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30" windowWidth="28395" windowHeight="12765" activeTab="0"/>
  </bookViews>
  <sheets>
    <sheet name="Tab 1.1." sheetId="1" r:id="rId1"/>
    <sheet name="Tab 1.2." sheetId="2" r:id="rId2"/>
    <sheet name="Tab 1.3." sheetId="3" r:id="rId3"/>
    <sheet name="Tab 1.4." sheetId="4" r:id="rId4"/>
    <sheet name="Tab 1.5 u. 1.6." sheetId="5" r:id="rId5"/>
  </sheets>
  <definedNames>
    <definedName name="_xlnm.Print_Area" localSheetId="0">'Tab 1.1.'!$A$1:$U$86</definedName>
    <definedName name="_xlnm.Print_Area" localSheetId="1">'Tab 1.2.'!$A$1:$U$58</definedName>
    <definedName name="_xlnm.Print_Area" localSheetId="3">'Tab 1.4.'!$A$1:$I$47</definedName>
  </definedNames>
  <calcPr fullCalcOnLoad="1"/>
</workbook>
</file>

<file path=xl/sharedStrings.xml><?xml version="1.0" encoding="utf-8"?>
<sst xmlns="http://schemas.openxmlformats.org/spreadsheetml/2006/main" count="546" uniqueCount="169">
  <si>
    <t>Investitionen für den Umwelt-schutz gesamt</t>
  </si>
  <si>
    <t>davon</t>
  </si>
  <si>
    <t>Abfallwirtschaft</t>
  </si>
  <si>
    <t>Gewässer-schutz</t>
  </si>
  <si>
    <t>Lärm-bekämpfung</t>
  </si>
  <si>
    <t>Gesamtinvestitionen</t>
  </si>
  <si>
    <t>Produzierendes Gewerbe (ohne Baugewerbe)</t>
  </si>
  <si>
    <t xml:space="preserve">davon </t>
  </si>
  <si>
    <t xml:space="preserve"> </t>
  </si>
  <si>
    <t>Energieversorgung</t>
  </si>
  <si>
    <t>Wasserversorgung, Abwasser-, Abfallentsorgung,</t>
  </si>
  <si>
    <t xml:space="preserve"> Beseitigung von Umweltverschmutzungen</t>
  </si>
  <si>
    <t>%</t>
  </si>
  <si>
    <t xml:space="preserve"> Beseitigung von Umweltverschmutzungen </t>
  </si>
  <si>
    <r>
      <t xml:space="preserve">Art der Investition 
 ---------------------
Wirtschaftsabschnitt </t>
    </r>
    <r>
      <rPr>
        <vertAlign val="superscript"/>
        <sz val="10"/>
        <rFont val="Arial"/>
        <family val="2"/>
      </rPr>
      <t xml:space="preserve">1)
</t>
    </r>
    <r>
      <rPr>
        <vertAlign val="superscript"/>
        <sz val="14"/>
        <rFont val="Arial"/>
        <family val="2"/>
      </rPr>
      <t xml:space="preserve"> ---------------------
Jahr</t>
    </r>
  </si>
  <si>
    <r>
      <t xml:space="preserve">Investitionen in </t>
    </r>
    <r>
      <rPr>
        <b/>
        <u val="single"/>
        <sz val="10"/>
        <rFont val="Arial"/>
        <family val="2"/>
      </rPr>
      <t>additive</t>
    </r>
    <r>
      <rPr>
        <b/>
        <sz val="10"/>
        <rFont val="Arial"/>
        <family val="2"/>
      </rPr>
      <t xml:space="preserve"> Maßnahmen</t>
    </r>
  </si>
  <si>
    <r>
      <t xml:space="preserve">Investitionen in </t>
    </r>
    <r>
      <rPr>
        <b/>
        <u val="single"/>
        <sz val="10"/>
        <rFont val="Arial"/>
        <family val="2"/>
      </rPr>
      <t>integrierte</t>
    </r>
    <r>
      <rPr>
        <b/>
        <sz val="10"/>
        <rFont val="Arial"/>
        <family val="2"/>
      </rPr>
      <t xml:space="preserve"> Maßnahmen</t>
    </r>
  </si>
  <si>
    <t>Luftreinhaltung</t>
  </si>
  <si>
    <t>Naturschutz  und     Landschafts-pflege</t>
  </si>
  <si>
    <t xml:space="preserve">Boden-sanierung </t>
  </si>
  <si>
    <t>Klimaschutz</t>
  </si>
  <si>
    <t>davon zur</t>
  </si>
  <si>
    <t>Vermeidung u. Verminderung der Emission von Kyoto-Treibhausgasen</t>
  </si>
  <si>
    <t>Nutzung erneuerbarer Energien</t>
  </si>
  <si>
    <t>X</t>
  </si>
  <si>
    <t>WZ 2008</t>
  </si>
  <si>
    <t>Betriebe</t>
  </si>
  <si>
    <t xml:space="preserve">Umweltschutzinvestitionen </t>
  </si>
  <si>
    <t>ins- gesamt</t>
  </si>
  <si>
    <t>Abfall-wirtschaft</t>
  </si>
  <si>
    <t>Lärmbe- kämpfung</t>
  </si>
  <si>
    <t>Luftrein-haltung</t>
  </si>
  <si>
    <t>Natur-schutz und Land-schafts-pflege</t>
  </si>
  <si>
    <t>Boden-sanierung</t>
  </si>
  <si>
    <t>Klima-schutz</t>
  </si>
  <si>
    <t>Anzahl</t>
  </si>
  <si>
    <t>B</t>
  </si>
  <si>
    <t xml:space="preserve">Bergbau und Gewinnung von Steinen und Erden </t>
  </si>
  <si>
    <t>C</t>
  </si>
  <si>
    <t>Verarbeitendes Gewerbe</t>
  </si>
  <si>
    <t>10</t>
  </si>
  <si>
    <t>Herstellung von Nahrungs- und Futtermitteln</t>
  </si>
  <si>
    <t>11</t>
  </si>
  <si>
    <t>Getränkeherstellung</t>
  </si>
  <si>
    <t>12</t>
  </si>
  <si>
    <t>Tabakverarbeitung</t>
  </si>
  <si>
    <t>13</t>
  </si>
  <si>
    <t>Herstellung von Textilien</t>
  </si>
  <si>
    <t>14</t>
  </si>
  <si>
    <t>Herstellung von Bekleidung</t>
  </si>
  <si>
    <t>15</t>
  </si>
  <si>
    <t>Herstellung von Leder, Lederwaren und Schuhen</t>
  </si>
  <si>
    <t>16</t>
  </si>
  <si>
    <t>Herstellung von Holz-, Flecht-, Korb- und Korkwaren</t>
  </si>
  <si>
    <t>17</t>
  </si>
  <si>
    <t>Herstellung von Papier, Pappe und Waren daraus</t>
  </si>
  <si>
    <t>18</t>
  </si>
  <si>
    <t xml:space="preserve">Herstellung von Druckerzeugnissen, Vervielfältigung von </t>
  </si>
  <si>
    <t>bespielten Ton-, Bild- und Datenträgern</t>
  </si>
  <si>
    <t>19</t>
  </si>
  <si>
    <t>Kokerei und Mineralölverarbeitung</t>
  </si>
  <si>
    <t>20</t>
  </si>
  <si>
    <t>Herstellung von chemischen Erzeugnissen</t>
  </si>
  <si>
    <t>21</t>
  </si>
  <si>
    <t>Herstellung von pharmazeutischen Erzeugnissen</t>
  </si>
  <si>
    <t>22</t>
  </si>
  <si>
    <t>Herstellung von Gummi- und Kunststoffwaren</t>
  </si>
  <si>
    <t>23</t>
  </si>
  <si>
    <t>Herstellung von Glas und Glaswaren, Keramik, Verarbeitung</t>
  </si>
  <si>
    <t>von Steinen und Erden</t>
  </si>
  <si>
    <t>24</t>
  </si>
  <si>
    <t>Metallerzeugung und -bearbeitung</t>
  </si>
  <si>
    <t>25</t>
  </si>
  <si>
    <t>Herstellung von Metallerzeugnissen</t>
  </si>
  <si>
    <t>26</t>
  </si>
  <si>
    <t xml:space="preserve">Herstellung von Datenverarbeitungsgeräten, elektronischen </t>
  </si>
  <si>
    <t>und optischen Erzeugnissen</t>
  </si>
  <si>
    <t>27</t>
  </si>
  <si>
    <t>Herstellung von elektrischen Ausrüstungen</t>
  </si>
  <si>
    <t>28</t>
  </si>
  <si>
    <t>Maschinenbau</t>
  </si>
  <si>
    <t>29</t>
  </si>
  <si>
    <t>Herstellung von Kraftwagen und Kraftwagenteilen</t>
  </si>
  <si>
    <t>30</t>
  </si>
  <si>
    <t>Sonstiger Fahrzeugbau</t>
  </si>
  <si>
    <t>31</t>
  </si>
  <si>
    <t>Herstellung von Möbeln</t>
  </si>
  <si>
    <t>32</t>
  </si>
  <si>
    <t>Herstellung von sonstigen Waren</t>
  </si>
  <si>
    <t>33</t>
  </si>
  <si>
    <t xml:space="preserve">Reparatur und Installation von Maschinen und Ausrüstungen </t>
  </si>
  <si>
    <t>Insgesamt</t>
  </si>
  <si>
    <t xml:space="preserve"> Umsatzgrößenklasse                               -------------- Beschäftigtengrößenklasse</t>
  </si>
  <si>
    <t>Investi-tionen für den Umwelt-schutz     insgesamt</t>
  </si>
  <si>
    <t>Natur-  schutz und Land-schafts-pflege</t>
  </si>
  <si>
    <t>Umsatzgrößenklasse</t>
  </si>
  <si>
    <t>Mill. €</t>
  </si>
  <si>
    <t>unter</t>
  </si>
  <si>
    <t>bis</t>
  </si>
  <si>
    <t xml:space="preserve">   mehr</t>
  </si>
  <si>
    <t>Beschäftigtengrößenklasse</t>
  </si>
  <si>
    <t>Beschäftigte</t>
  </si>
  <si>
    <r>
      <t>Wirtschaftsabschnitt, -abteilung</t>
    </r>
    <r>
      <rPr>
        <vertAlign val="superscript"/>
        <sz val="10"/>
        <color indexed="8"/>
        <rFont val="Arial"/>
        <family val="2"/>
      </rPr>
      <t>1)</t>
    </r>
  </si>
  <si>
    <t xml:space="preserve">Beschäftigte in Betrieben </t>
  </si>
  <si>
    <t>insgesamt</t>
  </si>
  <si>
    <t>mit Investitionen für den Umwelt-schutz</t>
  </si>
  <si>
    <t>darunter</t>
  </si>
  <si>
    <t>Vorleistungsgüterproduzenten</t>
  </si>
  <si>
    <t>Investitionsgüterproduzenten</t>
  </si>
  <si>
    <t>Verbrauchsgüterproduzenten</t>
  </si>
  <si>
    <r>
      <t>Insgesamt</t>
    </r>
    <r>
      <rPr>
        <b/>
        <vertAlign val="superscript"/>
        <sz val="10"/>
        <color indexed="8"/>
        <rFont val="Arial"/>
        <family val="2"/>
      </rPr>
      <t>1)</t>
    </r>
  </si>
  <si>
    <r>
      <t>1)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Für die Ver- und Entsorgungsbereiche liegen keine Beschäftigtenzahlen auf Betriebsebene vor.</t>
    </r>
  </si>
  <si>
    <t>Regierungs-  bezirk</t>
  </si>
  <si>
    <t>ins-gesamt</t>
  </si>
  <si>
    <t xml:space="preserve">mit Umwelt-schutz-investi-tionen </t>
  </si>
  <si>
    <t xml:space="preserve">Anteil an den Gesamt-investi-tionen </t>
  </si>
  <si>
    <t>Abfallwirt-schaft</t>
  </si>
  <si>
    <t xml:space="preserve">Bayern 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</si>
  <si>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</si>
  <si>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</si>
  <si>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</si>
  <si>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</si>
  <si>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</si>
  <si>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</si>
  <si>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</si>
  <si>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Jahr</t>
  </si>
  <si>
    <t xml:space="preserve">Anteil an den Gesamt-     investi-     tionen </t>
  </si>
  <si>
    <r>
      <t>Verarbeitendes Gewerbe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insgesamt</t>
    </r>
  </si>
  <si>
    <t>Gebrauchsgüterproduzenten</t>
  </si>
  <si>
    <t>__________________________</t>
  </si>
  <si>
    <t>Ge- wässer-schutz</t>
  </si>
  <si>
    <t>1)</t>
  </si>
  <si>
    <t>Bergbau und Gewinnung von Steinen und Erden</t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</si>
  <si>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Einschl. Bergbau und Gewinnung von Steinen und Erden. </t>
    </r>
  </si>
  <si>
    <t>Wirtschaftsabschnitt, -abteilung</t>
  </si>
  <si>
    <t>1 000 €</t>
  </si>
  <si>
    <t>mit Umwelt- schutz- investi- tionen</t>
  </si>
  <si>
    <t>Anteil an den Gesamt- investi- tionen</t>
  </si>
  <si>
    <t>darunter integrierte Investi- tionen insgesamt</t>
  </si>
  <si>
    <t>Wert der neu ge- mieteten und gepach- teten neuen Sach- anlagen für den Umwelt- schutz</t>
  </si>
  <si>
    <t>Umwelt- schutz- investi- tionen insgesamt</t>
  </si>
  <si>
    <t>Gewässer- schutz</t>
  </si>
  <si>
    <t>Lärmbe-kämpfung</t>
  </si>
  <si>
    <t>Luftrein- haltung</t>
  </si>
  <si>
    <t>Natur- schutz und Land- schafts- pflege</t>
  </si>
  <si>
    <t>Boden- sanierung</t>
  </si>
  <si>
    <t>Klima-  schutz</t>
  </si>
  <si>
    <t xml:space="preserve">B </t>
  </si>
  <si>
    <t>D</t>
  </si>
  <si>
    <t>E</t>
  </si>
  <si>
    <t>Wasserversorgung, Abwasser- und Abfallentsorgung,</t>
  </si>
  <si>
    <t>Beseitigung von Umweltverschmutzungen</t>
  </si>
  <si>
    <t>Klassifikation der Wirtschaftszweige, Ausgabe 2008 (WZ 2008)</t>
  </si>
  <si>
    <t>oder</t>
  </si>
  <si>
    <t>1  Investitionen für den Umweltschutz bei Betrieben im Produzierenden Gewerbe</t>
  </si>
  <si>
    <t>2  Investitionen für den Umweltschutz bei Betrieben im Produzierenden Gewerbe (ohne Baugewerbe)</t>
  </si>
  <si>
    <t>Einschl. Bergbau und Gewinnung von Steinen und Erden.</t>
  </si>
  <si>
    <t xml:space="preserve"> für die Umweltbereiche</t>
  </si>
  <si>
    <t>davon für die Umweltbereiche</t>
  </si>
  <si>
    <t>32r</t>
  </si>
  <si>
    <t xml:space="preserve">32r </t>
  </si>
  <si>
    <t>Steigerung der Energieeffizienz bzw. Energiespar- maßnahmen</t>
  </si>
  <si>
    <t>(ohne Baugewerbe) in Bayern seit 2009 nach Umweltbereichen</t>
  </si>
  <si>
    <t>Veränderung 2013 gegenüber Vorjahr</t>
  </si>
  <si>
    <t>in Bayern 2013 nach Wirtschaftszweigen und Umweltbereichen</t>
  </si>
  <si>
    <r>
      <t>3  Investitionen für den Umweltschutz bei Betrieben im Verarbeitenden Gewerbe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 in Bayern 2013 nach Umsatz-, Beschäftigtengrößenklassen und Umweltbereichen</t>
    </r>
  </si>
  <si>
    <t>4  Beschäftigte in Betrieben mit Investitionen für den Umweltschutz nach Wirtschaftszweigen in Bayern 2013</t>
  </si>
  <si>
    <t>5  Investitionen für den Umweltschutz bei Betrieben im Produzierenden Gewerbe (ohne Baugewerbe) in Bayern 2013 nach Regierungsbezirken und Umweltbereichen</t>
  </si>
  <si>
    <r>
      <t>6  Investitionen für den Umweltschutz bei Betrieben im Verarbeitenden Gewerbe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 xml:space="preserve">in Bayern seit 2009 nach ausgewählten Wirtschaftshauptgruppen und Umweltbereichen 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</si>
</sst>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\ &quot;€&quot;"/>
    <numFmt numFmtId="165" formatCode="#\ ###\ ###"/>
    <numFmt numFmtId="166" formatCode="@\ *."/>
    <numFmt numFmtId="167" formatCode="\•\ \ ;\•\ \ ;\•\ \ ;\•\ \ "/>
    <numFmt numFmtId="168" formatCode="@*."/>
    <numFmt numFmtId="169" formatCode="#\ ###\ ##0\ \ ;\-#\ ###\ ##0\ \ ;\-\ \ \ ;"/>
    <numFmt numFmtId="170" formatCode="0.0"/>
    <numFmt numFmtId="171" formatCode="###\ ###\ ##0\ ;"/>
    <numFmt numFmtId="172" formatCode="#\ ###\ ##0\ \ ;\-\ #\ ###\ ##0\ \ ;\–\ @"/>
    <numFmt numFmtId="173" formatCode="#\ ###\ ##0\ ;\-#\ ###\ ##0\ ;\-\ ;"/>
    <numFmt numFmtId="174" formatCode="#\ ##0"/>
    <numFmt numFmtId="175" formatCode="0.0_ ;\-0.0\ 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4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6"/>
      <name val="Jahrbuch"/>
      <family val="2"/>
    </font>
    <font>
      <vertAlign val="superscript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167" fontId="15" fillId="0" borderId="0" applyNumberFormat="0">
      <alignment horizontal="right" vertical="center"/>
      <protection/>
    </xf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340">
    <xf numFmtId="0" fontId="0" fillId="0" borderId="0" xfId="0" applyAlignment="1">
      <alignment/>
    </xf>
    <xf numFmtId="49" fontId="0" fillId="0" borderId="1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quotePrefix="1">
      <alignment horizontal="left" vertical="center"/>
    </xf>
    <xf numFmtId="0" fontId="0" fillId="0" borderId="11" xfId="0" applyFont="1" applyBorder="1" applyAlignment="1" quotePrefix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165" fontId="2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166" fontId="0" fillId="0" borderId="0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168" fontId="8" fillId="0" borderId="0" xfId="0" applyNumberFormat="1" applyFont="1" applyBorder="1" applyAlignment="1">
      <alignment horizontal="center" vertical="center"/>
    </xf>
    <xf numFmtId="168" fontId="8" fillId="0" borderId="0" xfId="0" applyNumberFormat="1" applyFont="1" applyBorder="1" applyAlignment="1">
      <alignment horizontal="left" vertical="center"/>
    </xf>
    <xf numFmtId="169" fontId="9" fillId="0" borderId="0" xfId="0" applyNumberFormat="1" applyFont="1" applyFill="1" applyAlignment="1">
      <alignment horizontal="right" vertical="center"/>
    </xf>
    <xf numFmtId="49" fontId="7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8" fillId="0" borderId="11" xfId="0" applyNumberFormat="1" applyFont="1" applyBorder="1" applyAlignment="1">
      <alignment horizontal="center" vertical="center"/>
    </xf>
    <xf numFmtId="170" fontId="7" fillId="0" borderId="0" xfId="0" applyNumberFormat="1" applyFont="1" applyFill="1" applyBorder="1" applyAlignment="1">
      <alignment horizontal="right" vertical="center"/>
    </xf>
    <xf numFmtId="170" fontId="7" fillId="0" borderId="12" xfId="0" applyNumberFormat="1" applyFont="1" applyFill="1" applyBorder="1" applyAlignment="1">
      <alignment horizontal="right" vertical="center"/>
    </xf>
    <xf numFmtId="170" fontId="7" fillId="0" borderId="0" xfId="0" applyNumberFormat="1" applyFont="1" applyFill="1" applyAlignment="1">
      <alignment horizontal="right" vertical="center"/>
    </xf>
    <xf numFmtId="0" fontId="8" fillId="0" borderId="0" xfId="0" applyNumberFormat="1" applyFont="1" applyBorder="1" applyAlignment="1">
      <alignment horizontal="left" vertical="center"/>
    </xf>
    <xf numFmtId="166" fontId="8" fillId="0" borderId="0" xfId="0" applyNumberFormat="1" applyFont="1" applyBorder="1" applyAlignment="1" quotePrefix="1">
      <alignment horizontal="left" vertical="center"/>
    </xf>
    <xf numFmtId="166" fontId="8" fillId="0" borderId="0" xfId="0" applyNumberFormat="1" applyFont="1" applyBorder="1" applyAlignment="1">
      <alignment horizontal="left" vertical="center"/>
    </xf>
    <xf numFmtId="170" fontId="8" fillId="0" borderId="0" xfId="0" applyNumberFormat="1" applyFont="1" applyFill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top"/>
    </xf>
    <xf numFmtId="169" fontId="11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165" fontId="7" fillId="0" borderId="0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12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13" fillId="0" borderId="0" xfId="0" applyFont="1" applyFill="1" applyAlignment="1">
      <alignment horizontal="center" shrinkToFit="1"/>
    </xf>
    <xf numFmtId="49" fontId="13" fillId="0" borderId="0" xfId="0" applyNumberFormat="1" applyFont="1" applyFill="1" applyAlignment="1">
      <alignment horizontal="left" shrinkToFit="1"/>
    </xf>
    <xf numFmtId="0" fontId="2" fillId="0" borderId="0" xfId="0" applyFont="1" applyFill="1" applyAlignment="1">
      <alignment horizontal="center" shrinkToFit="1"/>
    </xf>
    <xf numFmtId="49" fontId="5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49" fontId="13" fillId="0" borderId="14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6" fontId="13" fillId="0" borderId="14" xfId="0" applyNumberFormat="1" applyFont="1" applyFill="1" applyBorder="1" applyAlignment="1">
      <alignment horizontal="left" vertical="center"/>
    </xf>
    <xf numFmtId="171" fontId="2" fillId="0" borderId="12" xfId="0" applyNumberFormat="1" applyFont="1" applyFill="1" applyBorder="1" applyAlignment="1">
      <alignment horizontal="right" vertical="center"/>
    </xf>
    <xf numFmtId="171" fontId="2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left" vertical="center"/>
    </xf>
    <xf numFmtId="17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49" fontId="5" fillId="0" borderId="14" xfId="0" applyNumberFormat="1" applyFont="1" applyFill="1" applyBorder="1" applyAlignment="1">
      <alignment horizontal="left" vertical="center"/>
    </xf>
    <xf numFmtId="166" fontId="5" fillId="0" borderId="14" xfId="0" applyNumberFormat="1" applyFont="1" applyFill="1" applyBorder="1" applyAlignment="1">
      <alignment horizontal="left" vertical="center"/>
    </xf>
    <xf numFmtId="0" fontId="5" fillId="0" borderId="14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Alignment="1">
      <alignment horizontal="left" vertical="center"/>
    </xf>
    <xf numFmtId="49" fontId="13" fillId="0" borderId="0" xfId="0" applyNumberFormat="1" applyFont="1" applyFill="1" applyAlignment="1">
      <alignment horizontal="right" vertical="center"/>
    </xf>
    <xf numFmtId="49" fontId="13" fillId="0" borderId="0" xfId="0" applyNumberFormat="1" applyFont="1" applyFill="1" applyBorder="1" applyAlignment="1">
      <alignment horizontal="left" vertical="center"/>
    </xf>
    <xf numFmtId="169" fontId="11" fillId="0" borderId="0" xfId="0" applyNumberFormat="1" applyFont="1" applyFill="1" applyBorder="1" applyAlignment="1">
      <alignment horizontal="right" vertical="center"/>
    </xf>
    <xf numFmtId="167" fontId="11" fillId="0" borderId="0" xfId="45" applyFont="1" applyBorder="1">
      <alignment horizontal="right" vertical="center"/>
      <protection/>
    </xf>
    <xf numFmtId="1" fontId="13" fillId="0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 vertical="center"/>
    </xf>
    <xf numFmtId="166" fontId="0" fillId="0" borderId="14" xfId="0" applyNumberFormat="1" applyFont="1" applyBorder="1" applyAlignment="1">
      <alignment vertical="center"/>
    </xf>
    <xf numFmtId="173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166" fontId="0" fillId="0" borderId="14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right"/>
    </xf>
    <xf numFmtId="173" fontId="2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 quotePrefix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left" vertical="center"/>
    </xf>
    <xf numFmtId="169" fontId="12" fillId="0" borderId="0" xfId="0" applyNumberFormat="1" applyFont="1" applyFill="1" applyAlignment="1">
      <alignment horizontal="right" vertical="center"/>
    </xf>
    <xf numFmtId="171" fontId="11" fillId="0" borderId="0" xfId="0" applyNumberFormat="1" applyFont="1" applyFill="1" applyAlignment="1">
      <alignment horizontal="right" vertical="center"/>
    </xf>
    <xf numFmtId="49" fontId="0" fillId="0" borderId="14" xfId="0" applyNumberFormat="1" applyFont="1" applyBorder="1" applyAlignment="1">
      <alignment horizontal="left"/>
    </xf>
    <xf numFmtId="166" fontId="2" fillId="0" borderId="0" xfId="0" applyNumberFormat="1" applyFont="1" applyAlignment="1">
      <alignment horizontal="left"/>
    </xf>
    <xf numFmtId="166" fontId="2" fillId="0" borderId="14" xfId="0" applyNumberFormat="1" applyFont="1" applyBorder="1" applyAlignment="1">
      <alignment horizontal="left"/>
    </xf>
    <xf numFmtId="49" fontId="13" fillId="0" borderId="14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0" fontId="20" fillId="0" borderId="0" xfId="0" applyNumberFormat="1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170" fontId="21" fillId="0" borderId="0" xfId="0" applyNumberFormat="1" applyFont="1" applyFill="1" applyAlignment="1">
      <alignment vertical="center"/>
    </xf>
    <xf numFmtId="0" fontId="2" fillId="0" borderId="0" xfId="0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70" fontId="7" fillId="0" borderId="0" xfId="0" applyNumberFormat="1" applyFont="1" applyFill="1" applyBorder="1" applyAlignment="1">
      <alignment vertical="center"/>
    </xf>
    <xf numFmtId="168" fontId="0" fillId="0" borderId="0" xfId="0" applyNumberFormat="1" applyFont="1" applyBorder="1" applyAlignment="1">
      <alignment horizontal="left" vertical="center"/>
    </xf>
    <xf numFmtId="170" fontId="9" fillId="0" borderId="0" xfId="0" applyNumberFormat="1" applyFont="1" applyFill="1" applyAlignment="1">
      <alignment horizontal="right" vertical="center"/>
    </xf>
    <xf numFmtId="170" fontId="7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70" fontId="8" fillId="0" borderId="0" xfId="0" applyNumberFormat="1" applyFont="1" applyFill="1" applyBorder="1" applyAlignment="1">
      <alignment horizontal="right" vertical="center"/>
    </xf>
    <xf numFmtId="174" fontId="5" fillId="0" borderId="0" xfId="0" applyNumberFormat="1" applyFont="1" applyAlignment="1">
      <alignment vertical="center"/>
    </xf>
    <xf numFmtId="174" fontId="5" fillId="0" borderId="0" xfId="0" applyNumberFormat="1" applyFont="1" applyFill="1" applyAlignment="1">
      <alignment vertical="center"/>
    </xf>
    <xf numFmtId="174" fontId="13" fillId="0" borderId="0" xfId="0" applyNumberFormat="1" applyFont="1" applyAlignment="1">
      <alignment vertical="center"/>
    </xf>
    <xf numFmtId="174" fontId="13" fillId="0" borderId="0" xfId="0" applyNumberFormat="1" applyFont="1" applyFill="1" applyAlignment="1">
      <alignment vertical="center"/>
    </xf>
    <xf numFmtId="170" fontId="8" fillId="0" borderId="0" xfId="0" applyNumberFormat="1" applyFont="1" applyFill="1" applyBorder="1" applyAlignment="1">
      <alignment vertical="center"/>
    </xf>
    <xf numFmtId="173" fontId="2" fillId="0" borderId="12" xfId="0" applyNumberFormat="1" applyFont="1" applyBorder="1" applyAlignment="1">
      <alignment horizontal="right" vertical="center"/>
    </xf>
    <xf numFmtId="170" fontId="2" fillId="0" borderId="0" xfId="0" applyNumberFormat="1" applyFont="1" applyFill="1" applyBorder="1" applyAlignment="1">
      <alignment vertical="center"/>
    </xf>
    <xf numFmtId="172" fontId="2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vertical="center"/>
    </xf>
    <xf numFmtId="166" fontId="8" fillId="0" borderId="0" xfId="0" applyNumberFormat="1" applyFont="1" applyBorder="1" applyAlignment="1">
      <alignment horizontal="left" vertical="center"/>
    </xf>
    <xf numFmtId="49" fontId="22" fillId="0" borderId="0" xfId="0" applyNumberFormat="1" applyFont="1" applyBorder="1" applyAlignment="1">
      <alignment horizontal="left" vertical="top"/>
    </xf>
    <xf numFmtId="49" fontId="23" fillId="0" borderId="0" xfId="0" applyNumberFormat="1" applyFont="1" applyAlignment="1">
      <alignment vertical="center"/>
    </xf>
    <xf numFmtId="49" fontId="22" fillId="0" borderId="0" xfId="0" applyNumberFormat="1" applyFont="1" applyFill="1" applyAlignment="1">
      <alignment vertical="center"/>
    </xf>
    <xf numFmtId="49" fontId="3" fillId="0" borderId="0" xfId="0" applyNumberFormat="1" applyFont="1" applyBorder="1" applyAlignment="1">
      <alignment horizontal="left" vertical="top"/>
    </xf>
    <xf numFmtId="166" fontId="5" fillId="0" borderId="0" xfId="0" applyNumberFormat="1" applyFont="1" applyFill="1" applyAlignment="1">
      <alignment horizontal="left" vertical="center"/>
    </xf>
    <xf numFmtId="164" fontId="0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/>
    </xf>
    <xf numFmtId="165" fontId="0" fillId="0" borderId="0" xfId="0" applyNumberFormat="1" applyFont="1" applyFill="1" applyBorder="1" applyAlignment="1">
      <alignment vertical="center"/>
    </xf>
    <xf numFmtId="168" fontId="0" fillId="0" borderId="0" xfId="0" applyNumberFormat="1" applyFont="1" applyBorder="1" applyAlignment="1" quotePrefix="1">
      <alignment horizontal="left" vertical="center"/>
    </xf>
    <xf numFmtId="0" fontId="2" fillId="0" borderId="0" xfId="0" applyFont="1" applyAlignment="1">
      <alignment horizontal="left"/>
    </xf>
    <xf numFmtId="0" fontId="0" fillId="0" borderId="12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1" fontId="0" fillId="0" borderId="12" xfId="0" applyNumberFormat="1" applyFont="1" applyFill="1" applyBorder="1" applyAlignment="1">
      <alignment horizontal="right" vertical="center"/>
    </xf>
    <xf numFmtId="171" fontId="0" fillId="0" borderId="0" xfId="0" applyNumberFormat="1" applyFont="1" applyFill="1" applyBorder="1" applyAlignment="1">
      <alignment horizontal="right" vertical="center"/>
    </xf>
    <xf numFmtId="173" fontId="0" fillId="0" borderId="0" xfId="0" applyNumberFormat="1" applyFont="1" applyBorder="1" applyAlignment="1">
      <alignment horizontal="right" vertical="center"/>
    </xf>
    <xf numFmtId="167" fontId="0" fillId="0" borderId="0" xfId="0" applyNumberFormat="1" applyFont="1" applyBorder="1" applyAlignment="1">
      <alignment horizontal="right" vertical="center"/>
    </xf>
    <xf numFmtId="166" fontId="5" fillId="0" borderId="0" xfId="0" applyNumberFormat="1" applyFont="1" applyFill="1" applyBorder="1" applyAlignment="1">
      <alignment horizontal="left" vertical="center"/>
    </xf>
    <xf numFmtId="173" fontId="0" fillId="0" borderId="12" xfId="0" applyNumberFormat="1" applyFont="1" applyBorder="1" applyAlignment="1">
      <alignment horizontal="right" vertical="center"/>
    </xf>
    <xf numFmtId="173" fontId="2" fillId="0" borderId="0" xfId="0" applyNumberFormat="1" applyFont="1" applyFill="1" applyBorder="1" applyAlignment="1">
      <alignment horizontal="right" vertical="center"/>
    </xf>
    <xf numFmtId="173" fontId="0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165" fontId="0" fillId="0" borderId="0" xfId="0" applyNumberFormat="1" applyFont="1" applyFill="1" applyBorder="1" applyAlignment="1">
      <alignment horizontal="right" vertical="center"/>
    </xf>
    <xf numFmtId="170" fontId="8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Border="1" applyAlignment="1">
      <alignment horizontal="left"/>
    </xf>
    <xf numFmtId="166" fontId="2" fillId="0" borderId="0" xfId="0" applyNumberFormat="1" applyFont="1" applyBorder="1" applyAlignment="1">
      <alignment horizontal="left"/>
    </xf>
    <xf numFmtId="49" fontId="13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6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72" fontId="0" fillId="0" borderId="0" xfId="0" applyNumberFormat="1" applyFont="1" applyBorder="1" applyAlignment="1">
      <alignment horizontal="right" vertical="center"/>
    </xf>
    <xf numFmtId="175" fontId="7" fillId="0" borderId="0" xfId="0" applyNumberFormat="1" applyFont="1" applyFill="1" applyBorder="1" applyAlignment="1">
      <alignment horizontal="right" vertical="center"/>
    </xf>
    <xf numFmtId="175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13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7" fontId="0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horizontal="right" vertical="center"/>
    </xf>
    <xf numFmtId="173" fontId="0" fillId="0" borderId="0" xfId="0" applyNumberFormat="1" applyFont="1" applyAlignment="1">
      <alignment horizontal="right" vertical="center"/>
    </xf>
    <xf numFmtId="173" fontId="2" fillId="0" borderId="0" xfId="0" applyNumberFormat="1" applyFont="1" applyAlignment="1">
      <alignment horizontal="right" vertical="center"/>
    </xf>
    <xf numFmtId="166" fontId="8" fillId="0" borderId="0" xfId="0" applyNumberFormat="1" applyFont="1" applyBorder="1" applyAlignment="1">
      <alignment horizontal="left" vertical="center"/>
    </xf>
    <xf numFmtId="166" fontId="8" fillId="0" borderId="14" xfId="0" applyNumberFormat="1" applyFont="1" applyBorder="1" applyAlignment="1">
      <alignment horizontal="left" vertical="center"/>
    </xf>
    <xf numFmtId="164" fontId="0" fillId="0" borderId="18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166" fontId="0" fillId="0" borderId="0" xfId="0" applyNumberFormat="1" applyFont="1" applyBorder="1" applyAlignment="1">
      <alignment horizontal="left" vertical="center"/>
    </xf>
    <xf numFmtId="166" fontId="0" fillId="0" borderId="14" xfId="0" applyNumberFormat="1" applyFont="1" applyBorder="1" applyAlignment="1">
      <alignment horizontal="left" vertical="center"/>
    </xf>
    <xf numFmtId="16" fontId="2" fillId="0" borderId="0" xfId="0" applyNumberFormat="1" applyFont="1" applyAlignment="1">
      <alignment horizontal="left" wrapText="1"/>
    </xf>
    <xf numFmtId="0" fontId="0" fillId="0" borderId="18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left" vertical="center"/>
    </xf>
    <xf numFmtId="166" fontId="0" fillId="0" borderId="14" xfId="0" applyNumberFormat="1" applyBorder="1" applyAlignment="1">
      <alignment horizontal="left" vertical="center"/>
    </xf>
    <xf numFmtId="16" fontId="2" fillId="0" borderId="0" xfId="0" applyNumberFormat="1" applyFont="1" applyFill="1" applyAlignment="1">
      <alignment horizontal="right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right" vertical="center" shrinkToFit="1"/>
    </xf>
    <xf numFmtId="0" fontId="0" fillId="0" borderId="18" xfId="0" applyFont="1" applyFill="1" applyBorder="1" applyAlignment="1">
      <alignment horizontal="right" vertical="center" shrinkToFit="1"/>
    </xf>
    <xf numFmtId="0" fontId="0" fillId="0" borderId="21" xfId="0" applyFont="1" applyFill="1" applyBorder="1" applyAlignment="1">
      <alignment horizontal="center" vertical="center" wrapText="1"/>
    </xf>
    <xf numFmtId="164" fontId="0" fillId="0" borderId="15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6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6" fontId="2" fillId="0" borderId="0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15" xfId="59" applyNumberFormat="1" applyFont="1" applyFill="1" applyBorder="1" applyAlignment="1">
      <alignment horizontal="center" vertical="center" wrapText="1"/>
    </xf>
    <xf numFmtId="164" fontId="0" fillId="0" borderId="18" xfId="59" applyNumberFormat="1" applyFont="1" applyFill="1" applyBorder="1" applyAlignment="1">
      <alignment horizontal="center" vertical="center" wrapText="1"/>
    </xf>
    <xf numFmtId="166" fontId="0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166" fontId="5" fillId="0" borderId="0" xfId="0" applyNumberFormat="1" applyFont="1" applyFill="1" applyBorder="1" applyAlignment="1">
      <alignment horizontal="left" vertical="center"/>
    </xf>
    <xf numFmtId="166" fontId="13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horizontal="center" vertical="center" wrapText="1"/>
    </xf>
    <xf numFmtId="1" fontId="13" fillId="0" borderId="19" xfId="0" applyNumberFormat="1" applyFont="1" applyFill="1" applyBorder="1" applyAlignment="1">
      <alignment horizontal="center" vertical="center" wrapText="1"/>
    </xf>
    <xf numFmtId="1" fontId="13" fillId="0" borderId="14" xfId="0" applyNumberFormat="1" applyFont="1" applyFill="1" applyBorder="1" applyAlignment="1">
      <alignment horizontal="center" vertical="center" wrapText="1"/>
    </xf>
    <xf numFmtId="1" fontId="13" fillId="0" borderId="16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2" fontId="0" fillId="0" borderId="15" xfId="59" applyFont="1" applyFill="1" applyBorder="1" applyAlignment="1">
      <alignment horizontal="center" vertical="center" wrapText="1"/>
    </xf>
    <xf numFmtId="42" fontId="0" fillId="0" borderId="18" xfId="59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" fontId="2" fillId="0" borderId="0" xfId="0" applyNumberFormat="1" applyFont="1" applyFill="1" applyAlignment="1">
      <alignment horizont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64" fontId="0" fillId="0" borderId="15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eheimhaltung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1171575</xdr:colOff>
      <xdr:row>19</xdr:row>
      <xdr:rowOff>123825</xdr:rowOff>
    </xdr:from>
    <xdr:to>
      <xdr:col>1</xdr:col>
      <xdr:colOff>1171575</xdr:colOff>
      <xdr:row>21</xdr:row>
      <xdr:rowOff>152400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1323975" y="2819400"/>
          <a:ext cx="0" cy="342900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
</a:t>
          </a:r>
        </a:p>
      </xdr:txBody>
    </xdr:sp>
    <xdr:clientData/>
  </xdr:twoCellAnchor>
  <xdr:twoCellAnchor>
    <xdr:from>
      <xdr:col>1</xdr:col>
      <xdr:colOff>1171575</xdr:colOff>
      <xdr:row>47</xdr:row>
      <xdr:rowOff>104775</xdr:rowOff>
    </xdr:from>
    <xdr:to>
      <xdr:col>1</xdr:col>
      <xdr:colOff>1171575</xdr:colOff>
      <xdr:row>48</xdr:row>
      <xdr:rowOff>133350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1323975" y="7105650"/>
          <a:ext cx="0" cy="200025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
</a:t>
          </a:r>
        </a:p>
      </xdr:txBody>
    </xdr:sp>
    <xdr:clientData/>
  </xdr:twoCellAnchor>
  <xdr:twoCellAnchor>
    <xdr:from>
      <xdr:col>1</xdr:col>
      <xdr:colOff>1171575</xdr:colOff>
      <xdr:row>71</xdr:row>
      <xdr:rowOff>104775</xdr:rowOff>
    </xdr:from>
    <xdr:to>
      <xdr:col>1</xdr:col>
      <xdr:colOff>1171575</xdr:colOff>
      <xdr:row>72</xdr:row>
      <xdr:rowOff>133350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323975" y="10744200"/>
          <a:ext cx="0" cy="200025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1171575</xdr:colOff>
      <xdr:row>60</xdr:row>
      <xdr:rowOff>152400</xdr:rowOff>
    </xdr:from>
    <xdr:to>
      <xdr:col>1</xdr:col>
      <xdr:colOff>1171575</xdr:colOff>
      <xdr:row>61</xdr:row>
      <xdr:rowOff>38100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1323975" y="904875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  <xdr:twoCellAnchor>
    <xdr:from>
      <xdr:col>1</xdr:col>
      <xdr:colOff>1171575</xdr:colOff>
      <xdr:row>37</xdr:row>
      <xdr:rowOff>0</xdr:rowOff>
    </xdr:from>
    <xdr:to>
      <xdr:col>1</xdr:col>
      <xdr:colOff>1171575</xdr:colOff>
      <xdr:row>38</xdr:row>
      <xdr:rowOff>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1323975" y="54959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  <xdr:twoCellAnchor>
    <xdr:from>
      <xdr:col>15</xdr:col>
      <xdr:colOff>923925</xdr:colOff>
      <xdr:row>83</xdr:row>
      <xdr:rowOff>0</xdr:rowOff>
    </xdr:from>
    <xdr:to>
      <xdr:col>15</xdr:col>
      <xdr:colOff>923925</xdr:colOff>
      <xdr:row>83</xdr:row>
      <xdr:rowOff>66675</xdr:rowOff>
    </xdr:to>
    <xdr:sp>
      <xdr:nvSpPr>
        <xdr:cNvPr id="6" name="Text Box 14"/>
        <xdr:cNvSpPr txBox="1">
          <a:spLocks noChangeArrowheads="1"/>
        </xdr:cNvSpPr>
      </xdr:nvSpPr>
      <xdr:spPr>
        <a:xfrm>
          <a:off x="9191625" y="12496800"/>
          <a:ext cx="0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  <xdr:twoCellAnchor>
    <xdr:from>
      <xdr:col>1</xdr:col>
      <xdr:colOff>1171575</xdr:colOff>
      <xdr:row>81</xdr:row>
      <xdr:rowOff>114300</xdr:rowOff>
    </xdr:from>
    <xdr:to>
      <xdr:col>1</xdr:col>
      <xdr:colOff>1171575</xdr:colOff>
      <xdr:row>83</xdr:row>
      <xdr:rowOff>0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1323975" y="12268200"/>
          <a:ext cx="0" cy="228600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1171575</xdr:colOff>
      <xdr:row>57</xdr:row>
      <xdr:rowOff>123825</xdr:rowOff>
    </xdr:from>
    <xdr:to>
      <xdr:col>1</xdr:col>
      <xdr:colOff>1171575</xdr:colOff>
      <xdr:row>58</xdr:row>
      <xdr:rowOff>161925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1323975" y="8639175"/>
          <a:ext cx="0" cy="209550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1171575</xdr:colOff>
      <xdr:row>33</xdr:row>
      <xdr:rowOff>114300</xdr:rowOff>
    </xdr:from>
    <xdr:to>
      <xdr:col>1</xdr:col>
      <xdr:colOff>1171575</xdr:colOff>
      <xdr:row>34</xdr:row>
      <xdr:rowOff>152400</xdr:rowOff>
    </xdr:to>
    <xdr:sp>
      <xdr:nvSpPr>
        <xdr:cNvPr id="9" name="Text Box 17"/>
        <xdr:cNvSpPr txBox="1">
          <a:spLocks noChangeArrowheads="1"/>
        </xdr:cNvSpPr>
      </xdr:nvSpPr>
      <xdr:spPr>
        <a:xfrm>
          <a:off x="1323975" y="4991100"/>
          <a:ext cx="0" cy="209550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1171575</xdr:colOff>
      <xdr:row>81</xdr:row>
      <xdr:rowOff>123825</xdr:rowOff>
    </xdr:from>
    <xdr:to>
      <xdr:col>1</xdr:col>
      <xdr:colOff>1171575</xdr:colOff>
      <xdr:row>82</xdr:row>
      <xdr:rowOff>161925</xdr:rowOff>
    </xdr:to>
    <xdr:sp>
      <xdr:nvSpPr>
        <xdr:cNvPr id="10" name="Text Box 16"/>
        <xdr:cNvSpPr txBox="1">
          <a:spLocks noChangeArrowheads="1"/>
        </xdr:cNvSpPr>
      </xdr:nvSpPr>
      <xdr:spPr>
        <a:xfrm>
          <a:off x="1323975" y="12277725"/>
          <a:ext cx="0" cy="209550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6</xdr:col>
      <xdr:colOff>57150</xdr:colOff>
      <xdr:row>25</xdr:row>
      <xdr:rowOff>38100</xdr:rowOff>
    </xdr:from>
    <xdr:ext cx="180975" cy="266700"/>
    <xdr:sp fLocksText="0">
      <xdr:nvSpPr>
        <xdr:cNvPr id="11" name="Textfeld 1"/>
        <xdr:cNvSpPr txBox="1">
          <a:spLocks noChangeArrowheads="1"/>
        </xdr:cNvSpPr>
      </xdr:nvSpPr>
      <xdr:spPr>
        <a:xfrm>
          <a:off x="2705100" y="3733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19050</xdr:rowOff>
    </xdr:from>
    <xdr:to>
      <xdr:col>4</xdr:col>
      <xdr:colOff>0</xdr:colOff>
      <xdr:row>6</xdr:row>
      <xdr:rowOff>0</xdr:rowOff>
    </xdr:to>
    <xdr:sp>
      <xdr:nvSpPr>
        <xdr:cNvPr id="1" name="Text 11"/>
        <xdr:cNvSpPr txBox="1">
          <a:spLocks noChangeArrowheads="1"/>
        </xdr:cNvSpPr>
      </xdr:nvSpPr>
      <xdr:spPr>
        <a:xfrm>
          <a:off x="4124325" y="342900"/>
          <a:ext cx="0" cy="952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66675</xdr:rowOff>
    </xdr:to>
    <xdr:sp>
      <xdr:nvSpPr>
        <xdr:cNvPr id="2" name="Text 17"/>
        <xdr:cNvSpPr txBox="1">
          <a:spLocks noChangeArrowheads="1"/>
        </xdr:cNvSpPr>
      </xdr:nvSpPr>
      <xdr:spPr>
        <a:xfrm>
          <a:off x="4124325" y="485775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7</xdr:row>
      <xdr:rowOff>0</xdr:rowOff>
    </xdr:to>
    <xdr:sp>
      <xdr:nvSpPr>
        <xdr:cNvPr id="3" name="Text 18"/>
        <xdr:cNvSpPr txBox="1">
          <a:spLocks noChangeArrowheads="1"/>
        </xdr:cNvSpPr>
      </xdr:nvSpPr>
      <xdr:spPr>
        <a:xfrm>
          <a:off x="4124325" y="1295400"/>
          <a:ext cx="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" name="Text 19"/>
        <xdr:cNvSpPr txBox="1">
          <a:spLocks noChangeArrowheads="1"/>
        </xdr:cNvSpPr>
      </xdr:nvSpPr>
      <xdr:spPr>
        <a:xfrm>
          <a:off x="41243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6</xdr:row>
      <xdr:rowOff>152400</xdr:rowOff>
    </xdr:to>
    <xdr:sp>
      <xdr:nvSpPr>
        <xdr:cNvPr id="5" name="Text 21"/>
        <xdr:cNvSpPr txBox="1">
          <a:spLocks noChangeArrowheads="1"/>
        </xdr:cNvSpPr>
      </xdr:nvSpPr>
      <xdr:spPr>
        <a:xfrm>
          <a:off x="4124325" y="352425"/>
          <a:ext cx="0" cy="1095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Wirtschaftsabschnitt, -abteilung</a:t>
          </a:r>
        </a:p>
      </xdr:txBody>
    </xdr:sp>
    <xdr:clientData/>
  </xdr:twoCellAnchor>
  <xdr:twoCellAnchor>
    <xdr:from>
      <xdr:col>4</xdr:col>
      <xdr:colOff>0</xdr:colOff>
      <xdr:row>2</xdr:row>
      <xdr:rowOff>104775</xdr:rowOff>
    </xdr:from>
    <xdr:to>
      <xdr:col>4</xdr:col>
      <xdr:colOff>0</xdr:colOff>
      <xdr:row>6</xdr:row>
      <xdr:rowOff>0</xdr:rowOff>
    </xdr:to>
    <xdr:sp>
      <xdr:nvSpPr>
        <xdr:cNvPr id="6" name="Text 27"/>
        <xdr:cNvSpPr txBox="1">
          <a:spLocks noChangeArrowheads="1"/>
        </xdr:cNvSpPr>
      </xdr:nvSpPr>
      <xdr:spPr>
        <a:xfrm>
          <a:off x="4124325" y="428625"/>
          <a:ext cx="0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Umwelt-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schutz-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investi-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tionen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samt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6</xdr:row>
      <xdr:rowOff>0</xdr:rowOff>
    </xdr:to>
    <xdr:sp>
      <xdr:nvSpPr>
        <xdr:cNvPr id="7" name="Text 11"/>
        <xdr:cNvSpPr txBox="1">
          <a:spLocks noChangeArrowheads="1"/>
        </xdr:cNvSpPr>
      </xdr:nvSpPr>
      <xdr:spPr>
        <a:xfrm>
          <a:off x="4124325" y="485775"/>
          <a:ext cx="0" cy="809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gesamt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6</xdr:row>
      <xdr:rowOff>0</xdr:rowOff>
    </xdr:to>
    <xdr:sp>
      <xdr:nvSpPr>
        <xdr:cNvPr id="8" name="Text 16"/>
        <xdr:cNvSpPr txBox="1">
          <a:spLocks noChangeArrowheads="1"/>
        </xdr:cNvSpPr>
      </xdr:nvSpPr>
      <xdr:spPr>
        <a:xfrm>
          <a:off x="4124325" y="485775"/>
          <a:ext cx="0" cy="809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samt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4124325" y="4857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200025</xdr:rowOff>
    </xdr:to>
    <xdr:sp>
      <xdr:nvSpPr>
        <xdr:cNvPr id="10" name="Text 18"/>
        <xdr:cNvSpPr txBox="1">
          <a:spLocks noChangeArrowheads="1"/>
        </xdr:cNvSpPr>
      </xdr:nvSpPr>
      <xdr:spPr>
        <a:xfrm>
          <a:off x="4124325" y="485775"/>
          <a:ext cx="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4</xdr:col>
      <xdr:colOff>0</xdr:colOff>
      <xdr:row>5</xdr:row>
      <xdr:rowOff>19050</xdr:rowOff>
    </xdr:from>
    <xdr:to>
      <xdr:col>4</xdr:col>
      <xdr:colOff>0</xdr:colOff>
      <xdr:row>6</xdr:row>
      <xdr:rowOff>0</xdr:rowOff>
    </xdr:to>
    <xdr:sp>
      <xdr:nvSpPr>
        <xdr:cNvPr id="11" name="Text 19"/>
        <xdr:cNvSpPr txBox="1">
          <a:spLocks noChangeArrowheads="1"/>
        </xdr:cNvSpPr>
      </xdr:nvSpPr>
      <xdr:spPr>
        <a:xfrm>
          <a:off x="4124325" y="1028700"/>
          <a:ext cx="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0</xdr:colOff>
      <xdr:row>2</xdr:row>
      <xdr:rowOff>28575</xdr:rowOff>
    </xdr:from>
    <xdr:to>
      <xdr:col>9</xdr:col>
      <xdr:colOff>0</xdr:colOff>
      <xdr:row>6</xdr:row>
      <xdr:rowOff>152400</xdr:rowOff>
    </xdr:to>
    <xdr:sp>
      <xdr:nvSpPr>
        <xdr:cNvPr id="12" name="Text 21"/>
        <xdr:cNvSpPr txBox="1">
          <a:spLocks noChangeArrowheads="1"/>
        </xdr:cNvSpPr>
      </xdr:nvSpPr>
      <xdr:spPr>
        <a:xfrm>
          <a:off x="7267575" y="352425"/>
          <a:ext cx="0" cy="1095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Wirtschaftsabschnitt, -abteilung</a:t>
          </a:r>
        </a:p>
      </xdr:txBody>
    </xdr:sp>
    <xdr:clientData/>
  </xdr:twoCellAnchor>
  <xdr:twoCellAnchor>
    <xdr:from>
      <xdr:col>9</xdr:col>
      <xdr:colOff>0</xdr:colOff>
      <xdr:row>2</xdr:row>
      <xdr:rowOff>104775</xdr:rowOff>
    </xdr:from>
    <xdr:to>
      <xdr:col>9</xdr:col>
      <xdr:colOff>0</xdr:colOff>
      <xdr:row>6</xdr:row>
      <xdr:rowOff>0</xdr:rowOff>
    </xdr:to>
    <xdr:sp>
      <xdr:nvSpPr>
        <xdr:cNvPr id="13" name="Text 27"/>
        <xdr:cNvSpPr txBox="1">
          <a:spLocks noChangeArrowheads="1"/>
        </xdr:cNvSpPr>
      </xdr:nvSpPr>
      <xdr:spPr>
        <a:xfrm>
          <a:off x="7267575" y="428625"/>
          <a:ext cx="0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Umwelt-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schutz-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investi-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tionen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tabSelected="1" view="pageBreakPreview" zoomScale="80" zoomScaleNormal="90" zoomScaleSheetLayoutView="80" zoomScalePageLayoutView="90" workbookViewId="0" topLeftCell="A1">
      <selection activeCell="Q73" sqref="Q73"/>
    </sheetView>
  </sheetViews>
  <sheetFormatPr defaultColWidth="11.421875" defaultRowHeight="12.75"/>
  <cols>
    <col min="1" max="1" width="2.28125" style="10" customWidth="1"/>
    <col min="2" max="2" width="17.57421875" style="10" customWidth="1"/>
    <col min="3" max="3" width="0.85546875" style="10" customWidth="1"/>
    <col min="4" max="4" width="5.421875" style="10" customWidth="1"/>
    <col min="5" max="5" width="0.85546875" style="10" customWidth="1"/>
    <col min="6" max="6" width="12.7109375" style="10" customWidth="1"/>
    <col min="7" max="7" width="2.421875" style="10" customWidth="1"/>
    <col min="8" max="8" width="3.8515625" style="10" customWidth="1"/>
    <col min="9" max="9" width="5.00390625" style="10" customWidth="1"/>
    <col min="10" max="10" width="6.57421875" style="67" customWidth="1"/>
    <col min="11" max="11" width="11.8515625" style="21" customWidth="1"/>
    <col min="12" max="12" width="14.00390625" style="22" customWidth="1"/>
    <col min="13" max="13" width="13.28125" style="22" customWidth="1"/>
    <col min="14" max="14" width="13.421875" style="22" customWidth="1"/>
    <col min="15" max="18" width="13.8515625" style="22" customWidth="1"/>
    <col min="19" max="20" width="15.421875" style="22" customWidth="1"/>
    <col min="21" max="21" width="16.57421875" style="22" customWidth="1"/>
    <col min="22" max="22" width="13.7109375" style="46" bestFit="1" customWidth="1"/>
    <col min="23" max="16384" width="11.421875" style="46" customWidth="1"/>
  </cols>
  <sheetData>
    <row r="1" spans="1:21" ht="12.75" customHeight="1">
      <c r="A1" s="244" t="s">
        <v>154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28" t="s">
        <v>162</v>
      </c>
      <c r="P1" s="228"/>
      <c r="Q1" s="228"/>
      <c r="R1" s="228"/>
      <c r="S1" s="228"/>
      <c r="T1" s="228"/>
      <c r="U1" s="228"/>
    </row>
    <row r="2" spans="1:21" ht="3.75" customHeight="1">
      <c r="A2" s="1"/>
      <c r="B2" s="1"/>
      <c r="C2" s="2"/>
      <c r="D2" s="2"/>
      <c r="E2" s="2"/>
      <c r="F2" s="2"/>
      <c r="G2" s="2"/>
      <c r="H2" s="2"/>
      <c r="I2" s="2"/>
      <c r="J2" s="3"/>
      <c r="K2" s="4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2.75" customHeight="1">
      <c r="A3" s="245" t="s">
        <v>14</v>
      </c>
      <c r="B3" s="245"/>
      <c r="C3" s="245"/>
      <c r="D3" s="245"/>
      <c r="E3" s="245"/>
      <c r="F3" s="245"/>
      <c r="G3" s="245"/>
      <c r="H3" s="245"/>
      <c r="I3" s="245"/>
      <c r="J3" s="246"/>
      <c r="K3" s="251" t="s">
        <v>0</v>
      </c>
      <c r="L3" s="254" t="s">
        <v>1</v>
      </c>
      <c r="M3" s="255"/>
      <c r="N3" s="255"/>
      <c r="O3" s="229" t="s">
        <v>157</v>
      </c>
      <c r="P3" s="230"/>
      <c r="Q3" s="230"/>
      <c r="R3" s="230"/>
      <c r="S3" s="230"/>
      <c r="T3" s="230"/>
      <c r="U3" s="230"/>
    </row>
    <row r="4" spans="1:21" ht="12" customHeight="1">
      <c r="A4" s="247"/>
      <c r="B4" s="247"/>
      <c r="C4" s="247"/>
      <c r="D4" s="247"/>
      <c r="E4" s="247"/>
      <c r="F4" s="247"/>
      <c r="G4" s="247"/>
      <c r="H4" s="247"/>
      <c r="I4" s="247"/>
      <c r="J4" s="248"/>
      <c r="K4" s="252"/>
      <c r="L4" s="234" t="s">
        <v>2</v>
      </c>
      <c r="M4" s="234" t="s">
        <v>3</v>
      </c>
      <c r="N4" s="256" t="s">
        <v>4</v>
      </c>
      <c r="O4" s="231" t="s">
        <v>17</v>
      </c>
      <c r="P4" s="234" t="s">
        <v>18</v>
      </c>
      <c r="Q4" s="234" t="s">
        <v>19</v>
      </c>
      <c r="R4" s="234" t="s">
        <v>20</v>
      </c>
      <c r="S4" s="237" t="s">
        <v>21</v>
      </c>
      <c r="T4" s="238"/>
      <c r="U4" s="238"/>
    </row>
    <row r="5" spans="1:21" ht="12.75" customHeight="1">
      <c r="A5" s="247"/>
      <c r="B5" s="247"/>
      <c r="C5" s="247"/>
      <c r="D5" s="247"/>
      <c r="E5" s="247"/>
      <c r="F5" s="247"/>
      <c r="G5" s="247"/>
      <c r="H5" s="247"/>
      <c r="I5" s="247"/>
      <c r="J5" s="248"/>
      <c r="K5" s="252"/>
      <c r="L5" s="235"/>
      <c r="M5" s="235"/>
      <c r="N5" s="240"/>
      <c r="O5" s="232"/>
      <c r="P5" s="235"/>
      <c r="Q5" s="235"/>
      <c r="R5" s="235"/>
      <c r="S5" s="234" t="s">
        <v>22</v>
      </c>
      <c r="T5" s="234" t="s">
        <v>23</v>
      </c>
      <c r="U5" s="239" t="s">
        <v>161</v>
      </c>
    </row>
    <row r="6" spans="1:21" ht="12.75" customHeight="1">
      <c r="A6" s="247"/>
      <c r="B6" s="247"/>
      <c r="C6" s="247"/>
      <c r="D6" s="247"/>
      <c r="E6" s="247"/>
      <c r="F6" s="247"/>
      <c r="G6" s="247"/>
      <c r="H6" s="247"/>
      <c r="I6" s="247"/>
      <c r="J6" s="248"/>
      <c r="K6" s="252"/>
      <c r="L6" s="235"/>
      <c r="M6" s="235"/>
      <c r="N6" s="240"/>
      <c r="O6" s="232"/>
      <c r="P6" s="235"/>
      <c r="Q6" s="235"/>
      <c r="R6" s="235"/>
      <c r="S6" s="235"/>
      <c r="T6" s="235"/>
      <c r="U6" s="240"/>
    </row>
    <row r="7" spans="1:21" ht="12.75" customHeight="1">
      <c r="A7" s="247"/>
      <c r="B7" s="247"/>
      <c r="C7" s="247"/>
      <c r="D7" s="247"/>
      <c r="E7" s="247"/>
      <c r="F7" s="247"/>
      <c r="G7" s="247"/>
      <c r="H7" s="247"/>
      <c r="I7" s="247"/>
      <c r="J7" s="248"/>
      <c r="K7" s="252"/>
      <c r="L7" s="235"/>
      <c r="M7" s="235"/>
      <c r="N7" s="240"/>
      <c r="O7" s="232"/>
      <c r="P7" s="235"/>
      <c r="Q7" s="235"/>
      <c r="R7" s="235"/>
      <c r="S7" s="235"/>
      <c r="T7" s="235"/>
      <c r="U7" s="240"/>
    </row>
    <row r="8" spans="1:21" ht="12.75" customHeight="1">
      <c r="A8" s="247"/>
      <c r="B8" s="247"/>
      <c r="C8" s="247"/>
      <c r="D8" s="247"/>
      <c r="E8" s="247"/>
      <c r="F8" s="247"/>
      <c r="G8" s="247"/>
      <c r="H8" s="247"/>
      <c r="I8" s="247"/>
      <c r="J8" s="248"/>
      <c r="K8" s="252"/>
      <c r="L8" s="235"/>
      <c r="M8" s="235"/>
      <c r="N8" s="240"/>
      <c r="O8" s="232"/>
      <c r="P8" s="235"/>
      <c r="Q8" s="235"/>
      <c r="R8" s="235"/>
      <c r="S8" s="235"/>
      <c r="T8" s="235"/>
      <c r="U8" s="240"/>
    </row>
    <row r="9" spans="1:21" ht="9.75" customHeight="1">
      <c r="A9" s="247"/>
      <c r="B9" s="247"/>
      <c r="C9" s="247"/>
      <c r="D9" s="247"/>
      <c r="E9" s="247"/>
      <c r="F9" s="247"/>
      <c r="G9" s="247"/>
      <c r="H9" s="247"/>
      <c r="I9" s="247"/>
      <c r="J9" s="248"/>
      <c r="K9" s="252"/>
      <c r="L9" s="235"/>
      <c r="M9" s="235"/>
      <c r="N9" s="240"/>
      <c r="O9" s="232"/>
      <c r="P9" s="235"/>
      <c r="Q9" s="235"/>
      <c r="R9" s="235"/>
      <c r="S9" s="235"/>
      <c r="T9" s="235"/>
      <c r="U9" s="240"/>
    </row>
    <row r="10" spans="1:21" ht="5.25" customHeight="1">
      <c r="A10" s="247"/>
      <c r="B10" s="247"/>
      <c r="C10" s="247"/>
      <c r="D10" s="247"/>
      <c r="E10" s="247"/>
      <c r="F10" s="247"/>
      <c r="G10" s="247"/>
      <c r="H10" s="247"/>
      <c r="I10" s="247"/>
      <c r="J10" s="248"/>
      <c r="K10" s="253"/>
      <c r="L10" s="236"/>
      <c r="M10" s="236"/>
      <c r="N10" s="241"/>
      <c r="O10" s="233"/>
      <c r="P10" s="236"/>
      <c r="Q10" s="236"/>
      <c r="R10" s="236"/>
      <c r="S10" s="236"/>
      <c r="T10" s="236"/>
      <c r="U10" s="241"/>
    </row>
    <row r="11" spans="1:21" ht="12.75" customHeight="1">
      <c r="A11" s="249"/>
      <c r="B11" s="249"/>
      <c r="C11" s="249"/>
      <c r="D11" s="249"/>
      <c r="E11" s="249"/>
      <c r="F11" s="249"/>
      <c r="G11" s="249"/>
      <c r="H11" s="249"/>
      <c r="I11" s="249"/>
      <c r="J11" s="250"/>
      <c r="K11" s="257">
        <v>1000</v>
      </c>
      <c r="L11" s="220"/>
      <c r="M11" s="220"/>
      <c r="N11" s="220"/>
      <c r="O11" s="220">
        <v>1000</v>
      </c>
      <c r="P11" s="220"/>
      <c r="Q11" s="220"/>
      <c r="R11" s="220"/>
      <c r="S11" s="220"/>
      <c r="T11" s="220"/>
      <c r="U11" s="220"/>
    </row>
    <row r="12" spans="1:21" ht="6.75" customHeight="1">
      <c r="A12" s="6"/>
      <c r="B12" s="6"/>
      <c r="C12" s="6"/>
      <c r="D12" s="6"/>
      <c r="E12" s="6"/>
      <c r="F12" s="6"/>
      <c r="G12" s="6"/>
      <c r="H12" s="6"/>
      <c r="I12" s="6"/>
      <c r="J12" s="7"/>
      <c r="K12" s="8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2:22" ht="18.75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6" t="s">
        <v>5</v>
      </c>
      <c r="M13" s="11"/>
      <c r="N13" s="11"/>
      <c r="O13" s="47"/>
      <c r="P13" s="47"/>
      <c r="Q13" s="221" t="s">
        <v>5</v>
      </c>
      <c r="R13" s="221"/>
      <c r="S13" s="221"/>
      <c r="T13" s="47"/>
      <c r="U13" s="47"/>
      <c r="V13" s="48"/>
    </row>
    <row r="14" spans="1:22" ht="3" customHeight="1">
      <c r="A14" s="6"/>
      <c r="B14" s="6"/>
      <c r="C14" s="6"/>
      <c r="D14" s="6"/>
      <c r="E14" s="6"/>
      <c r="F14" s="6"/>
      <c r="G14" s="6"/>
      <c r="H14" s="6"/>
      <c r="I14" s="6"/>
      <c r="J14" s="7"/>
      <c r="K14" s="9"/>
      <c r="L14" s="9"/>
      <c r="M14" s="9"/>
      <c r="N14" s="9"/>
      <c r="O14" s="49"/>
      <c r="P14" s="49"/>
      <c r="Q14" s="49"/>
      <c r="R14" s="49"/>
      <c r="S14" s="49"/>
      <c r="T14" s="49"/>
      <c r="U14" s="49"/>
      <c r="V14" s="48"/>
    </row>
    <row r="15" spans="1:22" ht="12.75" customHeight="1">
      <c r="A15" s="224" t="s">
        <v>6</v>
      </c>
      <c r="B15" s="224"/>
      <c r="C15" s="224"/>
      <c r="D15" s="224"/>
      <c r="E15" s="224"/>
      <c r="F15" s="224"/>
      <c r="G15" s="224"/>
      <c r="H15" s="224"/>
      <c r="I15" s="225"/>
      <c r="J15" s="13">
        <v>2009</v>
      </c>
      <c r="K15" s="8">
        <v>327941</v>
      </c>
      <c r="L15" s="8">
        <v>26837</v>
      </c>
      <c r="M15" s="8">
        <v>110637</v>
      </c>
      <c r="N15" s="8">
        <v>7555</v>
      </c>
      <c r="O15" s="8">
        <v>54815</v>
      </c>
      <c r="P15" s="8">
        <v>2722</v>
      </c>
      <c r="Q15" s="8">
        <v>4612</v>
      </c>
      <c r="R15" s="8">
        <v>120764</v>
      </c>
      <c r="S15" s="8">
        <v>13348</v>
      </c>
      <c r="T15" s="8">
        <v>69420</v>
      </c>
      <c r="U15" s="8">
        <v>37996</v>
      </c>
      <c r="V15" s="48"/>
    </row>
    <row r="16" spans="1:22" ht="12.75" customHeight="1">
      <c r="A16" s="6"/>
      <c r="B16" s="12"/>
      <c r="C16" s="12"/>
      <c r="D16" s="12"/>
      <c r="E16" s="12"/>
      <c r="F16" s="12"/>
      <c r="G16" s="12"/>
      <c r="H16" s="12"/>
      <c r="I16" s="12"/>
      <c r="J16" s="180">
        <v>2010</v>
      </c>
      <c r="K16" s="157">
        <v>665808</v>
      </c>
      <c r="L16" s="157">
        <v>113896</v>
      </c>
      <c r="M16" s="157">
        <v>209820</v>
      </c>
      <c r="N16" s="157">
        <v>6896</v>
      </c>
      <c r="O16" s="157">
        <v>49196</v>
      </c>
      <c r="P16" s="157">
        <v>2702</v>
      </c>
      <c r="Q16" s="157">
        <v>2667</v>
      </c>
      <c r="R16" s="157">
        <v>280631</v>
      </c>
      <c r="S16" s="157">
        <v>21447</v>
      </c>
      <c r="T16" s="157">
        <v>194719</v>
      </c>
      <c r="U16" s="157">
        <v>64465</v>
      </c>
      <c r="V16" s="48"/>
    </row>
    <row r="17" spans="1:22" ht="12.75" customHeight="1">
      <c r="A17" s="6"/>
      <c r="B17" s="12"/>
      <c r="C17" s="12"/>
      <c r="D17" s="12"/>
      <c r="E17" s="12"/>
      <c r="F17" s="12"/>
      <c r="G17" s="12"/>
      <c r="H17" s="12"/>
      <c r="I17" s="12"/>
      <c r="J17" s="180">
        <v>2011</v>
      </c>
      <c r="K17" s="157">
        <v>778822</v>
      </c>
      <c r="L17" s="157">
        <v>102530</v>
      </c>
      <c r="M17" s="157">
        <v>285041</v>
      </c>
      <c r="N17" s="157">
        <v>9399</v>
      </c>
      <c r="O17" s="157">
        <v>74118</v>
      </c>
      <c r="P17" s="157">
        <v>5261</v>
      </c>
      <c r="Q17" s="157">
        <v>1833</v>
      </c>
      <c r="R17" s="157">
        <v>300640</v>
      </c>
      <c r="S17" s="157">
        <v>12659</v>
      </c>
      <c r="T17" s="157">
        <v>203708</v>
      </c>
      <c r="U17" s="157">
        <v>84274</v>
      </c>
      <c r="V17" s="48"/>
    </row>
    <row r="18" spans="1:22" ht="12.75" customHeight="1">
      <c r="A18" s="6"/>
      <c r="B18" s="12"/>
      <c r="C18" s="12"/>
      <c r="D18" s="12"/>
      <c r="E18" s="12"/>
      <c r="F18" s="12"/>
      <c r="G18" s="12"/>
      <c r="H18" s="12"/>
      <c r="I18" s="12"/>
      <c r="J18" s="180">
        <v>2012</v>
      </c>
      <c r="K18" s="157">
        <v>890443</v>
      </c>
      <c r="L18" s="157">
        <v>125601</v>
      </c>
      <c r="M18" s="157">
        <v>381485</v>
      </c>
      <c r="N18" s="157">
        <v>11184</v>
      </c>
      <c r="O18" s="157">
        <v>71267</v>
      </c>
      <c r="P18" s="157">
        <v>4738</v>
      </c>
      <c r="Q18" s="157">
        <v>2342</v>
      </c>
      <c r="R18" s="157">
        <v>293825</v>
      </c>
      <c r="S18" s="157">
        <v>17422</v>
      </c>
      <c r="T18" s="157">
        <v>165284</v>
      </c>
      <c r="U18" s="157">
        <v>111119</v>
      </c>
      <c r="V18" s="15"/>
    </row>
    <row r="19" spans="1:22" ht="12.75" customHeight="1">
      <c r="A19" s="6"/>
      <c r="B19" s="12"/>
      <c r="C19" s="12"/>
      <c r="D19" s="12"/>
      <c r="E19" s="12"/>
      <c r="F19" s="12"/>
      <c r="G19" s="12"/>
      <c r="H19" s="12"/>
      <c r="I19" s="12"/>
      <c r="J19" s="212">
        <v>2013</v>
      </c>
      <c r="K19" s="15">
        <v>992439</v>
      </c>
      <c r="L19" s="15">
        <v>143027</v>
      </c>
      <c r="M19" s="15">
        <v>403699</v>
      </c>
      <c r="N19" s="15">
        <v>14682</v>
      </c>
      <c r="O19" s="15">
        <v>107601</v>
      </c>
      <c r="P19" s="15">
        <v>9028</v>
      </c>
      <c r="Q19" s="15">
        <v>1821</v>
      </c>
      <c r="R19" s="15">
        <v>312581</v>
      </c>
      <c r="S19" s="15">
        <v>21613</v>
      </c>
      <c r="T19" s="15">
        <v>188269</v>
      </c>
      <c r="U19" s="15">
        <v>102698</v>
      </c>
      <c r="V19" s="15"/>
    </row>
    <row r="20" spans="1:22" ht="12" customHeight="1">
      <c r="A20" s="16" t="s">
        <v>7</v>
      </c>
      <c r="B20" s="12"/>
      <c r="C20" s="12"/>
      <c r="D20" s="12"/>
      <c r="E20" s="12"/>
      <c r="F20" s="12"/>
      <c r="G20" s="12"/>
      <c r="H20" s="12"/>
      <c r="I20" s="12"/>
      <c r="J20" s="14"/>
      <c r="K20" s="157"/>
      <c r="L20" s="145"/>
      <c r="M20" s="145"/>
      <c r="N20" s="145"/>
      <c r="O20" s="145"/>
      <c r="P20" s="145"/>
      <c r="Q20" s="145"/>
      <c r="R20" s="145"/>
      <c r="S20" s="15"/>
      <c r="T20" s="15"/>
      <c r="U20" s="15"/>
      <c r="V20" s="157"/>
    </row>
    <row r="21" spans="1:22" ht="12.75" customHeight="1">
      <c r="A21" s="16"/>
      <c r="B21" s="17" t="s">
        <v>132</v>
      </c>
      <c r="C21" s="12"/>
      <c r="D21" s="12"/>
      <c r="E21" s="12"/>
      <c r="F21" s="12"/>
      <c r="G21" s="12"/>
      <c r="H21" s="12"/>
      <c r="I21" s="158" t="str">
        <f>$H$25</f>
        <v> </v>
      </c>
      <c r="J21" s="19">
        <v>2013</v>
      </c>
      <c r="K21" s="157">
        <v>3957</v>
      </c>
      <c r="L21" s="171">
        <v>0</v>
      </c>
      <c r="M21" s="157">
        <v>1215</v>
      </c>
      <c r="N21" s="171">
        <v>0</v>
      </c>
      <c r="O21" s="157">
        <v>1113</v>
      </c>
      <c r="P21" s="157">
        <v>230</v>
      </c>
      <c r="Q21" s="171">
        <v>0</v>
      </c>
      <c r="R21" s="157">
        <v>853</v>
      </c>
      <c r="S21" s="171">
        <v>0</v>
      </c>
      <c r="T21" s="171">
        <v>0</v>
      </c>
      <c r="U21" s="171">
        <v>0</v>
      </c>
      <c r="V21" s="157"/>
    </row>
    <row r="22" spans="1:22" ht="13.5" customHeight="1">
      <c r="A22" s="16"/>
      <c r="B22" s="156" t="s">
        <v>39</v>
      </c>
      <c r="C22" s="17"/>
      <c r="D22" s="18"/>
      <c r="E22" s="226" t="s">
        <v>8</v>
      </c>
      <c r="F22" s="226"/>
      <c r="G22" s="226"/>
      <c r="H22" s="226"/>
      <c r="I22" s="227"/>
      <c r="J22" s="19">
        <v>2013</v>
      </c>
      <c r="K22" s="157">
        <v>364908</v>
      </c>
      <c r="L22" s="157">
        <v>27108</v>
      </c>
      <c r="M22" s="157">
        <v>82030</v>
      </c>
      <c r="N22" s="157">
        <v>14418</v>
      </c>
      <c r="O22" s="157">
        <v>100695</v>
      </c>
      <c r="P22" s="157">
        <v>1497</v>
      </c>
      <c r="Q22" s="157">
        <v>1558</v>
      </c>
      <c r="R22" s="157">
        <v>137601</v>
      </c>
      <c r="S22" s="157">
        <v>20703</v>
      </c>
      <c r="T22" s="157">
        <v>23372</v>
      </c>
      <c r="U22" s="157">
        <v>93527</v>
      </c>
      <c r="V22" s="157"/>
    </row>
    <row r="23" spans="1:22" ht="13.5" customHeight="1">
      <c r="A23" s="6"/>
      <c r="B23" s="17" t="s">
        <v>9</v>
      </c>
      <c r="C23" s="226" t="s">
        <v>8</v>
      </c>
      <c r="D23" s="226"/>
      <c r="E23" s="226"/>
      <c r="F23" s="226"/>
      <c r="G23" s="226"/>
      <c r="H23" s="226"/>
      <c r="I23" s="227"/>
      <c r="J23" s="19">
        <v>2013</v>
      </c>
      <c r="K23" s="157">
        <v>180023</v>
      </c>
      <c r="L23" s="171">
        <v>0</v>
      </c>
      <c r="M23" s="157">
        <v>13283</v>
      </c>
      <c r="N23" s="171">
        <v>0</v>
      </c>
      <c r="O23" s="171">
        <v>0</v>
      </c>
      <c r="P23" s="157">
        <v>7072</v>
      </c>
      <c r="Q23" s="171">
        <v>0</v>
      </c>
      <c r="R23" s="157">
        <v>155673</v>
      </c>
      <c r="S23" s="171">
        <v>0</v>
      </c>
      <c r="T23" s="171">
        <v>0</v>
      </c>
      <c r="U23" s="171">
        <v>0</v>
      </c>
      <c r="V23" s="157"/>
    </row>
    <row r="24" spans="1:22" ht="13.5" customHeight="1">
      <c r="A24" s="6"/>
      <c r="B24" s="16" t="s">
        <v>10</v>
      </c>
      <c r="C24" s="17"/>
      <c r="D24" s="16"/>
      <c r="E24" s="16"/>
      <c r="F24" s="16"/>
      <c r="G24" s="16"/>
      <c r="H24" s="16"/>
      <c r="I24" s="12" t="s">
        <v>8</v>
      </c>
      <c r="J24" s="20"/>
      <c r="K24" s="157"/>
      <c r="L24" s="157"/>
      <c r="M24" s="157"/>
      <c r="N24" s="214"/>
      <c r="O24" s="157"/>
      <c r="P24" s="157"/>
      <c r="Q24" s="157"/>
      <c r="R24" s="157"/>
      <c r="S24" s="157"/>
      <c r="T24" s="157"/>
      <c r="U24" s="157"/>
      <c r="V24" s="157"/>
    </row>
    <row r="25" spans="1:22" ht="13.5" customHeight="1">
      <c r="A25" s="6"/>
      <c r="B25" s="17" t="s">
        <v>11</v>
      </c>
      <c r="C25" s="17"/>
      <c r="D25" s="18"/>
      <c r="E25" s="18"/>
      <c r="F25" s="18"/>
      <c r="G25" s="17" t="s">
        <v>8</v>
      </c>
      <c r="H25" s="242" t="s">
        <v>8</v>
      </c>
      <c r="I25" s="243"/>
      <c r="J25" s="19">
        <v>2013</v>
      </c>
      <c r="K25" s="157">
        <v>443551</v>
      </c>
      <c r="L25" s="171">
        <v>0</v>
      </c>
      <c r="M25" s="157">
        <v>307171</v>
      </c>
      <c r="N25" s="171">
        <v>0</v>
      </c>
      <c r="O25" s="171">
        <v>0</v>
      </c>
      <c r="P25" s="157">
        <v>230</v>
      </c>
      <c r="Q25" s="171">
        <v>0</v>
      </c>
      <c r="R25" s="157">
        <v>18453</v>
      </c>
      <c r="S25" s="157">
        <v>198</v>
      </c>
      <c r="T25" s="157">
        <v>16584</v>
      </c>
      <c r="U25" s="157">
        <v>1672</v>
      </c>
      <c r="V25" s="157"/>
    </row>
    <row r="26" spans="1:22" ht="3.75" customHeight="1">
      <c r="A26" s="6"/>
      <c r="B26" s="16"/>
      <c r="C26" s="16"/>
      <c r="D26" s="16"/>
      <c r="E26" s="16"/>
      <c r="F26" s="16"/>
      <c r="G26" s="16"/>
      <c r="H26" s="16"/>
      <c r="I26" s="16"/>
      <c r="J26" s="23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48"/>
    </row>
    <row r="27" spans="2:22" s="25" customFormat="1" ht="18.75" customHeight="1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7" t="s">
        <v>163</v>
      </c>
      <c r="M27" s="26"/>
      <c r="N27" s="26"/>
      <c r="O27" s="50"/>
      <c r="P27" s="50"/>
      <c r="Q27" s="223" t="s">
        <v>163</v>
      </c>
      <c r="R27" s="223"/>
      <c r="S27" s="223"/>
      <c r="T27" s="50"/>
      <c r="U27" s="50"/>
      <c r="V27" s="51"/>
    </row>
    <row r="28" spans="1:22" s="53" customFormat="1" ht="3" customHeight="1">
      <c r="A28" s="222"/>
      <c r="B28" s="222"/>
      <c r="C28" s="28"/>
      <c r="D28" s="28"/>
      <c r="E28" s="28"/>
      <c r="F28" s="28"/>
      <c r="G28" s="28"/>
      <c r="H28" s="28"/>
      <c r="I28" s="28"/>
      <c r="J28" s="29"/>
      <c r="K28" s="30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52"/>
    </row>
    <row r="29" spans="1:22" s="53" customFormat="1" ht="12.75" customHeight="1">
      <c r="A29" s="32" t="s">
        <v>6</v>
      </c>
      <c r="B29" s="33"/>
      <c r="C29" s="33"/>
      <c r="D29" s="33"/>
      <c r="E29" s="33"/>
      <c r="F29" s="33"/>
      <c r="G29" s="33"/>
      <c r="H29" s="33"/>
      <c r="I29" s="33"/>
      <c r="J29" s="34" t="s">
        <v>12</v>
      </c>
      <c r="K29" s="35">
        <v>11.454523198003685</v>
      </c>
      <c r="L29" s="35">
        <v>13.8748895311343</v>
      </c>
      <c r="M29" s="35">
        <v>5.8230336710486625</v>
      </c>
      <c r="N29" s="35">
        <v>31.276824034334766</v>
      </c>
      <c r="O29" s="35">
        <v>50.98292337266898</v>
      </c>
      <c r="P29" s="35">
        <v>90.54453355846348</v>
      </c>
      <c r="Q29" s="35">
        <v>-22.245943637916312</v>
      </c>
      <c r="R29" s="35">
        <v>6.383051135880194</v>
      </c>
      <c r="S29" s="35">
        <v>24.05579152795316</v>
      </c>
      <c r="T29" s="35">
        <v>13.906972241717284</v>
      </c>
      <c r="U29" s="35">
        <v>-7.577462000197983</v>
      </c>
      <c r="V29" s="182"/>
    </row>
    <row r="30" spans="1:22" s="53" customFormat="1" ht="15" customHeight="1">
      <c r="A30" s="33" t="s">
        <v>7</v>
      </c>
      <c r="B30" s="33"/>
      <c r="C30" s="33"/>
      <c r="D30" s="33"/>
      <c r="E30" s="33"/>
      <c r="F30" s="33"/>
      <c r="G30" s="33"/>
      <c r="H30" s="33"/>
      <c r="I30" s="33"/>
      <c r="J30" s="34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182"/>
    </row>
    <row r="31" spans="1:22" s="53" customFormat="1" ht="12.75" customHeight="1">
      <c r="A31" s="33"/>
      <c r="B31" s="33" t="s">
        <v>132</v>
      </c>
      <c r="C31" s="33"/>
      <c r="D31" s="33"/>
      <c r="E31" s="33"/>
      <c r="F31" s="33"/>
      <c r="G31" s="33"/>
      <c r="H31" s="33"/>
      <c r="I31" s="158" t="str">
        <f>$H$25</f>
        <v> </v>
      </c>
      <c r="J31" s="34" t="s">
        <v>12</v>
      </c>
      <c r="K31" s="138">
        <v>-57.44246074424608</v>
      </c>
      <c r="L31" s="171">
        <v>0</v>
      </c>
      <c r="M31" s="171">
        <v>0</v>
      </c>
      <c r="N31" s="171">
        <v>0</v>
      </c>
      <c r="O31" s="138">
        <v>56.981664315937934</v>
      </c>
      <c r="P31" s="138">
        <v>155.555555555556</v>
      </c>
      <c r="Q31" s="146" t="s">
        <v>8</v>
      </c>
      <c r="R31" s="138">
        <v>-78.75466998754669</v>
      </c>
      <c r="S31" s="138">
        <v>-76.47058823529412</v>
      </c>
      <c r="T31" s="138">
        <v>-80.47619047619048</v>
      </c>
      <c r="U31" s="138">
        <v>-78.35990888382688</v>
      </c>
      <c r="V31" s="182"/>
    </row>
    <row r="32" spans="1:22" s="53" customFormat="1" ht="13.5" customHeight="1">
      <c r="A32" s="33"/>
      <c r="B32" s="38" t="s">
        <v>39</v>
      </c>
      <c r="C32" s="38"/>
      <c r="D32" s="39"/>
      <c r="E32" s="39"/>
      <c r="F32" s="218" t="s">
        <v>8</v>
      </c>
      <c r="G32" s="218"/>
      <c r="H32" s="218"/>
      <c r="I32" s="219"/>
      <c r="J32" s="34" t="s">
        <v>12</v>
      </c>
      <c r="K32" s="138">
        <v>27.994780705446587</v>
      </c>
      <c r="L32" s="138">
        <v>91.42715909893369</v>
      </c>
      <c r="M32" s="138">
        <v>70.16553955939094</v>
      </c>
      <c r="N32" s="138">
        <v>29.518505210204808</v>
      </c>
      <c r="O32" s="138">
        <v>48.60537190082644</v>
      </c>
      <c r="P32" s="138">
        <v>62.717391304347814</v>
      </c>
      <c r="Q32" s="138">
        <v>-22.255489021956095</v>
      </c>
      <c r="R32" s="138">
        <v>-2.3496934256841087</v>
      </c>
      <c r="S32" s="138">
        <v>31.33921207891899</v>
      </c>
      <c r="T32" s="138">
        <v>-0.7431944621395559</v>
      </c>
      <c r="U32" s="138">
        <v>-7.947678195311113</v>
      </c>
      <c r="V32" s="182"/>
    </row>
    <row r="33" spans="1:22" s="53" customFormat="1" ht="13.5" customHeight="1">
      <c r="A33" s="32"/>
      <c r="B33" s="38" t="s">
        <v>9</v>
      </c>
      <c r="C33" s="38"/>
      <c r="D33" s="218" t="s">
        <v>8</v>
      </c>
      <c r="E33" s="218"/>
      <c r="F33" s="218"/>
      <c r="G33" s="218"/>
      <c r="H33" s="218"/>
      <c r="I33" s="219"/>
      <c r="J33" s="34" t="s">
        <v>12</v>
      </c>
      <c r="K33" s="138">
        <v>13.350333711119504</v>
      </c>
      <c r="L33" s="171">
        <v>0</v>
      </c>
      <c r="M33" s="171">
        <v>0</v>
      </c>
      <c r="N33" s="146" t="s">
        <v>8</v>
      </c>
      <c r="O33" s="171">
        <v>0</v>
      </c>
      <c r="P33" s="138">
        <v>118.94736842105263</v>
      </c>
      <c r="Q33" s="146" t="s">
        <v>8</v>
      </c>
      <c r="R33" s="138">
        <v>10.192250520265588</v>
      </c>
      <c r="S33" s="171">
        <v>0</v>
      </c>
      <c r="T33" s="138">
        <v>8.706818115112554</v>
      </c>
      <c r="U33" s="171">
        <v>0</v>
      </c>
      <c r="V33" s="182"/>
    </row>
    <row r="34" spans="1:22" s="53" customFormat="1" ht="13.5" customHeight="1">
      <c r="A34" s="32"/>
      <c r="B34" s="38" t="s">
        <v>10</v>
      </c>
      <c r="C34" s="38"/>
      <c r="D34" s="28"/>
      <c r="E34" s="28"/>
      <c r="F34" s="28"/>
      <c r="G34" s="28"/>
      <c r="H34" s="28"/>
      <c r="I34" s="12" t="s">
        <v>8</v>
      </c>
      <c r="J34" s="34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82"/>
    </row>
    <row r="35" spans="1:22" s="53" customFormat="1" ht="13.5" customHeight="1">
      <c r="A35" s="32"/>
      <c r="B35" s="38" t="s">
        <v>13</v>
      </c>
      <c r="C35" s="38"/>
      <c r="D35" s="40"/>
      <c r="E35" s="40"/>
      <c r="F35" s="40"/>
      <c r="G35" s="40"/>
      <c r="H35" s="218" t="s">
        <v>8</v>
      </c>
      <c r="I35" s="219"/>
      <c r="J35" s="34" t="s">
        <v>12</v>
      </c>
      <c r="K35" s="138">
        <v>1.4459242182014407</v>
      </c>
      <c r="L35" s="171">
        <v>0</v>
      </c>
      <c r="M35" s="138">
        <v>-3.5472951756534457</v>
      </c>
      <c r="N35" s="171">
        <v>0</v>
      </c>
      <c r="O35" s="171">
        <v>0</v>
      </c>
      <c r="P35" s="138">
        <v>-53.81526104417671</v>
      </c>
      <c r="Q35" s="171">
        <v>0</v>
      </c>
      <c r="R35" s="138">
        <v>142.0383001049318</v>
      </c>
      <c r="S35" s="171">
        <v>0</v>
      </c>
      <c r="T35" s="138">
        <v>259.50574463472793</v>
      </c>
      <c r="U35" s="171">
        <v>0</v>
      </c>
      <c r="V35" s="182"/>
    </row>
    <row r="36" spans="1:22" ht="3" customHeight="1">
      <c r="A36" s="42"/>
      <c r="B36" s="16"/>
      <c r="C36" s="16"/>
      <c r="D36" s="16"/>
      <c r="E36" s="16"/>
      <c r="F36" s="16"/>
      <c r="G36" s="16"/>
      <c r="H36" s="16"/>
      <c r="I36" s="16"/>
      <c r="J36" s="23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182"/>
    </row>
    <row r="37" spans="12:22" s="43" customFormat="1" ht="18.75" customHeight="1">
      <c r="L37" s="6" t="s">
        <v>15</v>
      </c>
      <c r="M37" s="6"/>
      <c r="N37" s="6"/>
      <c r="O37" s="54"/>
      <c r="P37" s="54"/>
      <c r="Q37" s="221" t="s">
        <v>15</v>
      </c>
      <c r="R37" s="221"/>
      <c r="S37" s="221"/>
      <c r="T37" s="54"/>
      <c r="U37" s="54"/>
      <c r="V37" s="52"/>
    </row>
    <row r="38" spans="1:22" ht="3" customHeight="1">
      <c r="A38" s="6"/>
      <c r="B38" s="6"/>
      <c r="C38" s="6"/>
      <c r="D38" s="6"/>
      <c r="E38" s="6"/>
      <c r="F38" s="6"/>
      <c r="G38" s="6"/>
      <c r="H38" s="6"/>
      <c r="I38" s="6"/>
      <c r="J38" s="7"/>
      <c r="K38" s="9"/>
      <c r="L38" s="9"/>
      <c r="M38" s="9"/>
      <c r="N38" s="9"/>
      <c r="O38" s="49"/>
      <c r="P38" s="49"/>
      <c r="Q38" s="49"/>
      <c r="R38" s="49"/>
      <c r="S38" s="49"/>
      <c r="T38" s="49"/>
      <c r="U38" s="49"/>
      <c r="V38" s="52"/>
    </row>
    <row r="39" spans="1:22" ht="12.75" customHeight="1">
      <c r="A39" s="224" t="s">
        <v>6</v>
      </c>
      <c r="B39" s="224"/>
      <c r="C39" s="224"/>
      <c r="D39" s="224"/>
      <c r="E39" s="224"/>
      <c r="F39" s="224"/>
      <c r="G39" s="224"/>
      <c r="H39" s="224"/>
      <c r="I39" s="225"/>
      <c r="J39" s="180">
        <v>2009</v>
      </c>
      <c r="K39" s="157">
        <v>154396</v>
      </c>
      <c r="L39" s="157">
        <v>22092</v>
      </c>
      <c r="M39" s="157">
        <v>87897</v>
      </c>
      <c r="N39" s="157">
        <v>4338</v>
      </c>
      <c r="O39" s="157">
        <v>33654</v>
      </c>
      <c r="P39" s="157">
        <v>1964</v>
      </c>
      <c r="Q39" s="157">
        <v>4450</v>
      </c>
      <c r="R39" s="181" t="s">
        <v>24</v>
      </c>
      <c r="S39" s="181" t="s">
        <v>24</v>
      </c>
      <c r="T39" s="181" t="s">
        <v>24</v>
      </c>
      <c r="U39" s="181" t="s">
        <v>24</v>
      </c>
      <c r="V39" s="52"/>
    </row>
    <row r="40" spans="1:22" ht="12.75" customHeight="1">
      <c r="A40" s="6"/>
      <c r="B40" s="12"/>
      <c r="C40" s="12"/>
      <c r="D40" s="12"/>
      <c r="E40" s="12"/>
      <c r="F40" s="12"/>
      <c r="G40" s="12"/>
      <c r="H40" s="12"/>
      <c r="I40" s="12"/>
      <c r="J40" s="180">
        <v>2010</v>
      </c>
      <c r="K40" s="157">
        <v>331256</v>
      </c>
      <c r="L40" s="157">
        <v>106042</v>
      </c>
      <c r="M40" s="157">
        <v>188234</v>
      </c>
      <c r="N40" s="157">
        <v>4337</v>
      </c>
      <c r="O40" s="157">
        <v>28722</v>
      </c>
      <c r="P40" s="157">
        <v>1526</v>
      </c>
      <c r="Q40" s="157">
        <v>2395</v>
      </c>
      <c r="R40" s="181" t="s">
        <v>24</v>
      </c>
      <c r="S40" s="181" t="s">
        <v>24</v>
      </c>
      <c r="T40" s="181" t="s">
        <v>24</v>
      </c>
      <c r="U40" s="181" t="s">
        <v>24</v>
      </c>
      <c r="V40" s="52"/>
    </row>
    <row r="41" spans="1:22" ht="12.75" customHeight="1">
      <c r="A41" s="6"/>
      <c r="B41" s="12"/>
      <c r="C41" s="12"/>
      <c r="D41" s="12"/>
      <c r="E41" s="12"/>
      <c r="F41" s="12"/>
      <c r="G41" s="12"/>
      <c r="H41" s="12"/>
      <c r="I41" s="12"/>
      <c r="J41" s="180">
        <v>2011</v>
      </c>
      <c r="K41" s="157">
        <v>400012</v>
      </c>
      <c r="L41" s="157">
        <v>90297</v>
      </c>
      <c r="M41" s="157">
        <v>244885</v>
      </c>
      <c r="N41" s="157">
        <v>5794</v>
      </c>
      <c r="O41" s="157">
        <v>53996</v>
      </c>
      <c r="P41" s="157">
        <v>3802</v>
      </c>
      <c r="Q41" s="157">
        <v>1238</v>
      </c>
      <c r="R41" s="181" t="s">
        <v>24</v>
      </c>
      <c r="S41" s="181" t="s">
        <v>24</v>
      </c>
      <c r="T41" s="181" t="s">
        <v>24</v>
      </c>
      <c r="U41" s="181" t="s">
        <v>24</v>
      </c>
      <c r="V41" s="52"/>
    </row>
    <row r="42" spans="1:22" ht="12.75" customHeight="1">
      <c r="A42" s="6"/>
      <c r="B42" s="12"/>
      <c r="C42" s="12"/>
      <c r="D42" s="12"/>
      <c r="E42" s="12"/>
      <c r="F42" s="12"/>
      <c r="G42" s="12"/>
      <c r="H42" s="12"/>
      <c r="I42" s="12"/>
      <c r="J42" s="180">
        <v>2012</v>
      </c>
      <c r="K42" s="157">
        <v>508010</v>
      </c>
      <c r="L42" s="157">
        <v>108093</v>
      </c>
      <c r="M42" s="157">
        <v>328951</v>
      </c>
      <c r="N42" s="157">
        <v>8648</v>
      </c>
      <c r="O42" s="157">
        <v>56861</v>
      </c>
      <c r="P42" s="157">
        <v>4026</v>
      </c>
      <c r="Q42" s="157">
        <v>1431</v>
      </c>
      <c r="R42" s="181" t="s">
        <v>24</v>
      </c>
      <c r="S42" s="181" t="s">
        <v>24</v>
      </c>
      <c r="T42" s="181" t="s">
        <v>24</v>
      </c>
      <c r="U42" s="181" t="s">
        <v>24</v>
      </c>
      <c r="V42" s="15"/>
    </row>
    <row r="43" spans="1:22" ht="12.75" customHeight="1">
      <c r="A43" s="6"/>
      <c r="B43" s="12"/>
      <c r="C43" s="12"/>
      <c r="D43" s="12"/>
      <c r="E43" s="12"/>
      <c r="F43" s="12"/>
      <c r="G43" s="12"/>
      <c r="H43" s="12"/>
      <c r="I43" s="12"/>
      <c r="J43" s="14">
        <v>2013</v>
      </c>
      <c r="K43" s="15">
        <v>522040</v>
      </c>
      <c r="L43" s="15">
        <v>114781</v>
      </c>
      <c r="M43" s="15">
        <v>335107</v>
      </c>
      <c r="N43" s="15">
        <v>7407</v>
      </c>
      <c r="O43" s="15">
        <v>55255</v>
      </c>
      <c r="P43" s="15">
        <v>8393</v>
      </c>
      <c r="Q43" s="15">
        <v>1096</v>
      </c>
      <c r="R43" s="56" t="s">
        <v>24</v>
      </c>
      <c r="S43" s="56" t="s">
        <v>24</v>
      </c>
      <c r="T43" s="56" t="s">
        <v>24</v>
      </c>
      <c r="U43" s="56" t="s">
        <v>24</v>
      </c>
      <c r="V43" s="15"/>
    </row>
    <row r="44" spans="1:22" ht="12" customHeight="1">
      <c r="A44" s="16" t="s">
        <v>7</v>
      </c>
      <c r="B44" s="12"/>
      <c r="C44" s="12"/>
      <c r="D44" s="12"/>
      <c r="E44" s="12"/>
      <c r="F44" s="12"/>
      <c r="G44" s="12"/>
      <c r="H44" s="12"/>
      <c r="I44" s="12"/>
      <c r="J44" s="14"/>
      <c r="K44" s="15"/>
      <c r="L44" s="15"/>
      <c r="M44" s="15"/>
      <c r="N44" s="15"/>
      <c r="O44" s="15"/>
      <c r="P44" s="15"/>
      <c r="Q44" s="15"/>
      <c r="R44" s="56"/>
      <c r="S44" s="56"/>
      <c r="T44" s="56"/>
      <c r="U44" s="56"/>
      <c r="V44" s="15"/>
    </row>
    <row r="45" spans="1:22" ht="12.75" customHeight="1">
      <c r="A45" s="16"/>
      <c r="B45" s="17" t="s">
        <v>132</v>
      </c>
      <c r="C45" s="12"/>
      <c r="D45" s="12"/>
      <c r="E45" s="12"/>
      <c r="F45" s="12"/>
      <c r="G45" s="12"/>
      <c r="H45" s="12"/>
      <c r="I45" s="158" t="str">
        <f>$H$25</f>
        <v> </v>
      </c>
      <c r="J45" s="19">
        <v>2013</v>
      </c>
      <c r="K45" s="140">
        <v>2129</v>
      </c>
      <c r="L45" s="171">
        <v>0</v>
      </c>
      <c r="M45" s="157">
        <v>1215</v>
      </c>
      <c r="N45" s="171">
        <v>0</v>
      </c>
      <c r="O45" s="157">
        <v>234</v>
      </c>
      <c r="P45" s="157">
        <v>230</v>
      </c>
      <c r="Q45" s="171">
        <v>0</v>
      </c>
      <c r="R45" s="55" t="s">
        <v>24</v>
      </c>
      <c r="S45" s="55" t="s">
        <v>24</v>
      </c>
      <c r="T45" s="55" t="s">
        <v>24</v>
      </c>
      <c r="U45" s="55" t="s">
        <v>24</v>
      </c>
      <c r="V45" s="171"/>
    </row>
    <row r="46" spans="1:22" ht="13.5" customHeight="1">
      <c r="A46" s="16"/>
      <c r="B46" s="156" t="s">
        <v>39</v>
      </c>
      <c r="C46" s="17"/>
      <c r="D46" s="18"/>
      <c r="E46" s="226" t="s">
        <v>8</v>
      </c>
      <c r="F46" s="226"/>
      <c r="G46" s="226"/>
      <c r="H46" s="226"/>
      <c r="I46" s="227"/>
      <c r="J46" s="19">
        <v>2013</v>
      </c>
      <c r="K46" s="140">
        <v>116165</v>
      </c>
      <c r="L46" s="157">
        <v>13935</v>
      </c>
      <c r="M46" s="157">
        <v>39090</v>
      </c>
      <c r="N46" s="157">
        <v>7241</v>
      </c>
      <c r="O46" s="157">
        <v>53838</v>
      </c>
      <c r="P46" s="157">
        <v>1027</v>
      </c>
      <c r="Q46" s="157">
        <v>1033</v>
      </c>
      <c r="R46" s="55" t="s">
        <v>24</v>
      </c>
      <c r="S46" s="55" t="s">
        <v>24</v>
      </c>
      <c r="T46" s="55" t="s">
        <v>24</v>
      </c>
      <c r="U46" s="55" t="s">
        <v>24</v>
      </c>
      <c r="V46" s="140"/>
    </row>
    <row r="47" spans="1:22" ht="13.5" customHeight="1">
      <c r="A47" s="6"/>
      <c r="B47" s="17" t="s">
        <v>9</v>
      </c>
      <c r="C47" s="226" t="s">
        <v>8</v>
      </c>
      <c r="D47" s="226"/>
      <c r="E47" s="226"/>
      <c r="F47" s="226"/>
      <c r="G47" s="226"/>
      <c r="H47" s="226"/>
      <c r="I47" s="227"/>
      <c r="J47" s="19">
        <v>2013</v>
      </c>
      <c r="K47" s="140">
        <v>18960</v>
      </c>
      <c r="L47" s="171">
        <v>0</v>
      </c>
      <c r="M47" s="157">
        <v>8462</v>
      </c>
      <c r="N47" s="171">
        <v>0</v>
      </c>
      <c r="O47" s="171">
        <v>0</v>
      </c>
      <c r="P47" s="171">
        <v>0</v>
      </c>
      <c r="Q47" s="171">
        <v>0</v>
      </c>
      <c r="R47" s="55" t="s">
        <v>24</v>
      </c>
      <c r="S47" s="55" t="s">
        <v>24</v>
      </c>
      <c r="T47" s="55" t="s">
        <v>24</v>
      </c>
      <c r="U47" s="55" t="s">
        <v>24</v>
      </c>
      <c r="V47" s="171"/>
    </row>
    <row r="48" spans="1:22" ht="13.5" customHeight="1">
      <c r="A48" s="6"/>
      <c r="B48" s="17" t="s">
        <v>10</v>
      </c>
      <c r="C48" s="17"/>
      <c r="D48" s="16"/>
      <c r="E48" s="16"/>
      <c r="F48" s="16"/>
      <c r="G48" s="16"/>
      <c r="H48" s="16"/>
      <c r="I48" s="12" t="s">
        <v>8</v>
      </c>
      <c r="J48" s="19"/>
      <c r="K48" s="139"/>
      <c r="L48" s="157"/>
      <c r="M48" s="157"/>
      <c r="N48" s="214"/>
      <c r="O48" s="157"/>
      <c r="P48" s="157"/>
      <c r="Q48" s="157"/>
      <c r="V48" s="139"/>
    </row>
    <row r="49" spans="1:22" ht="13.5" customHeight="1">
      <c r="A49" s="6"/>
      <c r="B49" s="17" t="s">
        <v>11</v>
      </c>
      <c r="C49" s="17"/>
      <c r="D49" s="18"/>
      <c r="E49" s="18"/>
      <c r="F49" s="18"/>
      <c r="G49" s="17" t="s">
        <v>8</v>
      </c>
      <c r="H49" s="242" t="s">
        <v>8</v>
      </c>
      <c r="I49" s="243"/>
      <c r="J49" s="19">
        <v>2013</v>
      </c>
      <c r="K49" s="139">
        <v>384786</v>
      </c>
      <c r="L49" s="171">
        <v>0</v>
      </c>
      <c r="M49" s="157">
        <v>286340</v>
      </c>
      <c r="N49" s="171">
        <v>0</v>
      </c>
      <c r="O49" s="171">
        <v>0</v>
      </c>
      <c r="P49" s="171">
        <v>0</v>
      </c>
      <c r="Q49" s="171">
        <v>0</v>
      </c>
      <c r="R49" s="55" t="s">
        <v>24</v>
      </c>
      <c r="S49" s="55" t="s">
        <v>24</v>
      </c>
      <c r="T49" s="55" t="s">
        <v>24</v>
      </c>
      <c r="U49" s="55" t="s">
        <v>24</v>
      </c>
      <c r="V49" s="139"/>
    </row>
    <row r="50" spans="1:22" ht="3" customHeight="1">
      <c r="A50" s="6"/>
      <c r="B50" s="16"/>
      <c r="C50" s="16"/>
      <c r="D50" s="16"/>
      <c r="E50" s="16"/>
      <c r="F50" s="16"/>
      <c r="G50" s="16"/>
      <c r="H50" s="16"/>
      <c r="I50" s="16"/>
      <c r="J50" s="23"/>
      <c r="K50" s="24"/>
      <c r="L50" s="24"/>
      <c r="M50" s="24"/>
      <c r="N50" s="24"/>
      <c r="O50" s="24"/>
      <c r="P50" s="24"/>
      <c r="Q50" s="24"/>
      <c r="R50" s="57"/>
      <c r="S50" s="57"/>
      <c r="T50" s="57"/>
      <c r="U50" s="57"/>
      <c r="V50" s="52"/>
    </row>
    <row r="51" spans="2:22" s="25" customFormat="1" ht="18.75" customHeight="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7" t="s">
        <v>163</v>
      </c>
      <c r="M51" s="26"/>
      <c r="N51" s="26"/>
      <c r="O51" s="50"/>
      <c r="P51" s="50"/>
      <c r="Q51" s="223" t="s">
        <v>163</v>
      </c>
      <c r="R51" s="223"/>
      <c r="S51" s="223"/>
      <c r="T51" s="58"/>
      <c r="U51" s="58"/>
      <c r="V51" s="51"/>
    </row>
    <row r="52" spans="1:22" s="53" customFormat="1" ht="3" customHeight="1">
      <c r="A52" s="222"/>
      <c r="B52" s="222"/>
      <c r="C52" s="28"/>
      <c r="D52" s="28"/>
      <c r="E52" s="28"/>
      <c r="F52" s="28"/>
      <c r="G52" s="28"/>
      <c r="H52" s="28"/>
      <c r="I52" s="28"/>
      <c r="J52" s="29"/>
      <c r="K52" s="30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52"/>
    </row>
    <row r="53" spans="1:22" s="53" customFormat="1" ht="12.75" customHeight="1">
      <c r="A53" s="32" t="s">
        <v>6</v>
      </c>
      <c r="B53" s="33"/>
      <c r="C53" s="33"/>
      <c r="D53" s="33"/>
      <c r="E53" s="33"/>
      <c r="F53" s="33"/>
      <c r="G53" s="33"/>
      <c r="H53" s="33"/>
      <c r="I53" s="33"/>
      <c r="J53" s="34" t="s">
        <v>12</v>
      </c>
      <c r="K53" s="36">
        <v>2.7617566583334963</v>
      </c>
      <c r="L53" s="35">
        <v>6.187264670237667</v>
      </c>
      <c r="M53" s="35">
        <v>1.871403339707129</v>
      </c>
      <c r="N53" s="35">
        <v>-14.350138760407035</v>
      </c>
      <c r="O53" s="35">
        <v>-2.824431508415259</v>
      </c>
      <c r="P53" s="35">
        <v>108.46994535519124</v>
      </c>
      <c r="Q53" s="35">
        <v>-23.410202655485676</v>
      </c>
      <c r="R53" s="59" t="s">
        <v>24</v>
      </c>
      <c r="S53" s="59" t="s">
        <v>24</v>
      </c>
      <c r="T53" s="59" t="s">
        <v>24</v>
      </c>
      <c r="U53" s="59" t="s">
        <v>24</v>
      </c>
      <c r="V53" s="182"/>
    </row>
    <row r="54" spans="1:22" s="53" customFormat="1" ht="15" customHeight="1">
      <c r="A54" s="33" t="s">
        <v>7</v>
      </c>
      <c r="B54" s="33"/>
      <c r="C54" s="33"/>
      <c r="D54" s="33"/>
      <c r="E54" s="33"/>
      <c r="F54" s="33"/>
      <c r="G54" s="33"/>
      <c r="H54" s="33"/>
      <c r="I54" s="33"/>
      <c r="J54" s="34"/>
      <c r="K54" s="36"/>
      <c r="L54" s="37"/>
      <c r="M54" s="37"/>
      <c r="N54" s="37"/>
      <c r="O54" s="37"/>
      <c r="P54" s="37"/>
      <c r="Q54" s="37"/>
      <c r="R54" s="41"/>
      <c r="S54" s="37"/>
      <c r="T54" s="37"/>
      <c r="U54" s="37"/>
      <c r="V54" s="182"/>
    </row>
    <row r="55" spans="1:22" s="53" customFormat="1" ht="12.75" customHeight="1">
      <c r="A55" s="33"/>
      <c r="B55" s="33" t="s">
        <v>132</v>
      </c>
      <c r="C55" s="33"/>
      <c r="D55" s="33"/>
      <c r="E55" s="33"/>
      <c r="F55" s="33"/>
      <c r="G55" s="33"/>
      <c r="H55" s="33"/>
      <c r="I55" s="158" t="str">
        <f>$H$25</f>
        <v> </v>
      </c>
      <c r="J55" s="34" t="s">
        <v>12</v>
      </c>
      <c r="K55" s="171">
        <v>0</v>
      </c>
      <c r="L55" s="171">
        <v>0</v>
      </c>
      <c r="M55" s="171">
        <v>0</v>
      </c>
      <c r="N55" s="146" t="s">
        <v>8</v>
      </c>
      <c r="O55" s="138">
        <v>-40.90909090909091</v>
      </c>
      <c r="P55" s="138">
        <v>215.06849315068496</v>
      </c>
      <c r="Q55" s="146" t="s">
        <v>8</v>
      </c>
      <c r="R55" s="138" t="s">
        <v>24</v>
      </c>
      <c r="S55" s="138" t="s">
        <v>24</v>
      </c>
      <c r="T55" s="138" t="s">
        <v>24</v>
      </c>
      <c r="U55" s="138" t="s">
        <v>24</v>
      </c>
      <c r="V55" s="182"/>
    </row>
    <row r="56" spans="1:22" s="53" customFormat="1" ht="13.5" customHeight="1">
      <c r="A56" s="33"/>
      <c r="B56" s="38" t="s">
        <v>39</v>
      </c>
      <c r="C56" s="38"/>
      <c r="D56" s="39"/>
      <c r="E56" s="39"/>
      <c r="F56" s="218" t="s">
        <v>8</v>
      </c>
      <c r="G56" s="218"/>
      <c r="H56" s="218"/>
      <c r="I56" s="219"/>
      <c r="J56" s="34" t="s">
        <v>12</v>
      </c>
      <c r="K56" s="138">
        <v>5.103868842966236</v>
      </c>
      <c r="L56" s="138">
        <v>43.02576208559992</v>
      </c>
      <c r="M56" s="138">
        <v>9.052866508578603</v>
      </c>
      <c r="N56" s="138">
        <v>-16.21152510992826</v>
      </c>
      <c r="O56" s="138">
        <v>-0.4898064802321471</v>
      </c>
      <c r="P56" s="138">
        <v>25.857843137254903</v>
      </c>
      <c r="Q56" s="171">
        <v>0</v>
      </c>
      <c r="R56" s="138" t="s">
        <v>24</v>
      </c>
      <c r="S56" s="138" t="s">
        <v>24</v>
      </c>
      <c r="T56" s="138" t="s">
        <v>24</v>
      </c>
      <c r="U56" s="138" t="s">
        <v>24</v>
      </c>
      <c r="V56" s="182"/>
    </row>
    <row r="57" spans="1:22" s="53" customFormat="1" ht="13.5" customHeight="1">
      <c r="A57" s="32"/>
      <c r="B57" s="38" t="s">
        <v>9</v>
      </c>
      <c r="C57" s="38"/>
      <c r="D57" s="218" t="s">
        <v>8</v>
      </c>
      <c r="E57" s="218"/>
      <c r="F57" s="218"/>
      <c r="G57" s="218"/>
      <c r="H57" s="218"/>
      <c r="I57" s="219"/>
      <c r="J57" s="34" t="s">
        <v>12</v>
      </c>
      <c r="K57" s="171">
        <v>0</v>
      </c>
      <c r="L57" s="171">
        <v>0</v>
      </c>
      <c r="M57" s="171">
        <v>0</v>
      </c>
      <c r="N57" s="171">
        <v>0</v>
      </c>
      <c r="O57" s="171">
        <v>0</v>
      </c>
      <c r="P57" s="171">
        <v>0</v>
      </c>
      <c r="Q57" s="171">
        <v>0</v>
      </c>
      <c r="R57" s="60" t="s">
        <v>24</v>
      </c>
      <c r="S57" s="60" t="s">
        <v>24</v>
      </c>
      <c r="T57" s="60" t="s">
        <v>24</v>
      </c>
      <c r="U57" s="60" t="s">
        <v>24</v>
      </c>
      <c r="V57" s="182"/>
    </row>
    <row r="58" spans="1:22" s="53" customFormat="1" ht="13.5" customHeight="1">
      <c r="A58" s="32"/>
      <c r="B58" s="38" t="s">
        <v>10</v>
      </c>
      <c r="C58" s="38"/>
      <c r="D58" s="28"/>
      <c r="E58" s="28"/>
      <c r="F58" s="28"/>
      <c r="G58" s="28"/>
      <c r="H58" s="28"/>
      <c r="I58" s="12" t="s">
        <v>8</v>
      </c>
      <c r="J58" s="34"/>
      <c r="K58" s="41"/>
      <c r="L58" s="41"/>
      <c r="M58" s="41"/>
      <c r="N58" s="41"/>
      <c r="O58" s="215"/>
      <c r="P58" s="41"/>
      <c r="Q58" s="138"/>
      <c r="R58" s="60"/>
      <c r="S58" s="60"/>
      <c r="T58" s="60"/>
      <c r="U58" s="60"/>
      <c r="V58" s="182"/>
    </row>
    <row r="59" spans="1:22" s="53" customFormat="1" ht="13.5" customHeight="1">
      <c r="A59" s="32"/>
      <c r="B59" s="38" t="s">
        <v>13</v>
      </c>
      <c r="C59" s="38"/>
      <c r="D59" s="40"/>
      <c r="E59" s="40"/>
      <c r="F59" s="40"/>
      <c r="G59" s="40"/>
      <c r="H59" s="218" t="s">
        <v>8</v>
      </c>
      <c r="I59" s="219"/>
      <c r="J59" s="34" t="s">
        <v>12</v>
      </c>
      <c r="K59" s="41">
        <v>0.9650807645077037</v>
      </c>
      <c r="L59" s="171">
        <v>0</v>
      </c>
      <c r="M59" s="41">
        <v>1.1094711120841225</v>
      </c>
      <c r="N59" s="171">
        <v>0</v>
      </c>
      <c r="O59" s="171">
        <v>0</v>
      </c>
      <c r="P59" s="171">
        <v>0</v>
      </c>
      <c r="Q59" s="171">
        <v>0</v>
      </c>
      <c r="R59" s="60" t="s">
        <v>24</v>
      </c>
      <c r="S59" s="60" t="s">
        <v>24</v>
      </c>
      <c r="T59" s="60" t="s">
        <v>24</v>
      </c>
      <c r="U59" s="60" t="s">
        <v>24</v>
      </c>
      <c r="V59" s="182"/>
    </row>
    <row r="60" spans="1:22" ht="3" customHeight="1">
      <c r="A60" s="42"/>
      <c r="B60" s="16"/>
      <c r="C60" s="16"/>
      <c r="D60" s="16"/>
      <c r="E60" s="16"/>
      <c r="F60" s="16"/>
      <c r="G60" s="16"/>
      <c r="H60" s="16"/>
      <c r="I60" s="16"/>
      <c r="J60" s="23"/>
      <c r="K60" s="24"/>
      <c r="L60" s="24"/>
      <c r="M60" s="24"/>
      <c r="N60" s="24"/>
      <c r="O60" s="24"/>
      <c r="P60" s="24"/>
      <c r="Q60" s="24"/>
      <c r="R60" s="57"/>
      <c r="S60" s="57"/>
      <c r="T60" s="57"/>
      <c r="U60" s="57"/>
      <c r="V60" s="182"/>
    </row>
    <row r="61" spans="12:22" s="43" customFormat="1" ht="18.75" customHeight="1">
      <c r="L61" s="6" t="s">
        <v>16</v>
      </c>
      <c r="M61" s="6"/>
      <c r="N61" s="6"/>
      <c r="O61" s="54"/>
      <c r="P61" s="54"/>
      <c r="Q61" s="221" t="s">
        <v>16</v>
      </c>
      <c r="R61" s="221"/>
      <c r="S61" s="221"/>
      <c r="T61" s="61"/>
      <c r="U61" s="61"/>
      <c r="V61" s="52"/>
    </row>
    <row r="62" spans="1:22" ht="3" customHeight="1">
      <c r="A62" s="6"/>
      <c r="B62" s="6"/>
      <c r="C62" s="6"/>
      <c r="D62" s="6"/>
      <c r="E62" s="6"/>
      <c r="F62" s="6"/>
      <c r="G62" s="6"/>
      <c r="H62" s="6"/>
      <c r="I62" s="6"/>
      <c r="J62" s="7"/>
      <c r="K62" s="9"/>
      <c r="L62" s="9"/>
      <c r="M62" s="9"/>
      <c r="N62" s="9"/>
      <c r="O62" s="49"/>
      <c r="P62" s="49"/>
      <c r="Q62" s="49"/>
      <c r="R62" s="62"/>
      <c r="S62" s="62"/>
      <c r="T62" s="62"/>
      <c r="U62" s="62"/>
      <c r="V62" s="52"/>
    </row>
    <row r="63" spans="1:22" ht="12.75" customHeight="1">
      <c r="A63" s="224" t="s">
        <v>6</v>
      </c>
      <c r="B63" s="224"/>
      <c r="C63" s="224"/>
      <c r="D63" s="224"/>
      <c r="E63" s="224"/>
      <c r="F63" s="224"/>
      <c r="G63" s="224"/>
      <c r="H63" s="224"/>
      <c r="I63" s="225"/>
      <c r="J63" s="180">
        <v>2009</v>
      </c>
      <c r="K63" s="157">
        <v>52781</v>
      </c>
      <c r="L63" s="157">
        <v>4745</v>
      </c>
      <c r="M63" s="157">
        <v>22739</v>
      </c>
      <c r="N63" s="157">
        <v>3216</v>
      </c>
      <c r="O63" s="157">
        <v>21161</v>
      </c>
      <c r="P63" s="157">
        <v>757</v>
      </c>
      <c r="Q63" s="157">
        <v>163</v>
      </c>
      <c r="R63" s="181" t="s">
        <v>24</v>
      </c>
      <c r="S63" s="181" t="s">
        <v>24</v>
      </c>
      <c r="T63" s="181" t="s">
        <v>24</v>
      </c>
      <c r="U63" s="181" t="s">
        <v>24</v>
      </c>
      <c r="V63" s="52"/>
    </row>
    <row r="64" spans="1:22" ht="12.75" customHeight="1">
      <c r="A64" s="6"/>
      <c r="B64" s="12"/>
      <c r="C64" s="12"/>
      <c r="D64" s="12"/>
      <c r="E64" s="12"/>
      <c r="F64" s="12"/>
      <c r="G64" s="12"/>
      <c r="H64" s="12"/>
      <c r="I64" s="12"/>
      <c r="J64" s="180">
        <v>2010</v>
      </c>
      <c r="K64" s="139">
        <v>53922</v>
      </c>
      <c r="L64" s="140">
        <v>7854</v>
      </c>
      <c r="M64" s="140">
        <v>21587</v>
      </c>
      <c r="N64" s="157">
        <v>2558</v>
      </c>
      <c r="O64" s="157">
        <v>20474</v>
      </c>
      <c r="P64" s="157">
        <v>1176</v>
      </c>
      <c r="Q64" s="157">
        <v>272</v>
      </c>
      <c r="R64" s="181" t="s">
        <v>24</v>
      </c>
      <c r="S64" s="181" t="s">
        <v>24</v>
      </c>
      <c r="T64" s="181" t="s">
        <v>24</v>
      </c>
      <c r="U64" s="181" t="s">
        <v>24</v>
      </c>
      <c r="V64" s="52"/>
    </row>
    <row r="65" spans="1:22" ht="12.75" customHeight="1">
      <c r="A65" s="6"/>
      <c r="B65" s="12"/>
      <c r="C65" s="12"/>
      <c r="D65" s="12"/>
      <c r="E65" s="12"/>
      <c r="F65" s="12"/>
      <c r="G65" s="12"/>
      <c r="H65" s="12"/>
      <c r="I65" s="12"/>
      <c r="J65" s="180">
        <v>2011</v>
      </c>
      <c r="K65" s="139">
        <v>78169</v>
      </c>
      <c r="L65" s="140">
        <v>12232</v>
      </c>
      <c r="M65" s="140">
        <v>40155</v>
      </c>
      <c r="N65" s="157">
        <v>3605</v>
      </c>
      <c r="O65" s="157">
        <v>20122</v>
      </c>
      <c r="P65" s="157">
        <v>1459</v>
      </c>
      <c r="Q65" s="157">
        <v>595</v>
      </c>
      <c r="R65" s="181" t="s">
        <v>24</v>
      </c>
      <c r="S65" s="181" t="s">
        <v>24</v>
      </c>
      <c r="T65" s="181" t="s">
        <v>24</v>
      </c>
      <c r="U65" s="181" t="s">
        <v>24</v>
      </c>
      <c r="V65" s="52"/>
    </row>
    <row r="66" spans="1:22" ht="12.75" customHeight="1">
      <c r="A66" s="6"/>
      <c r="B66" s="12"/>
      <c r="C66" s="12"/>
      <c r="D66" s="12"/>
      <c r="E66" s="12"/>
      <c r="F66" s="12"/>
      <c r="G66" s="12"/>
      <c r="H66" s="12"/>
      <c r="I66" s="12"/>
      <c r="J66" s="180">
        <v>2012</v>
      </c>
      <c r="K66" s="139">
        <v>88607</v>
      </c>
      <c r="L66" s="140">
        <v>17508</v>
      </c>
      <c r="M66" s="140">
        <v>52533</v>
      </c>
      <c r="N66" s="157">
        <v>2536</v>
      </c>
      <c r="O66" s="157">
        <v>14406</v>
      </c>
      <c r="P66" s="157">
        <v>712</v>
      </c>
      <c r="Q66" s="157">
        <v>911</v>
      </c>
      <c r="R66" s="181" t="s">
        <v>24</v>
      </c>
      <c r="S66" s="181" t="s">
        <v>24</v>
      </c>
      <c r="T66" s="181" t="s">
        <v>24</v>
      </c>
      <c r="U66" s="181" t="s">
        <v>24</v>
      </c>
      <c r="V66" s="141"/>
    </row>
    <row r="67" spans="1:22" ht="12.75" customHeight="1">
      <c r="A67" s="6"/>
      <c r="B67" s="12"/>
      <c r="C67" s="12"/>
      <c r="D67" s="12"/>
      <c r="E67" s="12"/>
      <c r="F67" s="12"/>
      <c r="G67" s="12"/>
      <c r="H67" s="12"/>
      <c r="I67" s="12"/>
      <c r="J67" s="14">
        <v>2013</v>
      </c>
      <c r="K67" s="141">
        <v>157819</v>
      </c>
      <c r="L67" s="142">
        <v>28246</v>
      </c>
      <c r="M67" s="142">
        <v>68592</v>
      </c>
      <c r="N67" s="15">
        <v>7275</v>
      </c>
      <c r="O67" s="15">
        <v>52346</v>
      </c>
      <c r="P67" s="15">
        <v>635</v>
      </c>
      <c r="Q67" s="15">
        <v>725</v>
      </c>
      <c r="R67" s="56" t="s">
        <v>24</v>
      </c>
      <c r="S67" s="56" t="s">
        <v>24</v>
      </c>
      <c r="T67" s="56" t="s">
        <v>24</v>
      </c>
      <c r="U67" s="56" t="s">
        <v>24</v>
      </c>
      <c r="V67" s="141"/>
    </row>
    <row r="68" spans="1:22" ht="12" customHeight="1">
      <c r="A68" s="16" t="s">
        <v>7</v>
      </c>
      <c r="B68" s="12"/>
      <c r="C68" s="12"/>
      <c r="D68" s="12"/>
      <c r="E68" s="12"/>
      <c r="F68" s="12"/>
      <c r="G68" s="12"/>
      <c r="H68" s="12"/>
      <c r="I68" s="12"/>
      <c r="J68" s="14"/>
      <c r="K68" s="15"/>
      <c r="L68" s="15"/>
      <c r="M68" s="15"/>
      <c r="N68" s="15"/>
      <c r="O68" s="15"/>
      <c r="P68" s="15"/>
      <c r="Q68" s="15"/>
      <c r="R68" s="56"/>
      <c r="S68" s="56"/>
      <c r="T68" s="56"/>
      <c r="U68" s="56"/>
      <c r="V68" s="15"/>
    </row>
    <row r="69" spans="1:22" ht="12.75" customHeight="1">
      <c r="A69" s="16"/>
      <c r="B69" s="17" t="s">
        <v>132</v>
      </c>
      <c r="C69" s="12"/>
      <c r="D69" s="12"/>
      <c r="E69" s="12"/>
      <c r="F69" s="12"/>
      <c r="G69" s="12"/>
      <c r="H69" s="12"/>
      <c r="I69" s="158" t="str">
        <f>$H$25</f>
        <v> </v>
      </c>
      <c r="J69" s="19">
        <v>2013</v>
      </c>
      <c r="K69" s="140">
        <v>975</v>
      </c>
      <c r="L69" s="146" t="s">
        <v>8</v>
      </c>
      <c r="M69" s="146" t="s">
        <v>8</v>
      </c>
      <c r="N69" s="171">
        <v>0</v>
      </c>
      <c r="O69" s="140">
        <v>879</v>
      </c>
      <c r="P69" s="146" t="s">
        <v>8</v>
      </c>
      <c r="Q69" s="171">
        <v>0</v>
      </c>
      <c r="R69" s="55" t="s">
        <v>24</v>
      </c>
      <c r="S69" s="55" t="s">
        <v>24</v>
      </c>
      <c r="T69" s="55" t="s">
        <v>24</v>
      </c>
      <c r="U69" s="55" t="s">
        <v>24</v>
      </c>
      <c r="V69" s="171"/>
    </row>
    <row r="70" spans="1:22" ht="13.5" customHeight="1">
      <c r="A70" s="16"/>
      <c r="B70" s="156" t="s">
        <v>39</v>
      </c>
      <c r="C70" s="17"/>
      <c r="D70" s="18"/>
      <c r="E70" s="226" t="s">
        <v>8</v>
      </c>
      <c r="F70" s="226"/>
      <c r="G70" s="226"/>
      <c r="H70" s="226"/>
      <c r="I70" s="227"/>
      <c r="J70" s="19">
        <v>2013</v>
      </c>
      <c r="K70" s="140">
        <v>111141</v>
      </c>
      <c r="L70" s="140">
        <v>13173</v>
      </c>
      <c r="M70" s="140">
        <v>42940</v>
      </c>
      <c r="N70" s="140">
        <v>7177</v>
      </c>
      <c r="O70" s="140">
        <v>46857</v>
      </c>
      <c r="P70" s="140">
        <v>469</v>
      </c>
      <c r="Q70" s="140">
        <v>525</v>
      </c>
      <c r="R70" s="55" t="s">
        <v>24</v>
      </c>
      <c r="S70" s="55" t="s">
        <v>24</v>
      </c>
      <c r="T70" s="55" t="s">
        <v>24</v>
      </c>
      <c r="U70" s="55" t="s">
        <v>24</v>
      </c>
      <c r="V70" s="140"/>
    </row>
    <row r="71" spans="1:22" ht="13.5" customHeight="1">
      <c r="A71" s="6"/>
      <c r="B71" s="17" t="s">
        <v>9</v>
      </c>
      <c r="C71" s="226" t="s">
        <v>8</v>
      </c>
      <c r="D71" s="226"/>
      <c r="E71" s="226"/>
      <c r="F71" s="226"/>
      <c r="G71" s="226"/>
      <c r="H71" s="226"/>
      <c r="I71" s="227"/>
      <c r="J71" s="19">
        <v>2013</v>
      </c>
      <c r="K71" s="140">
        <v>5390</v>
      </c>
      <c r="L71" s="171">
        <v>0</v>
      </c>
      <c r="M71" s="140">
        <v>4821</v>
      </c>
      <c r="N71" s="171">
        <v>0</v>
      </c>
      <c r="O71" s="171">
        <v>0</v>
      </c>
      <c r="P71" s="171">
        <v>0</v>
      </c>
      <c r="Q71" s="146" t="s">
        <v>8</v>
      </c>
      <c r="R71" s="55" t="s">
        <v>24</v>
      </c>
      <c r="S71" s="55" t="s">
        <v>24</v>
      </c>
      <c r="T71" s="55" t="s">
        <v>24</v>
      </c>
      <c r="U71" s="55" t="s">
        <v>24</v>
      </c>
      <c r="V71" s="171"/>
    </row>
    <row r="72" spans="1:22" ht="13.5" customHeight="1">
      <c r="A72" s="6"/>
      <c r="B72" s="17" t="s">
        <v>10</v>
      </c>
      <c r="C72" s="17"/>
      <c r="D72" s="16"/>
      <c r="E72" s="16"/>
      <c r="F72" s="16"/>
      <c r="G72" s="16"/>
      <c r="H72" s="16"/>
      <c r="I72" s="12" t="s">
        <v>8</v>
      </c>
      <c r="J72" s="19"/>
      <c r="K72" s="139"/>
      <c r="L72" s="140"/>
      <c r="M72" s="140"/>
      <c r="N72" s="41"/>
      <c r="O72" s="140"/>
      <c r="P72" s="140"/>
      <c r="Q72" s="215"/>
      <c r="V72" s="139"/>
    </row>
    <row r="73" spans="1:22" ht="13.5" customHeight="1">
      <c r="A73" s="6"/>
      <c r="B73" s="17" t="s">
        <v>11</v>
      </c>
      <c r="C73" s="17"/>
      <c r="D73" s="18"/>
      <c r="E73" s="18"/>
      <c r="F73" s="18"/>
      <c r="G73" s="17" t="s">
        <v>8</v>
      </c>
      <c r="H73" s="218" t="s">
        <v>8</v>
      </c>
      <c r="I73" s="219" t="s">
        <v>159</v>
      </c>
      <c r="J73" s="19">
        <v>2013</v>
      </c>
      <c r="K73" s="139">
        <v>40312</v>
      </c>
      <c r="L73" s="171">
        <v>0</v>
      </c>
      <c r="M73" s="140">
        <v>20831</v>
      </c>
      <c r="N73" s="146" t="s">
        <v>8</v>
      </c>
      <c r="O73" s="171">
        <v>0</v>
      </c>
      <c r="P73" s="171">
        <v>0</v>
      </c>
      <c r="Q73" s="171">
        <v>0</v>
      </c>
      <c r="R73" s="55" t="s">
        <v>24</v>
      </c>
      <c r="S73" s="55" t="s">
        <v>24</v>
      </c>
      <c r="T73" s="55" t="s">
        <v>24</v>
      </c>
      <c r="U73" s="55" t="s">
        <v>24</v>
      </c>
      <c r="V73" s="139"/>
    </row>
    <row r="74" spans="1:22" ht="3" customHeight="1">
      <c r="A74" s="6"/>
      <c r="B74" s="16"/>
      <c r="C74" s="16"/>
      <c r="D74" s="16"/>
      <c r="E74" s="16"/>
      <c r="F74" s="16"/>
      <c r="G74" s="16"/>
      <c r="H74" s="16"/>
      <c r="I74" s="16"/>
      <c r="J74" s="23"/>
      <c r="K74" s="24"/>
      <c r="L74" s="24"/>
      <c r="M74" s="24"/>
      <c r="N74" s="24"/>
      <c r="O74" s="24"/>
      <c r="P74" s="24"/>
      <c r="Q74" s="24"/>
      <c r="R74" s="57"/>
      <c r="S74" s="57"/>
      <c r="T74" s="57"/>
      <c r="U74" s="57"/>
      <c r="V74" s="24"/>
    </row>
    <row r="75" spans="1:22" s="25" customFormat="1" ht="18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7" t="s">
        <v>163</v>
      </c>
      <c r="M75" s="26"/>
      <c r="N75" s="26"/>
      <c r="O75" s="50"/>
      <c r="P75" s="50"/>
      <c r="Q75" s="223" t="s">
        <v>163</v>
      </c>
      <c r="R75" s="223"/>
      <c r="S75" s="223"/>
      <c r="T75" s="58"/>
      <c r="U75" s="58"/>
      <c r="V75" s="51"/>
    </row>
    <row r="76" spans="1:22" s="53" customFormat="1" ht="3" customHeight="1">
      <c r="A76" s="222"/>
      <c r="B76" s="222"/>
      <c r="C76" s="28"/>
      <c r="D76" s="28"/>
      <c r="E76" s="28"/>
      <c r="F76" s="28"/>
      <c r="G76" s="28"/>
      <c r="H76" s="28"/>
      <c r="I76" s="28"/>
      <c r="J76" s="29"/>
      <c r="K76" s="30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52"/>
    </row>
    <row r="77" spans="1:22" s="53" customFormat="1" ht="12.75" customHeight="1">
      <c r="A77" s="32" t="s">
        <v>6</v>
      </c>
      <c r="B77" s="33"/>
      <c r="C77" s="33"/>
      <c r="D77" s="33"/>
      <c r="E77" s="33"/>
      <c r="F77" s="33"/>
      <c r="G77" s="33"/>
      <c r="H77" s="33"/>
      <c r="I77" s="33"/>
      <c r="J77" s="34" t="s">
        <v>12</v>
      </c>
      <c r="K77" s="36">
        <v>78.11008159626215</v>
      </c>
      <c r="L77" s="35">
        <v>61.337674206077224</v>
      </c>
      <c r="M77" s="35">
        <v>30.569356404545715</v>
      </c>
      <c r="N77" s="35">
        <v>186.86908517350156</v>
      </c>
      <c r="O77" s="35">
        <v>263.3555463001527</v>
      </c>
      <c r="P77" s="35">
        <v>-10.81460674157303</v>
      </c>
      <c r="Q77" s="35">
        <v>-20.41712403951702</v>
      </c>
      <c r="R77" s="59" t="s">
        <v>24</v>
      </c>
      <c r="S77" s="59" t="s">
        <v>24</v>
      </c>
      <c r="T77" s="59" t="s">
        <v>24</v>
      </c>
      <c r="U77" s="59" t="s">
        <v>24</v>
      </c>
      <c r="V77" s="182"/>
    </row>
    <row r="78" spans="1:22" s="53" customFormat="1" ht="15" customHeight="1">
      <c r="A78" s="33" t="s">
        <v>7</v>
      </c>
      <c r="B78" s="33"/>
      <c r="C78" s="33"/>
      <c r="D78" s="33"/>
      <c r="E78" s="33"/>
      <c r="F78" s="33"/>
      <c r="G78" s="33"/>
      <c r="H78" s="33"/>
      <c r="I78" s="33"/>
      <c r="J78" s="34"/>
      <c r="K78" s="36"/>
      <c r="L78" s="41"/>
      <c r="M78" s="41"/>
      <c r="N78" s="41"/>
      <c r="O78" s="41"/>
      <c r="P78" s="41"/>
      <c r="Q78" s="41"/>
      <c r="R78" s="37"/>
      <c r="S78" s="37"/>
      <c r="T78" s="37"/>
      <c r="U78" s="37"/>
      <c r="V78" s="182"/>
    </row>
    <row r="79" spans="1:22" s="53" customFormat="1" ht="12.75" customHeight="1">
      <c r="A79" s="33"/>
      <c r="B79" s="33" t="s">
        <v>132</v>
      </c>
      <c r="C79" s="33"/>
      <c r="D79" s="33"/>
      <c r="E79" s="33"/>
      <c r="F79" s="33"/>
      <c r="G79" s="33"/>
      <c r="H79" s="33"/>
      <c r="I79" s="158" t="str">
        <f>$H$25</f>
        <v> </v>
      </c>
      <c r="J79" s="34" t="s">
        <v>12</v>
      </c>
      <c r="K79" s="171">
        <v>0</v>
      </c>
      <c r="L79" s="146" t="s">
        <v>8</v>
      </c>
      <c r="M79" s="146" t="s">
        <v>8</v>
      </c>
      <c r="N79" s="171">
        <v>0</v>
      </c>
      <c r="O79" s="138">
        <v>181.73076923076923</v>
      </c>
      <c r="P79" s="146" t="s">
        <v>8</v>
      </c>
      <c r="Q79" s="146" t="s">
        <v>8</v>
      </c>
      <c r="R79" s="138" t="s">
        <v>24</v>
      </c>
      <c r="S79" s="138" t="s">
        <v>24</v>
      </c>
      <c r="T79" s="138" t="s">
        <v>24</v>
      </c>
      <c r="U79" s="138" t="s">
        <v>24</v>
      </c>
      <c r="V79" s="182"/>
    </row>
    <row r="80" spans="1:22" s="53" customFormat="1" ht="13.5" customHeight="1">
      <c r="A80" s="33"/>
      <c r="B80" s="38" t="s">
        <v>39</v>
      </c>
      <c r="C80" s="38"/>
      <c r="D80" s="39"/>
      <c r="E80" s="39"/>
      <c r="F80" s="218" t="s">
        <v>8</v>
      </c>
      <c r="G80" s="218"/>
      <c r="H80" s="218"/>
      <c r="I80" s="219"/>
      <c r="J80" s="34" t="s">
        <v>12</v>
      </c>
      <c r="K80" s="138">
        <v>230.1969755488874</v>
      </c>
      <c r="L80" s="138">
        <v>198.16659121774558</v>
      </c>
      <c r="M80" s="138">
        <v>247.354796958421</v>
      </c>
      <c r="N80" s="138">
        <v>188.23293172690762</v>
      </c>
      <c r="O80" s="138">
        <v>243.09877718386173</v>
      </c>
      <c r="P80" s="138">
        <v>346.6666666666667</v>
      </c>
      <c r="Q80" s="171">
        <v>0</v>
      </c>
      <c r="R80" s="138" t="s">
        <v>24</v>
      </c>
      <c r="S80" s="138" t="s">
        <v>24</v>
      </c>
      <c r="T80" s="138" t="s">
        <v>24</v>
      </c>
      <c r="U80" s="138" t="s">
        <v>24</v>
      </c>
      <c r="V80" s="182"/>
    </row>
    <row r="81" spans="1:22" s="53" customFormat="1" ht="13.5" customHeight="1">
      <c r="A81" s="32"/>
      <c r="B81" s="38" t="s">
        <v>9</v>
      </c>
      <c r="C81" s="38"/>
      <c r="D81" s="218" t="s">
        <v>8</v>
      </c>
      <c r="E81" s="218"/>
      <c r="F81" s="218"/>
      <c r="G81" s="218"/>
      <c r="H81" s="218"/>
      <c r="I81" s="219"/>
      <c r="J81" s="34" t="s">
        <v>12</v>
      </c>
      <c r="K81" s="171">
        <v>0</v>
      </c>
      <c r="L81" s="171">
        <v>0</v>
      </c>
      <c r="M81" s="171">
        <v>0</v>
      </c>
      <c r="N81" s="171">
        <v>0</v>
      </c>
      <c r="O81" s="171">
        <v>0</v>
      </c>
      <c r="P81" s="171">
        <v>0</v>
      </c>
      <c r="Q81" s="171">
        <v>0</v>
      </c>
      <c r="R81" s="60" t="s">
        <v>24</v>
      </c>
      <c r="S81" s="60" t="s">
        <v>24</v>
      </c>
      <c r="T81" s="60" t="s">
        <v>24</v>
      </c>
      <c r="U81" s="60" t="s">
        <v>24</v>
      </c>
      <c r="V81" s="182"/>
    </row>
    <row r="82" spans="1:22" s="53" customFormat="1" ht="13.5" customHeight="1">
      <c r="A82" s="32"/>
      <c r="B82" s="38" t="s">
        <v>10</v>
      </c>
      <c r="C82" s="38"/>
      <c r="D82" s="28"/>
      <c r="E82" s="28"/>
      <c r="F82" s="28"/>
      <c r="G82" s="28"/>
      <c r="H82" s="28"/>
      <c r="I82" s="12" t="s">
        <v>8</v>
      </c>
      <c r="J82" s="34"/>
      <c r="K82" s="41"/>
      <c r="L82" s="41"/>
      <c r="M82" s="41"/>
      <c r="N82" s="41"/>
      <c r="O82" s="41"/>
      <c r="P82" s="215"/>
      <c r="Q82" s="138"/>
      <c r="R82" s="60"/>
      <c r="S82" s="60"/>
      <c r="T82" s="60"/>
      <c r="U82" s="60"/>
      <c r="V82" s="182"/>
    </row>
    <row r="83" spans="1:22" s="53" customFormat="1" ht="13.5" customHeight="1">
      <c r="A83" s="32"/>
      <c r="B83" s="38" t="s">
        <v>13</v>
      </c>
      <c r="C83" s="38"/>
      <c r="D83" s="148"/>
      <c r="E83" s="148"/>
      <c r="F83" s="148"/>
      <c r="G83" s="148"/>
      <c r="H83" s="218" t="s">
        <v>8</v>
      </c>
      <c r="I83" s="219"/>
      <c r="J83" s="34" t="s">
        <v>12</v>
      </c>
      <c r="K83" s="41">
        <v>-16.877332618512483</v>
      </c>
      <c r="L83" s="171">
        <v>0</v>
      </c>
      <c r="M83" s="41">
        <v>-40.93847462432662</v>
      </c>
      <c r="N83" s="171">
        <v>0</v>
      </c>
      <c r="O83" s="171">
        <v>0</v>
      </c>
      <c r="P83" s="171">
        <v>0</v>
      </c>
      <c r="Q83" s="171">
        <v>0</v>
      </c>
      <c r="R83" s="60" t="s">
        <v>24</v>
      </c>
      <c r="S83" s="60" t="s">
        <v>24</v>
      </c>
      <c r="T83" s="60" t="s">
        <v>24</v>
      </c>
      <c r="U83" s="60" t="s">
        <v>24</v>
      </c>
      <c r="V83" s="182"/>
    </row>
    <row r="84" spans="1:22" ht="5.25" customHeight="1">
      <c r="A84" s="44" t="s">
        <v>8</v>
      </c>
      <c r="B84" s="44"/>
      <c r="C84" s="44"/>
      <c r="D84" s="44"/>
      <c r="E84" s="44"/>
      <c r="F84" s="44"/>
      <c r="G84" s="44"/>
      <c r="H84" s="44"/>
      <c r="I84" s="44"/>
      <c r="J84" s="63"/>
      <c r="K84" s="64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182"/>
    </row>
    <row r="85" spans="1:21" ht="12.75" customHeight="1">
      <c r="A85" s="46"/>
      <c r="B85" s="46"/>
      <c r="C85" s="44"/>
      <c r="D85" s="44"/>
      <c r="E85" s="44"/>
      <c r="F85" s="44"/>
      <c r="G85" s="44"/>
      <c r="H85" s="44"/>
      <c r="I85" s="44"/>
      <c r="J85" s="63"/>
      <c r="K85" s="64"/>
      <c r="L85" s="66"/>
      <c r="M85" s="66"/>
      <c r="N85" s="66"/>
      <c r="O85" s="151"/>
      <c r="P85" s="66"/>
      <c r="Q85" s="66"/>
      <c r="R85" s="66"/>
      <c r="S85" s="66"/>
      <c r="T85" s="66"/>
      <c r="U85" s="66"/>
    </row>
    <row r="86" spans="1:21" ht="12.75" customHeight="1">
      <c r="A86" s="152" t="s">
        <v>131</v>
      </c>
      <c r="B86" s="149" t="s">
        <v>152</v>
      </c>
      <c r="O86" s="151"/>
      <c r="P86" s="66"/>
      <c r="Q86" s="66"/>
      <c r="R86" s="66"/>
      <c r="S86" s="66"/>
      <c r="T86" s="66"/>
      <c r="U86" s="66"/>
    </row>
    <row r="87" spans="2:21" ht="12.75">
      <c r="B87" s="150"/>
      <c r="J87" s="73"/>
      <c r="K87" s="10"/>
      <c r="L87" s="72"/>
      <c r="M87" s="72"/>
      <c r="N87" s="72"/>
      <c r="O87" s="72"/>
      <c r="P87" s="72"/>
      <c r="Q87" s="72"/>
      <c r="R87" s="72"/>
      <c r="S87" s="72"/>
      <c r="T87" s="72"/>
      <c r="U87" s="72"/>
    </row>
    <row r="88" spans="10:21" ht="12.75">
      <c r="J88" s="73"/>
      <c r="K88" s="10"/>
      <c r="L88" s="72"/>
      <c r="M88" s="72"/>
      <c r="N88" s="72"/>
      <c r="O88" s="72"/>
      <c r="P88" s="72"/>
      <c r="Q88" s="72"/>
      <c r="R88" s="72"/>
      <c r="S88" s="72"/>
      <c r="T88" s="72"/>
      <c r="U88" s="72"/>
    </row>
    <row r="89" spans="10:21" ht="12.75">
      <c r="J89" s="73"/>
      <c r="K89" s="10"/>
      <c r="L89" s="72"/>
      <c r="M89" s="72"/>
      <c r="N89" s="72"/>
      <c r="O89" s="72"/>
      <c r="P89" s="72"/>
      <c r="Q89" s="72"/>
      <c r="R89" s="72"/>
      <c r="S89" s="72"/>
      <c r="T89" s="72"/>
      <c r="U89" s="72"/>
    </row>
    <row r="90" spans="10:11" ht="12.75">
      <c r="J90" s="73"/>
      <c r="K90" s="10"/>
    </row>
  </sheetData>
  <sheetProtection/>
  <mergeCells count="49">
    <mergeCell ref="H73:I73"/>
    <mergeCell ref="A15:I15"/>
    <mergeCell ref="E22:I22"/>
    <mergeCell ref="C23:I23"/>
    <mergeCell ref="A1:N1"/>
    <mergeCell ref="A3:J11"/>
    <mergeCell ref="K3:K10"/>
    <mergeCell ref="L3:N3"/>
    <mergeCell ref="L4:L10"/>
    <mergeCell ref="M4:M10"/>
    <mergeCell ref="N4:N10"/>
    <mergeCell ref="K11:N11"/>
    <mergeCell ref="A28:B28"/>
    <mergeCell ref="F32:I32"/>
    <mergeCell ref="D33:I33"/>
    <mergeCell ref="H35:I35"/>
    <mergeCell ref="H25:I25"/>
    <mergeCell ref="F56:I56"/>
    <mergeCell ref="D57:I57"/>
    <mergeCell ref="A39:I39"/>
    <mergeCell ref="E46:I46"/>
    <mergeCell ref="C47:I47"/>
    <mergeCell ref="H49:I49"/>
    <mergeCell ref="O1:U1"/>
    <mergeCell ref="O3:U3"/>
    <mergeCell ref="O4:O10"/>
    <mergeCell ref="P4:P10"/>
    <mergeCell ref="Q4:Q10"/>
    <mergeCell ref="R4:R10"/>
    <mergeCell ref="S4:U4"/>
    <mergeCell ref="S5:S10"/>
    <mergeCell ref="T5:T10"/>
    <mergeCell ref="U5:U10"/>
    <mergeCell ref="H59:I59"/>
    <mergeCell ref="H83:I83"/>
    <mergeCell ref="O11:U11"/>
    <mergeCell ref="Q13:S13"/>
    <mergeCell ref="A76:B76"/>
    <mergeCell ref="F80:I80"/>
    <mergeCell ref="D81:I81"/>
    <mergeCell ref="Q75:S75"/>
    <mergeCell ref="Q27:S27"/>
    <mergeCell ref="Q37:S37"/>
    <mergeCell ref="Q51:S51"/>
    <mergeCell ref="Q61:S61"/>
    <mergeCell ref="A63:I63"/>
    <mergeCell ref="E70:I70"/>
    <mergeCell ref="C71:I71"/>
    <mergeCell ref="A52:B52"/>
  </mergeCells>
  <printOptions/>
  <pageMargins left="0.7874015748031497" right="0.7874015748031497" top="0.5905511811023623" bottom="0.7874015748031497" header="0.31496062992125984" footer="0.31496062992125984"/>
  <pageSetup firstPageNumber="8" useFirstPageNumber="1" fitToWidth="3" horizontalDpi="600" verticalDpi="600" orientation="portrait" paperSize="9" scale="75" r:id="rId2"/>
  <headerFooter alignWithMargins="0">
    <oddFooter>&amp;C&amp;P</oddFooter>
    <firstFooter>&amp;C&amp;9 
</firstFooter>
  </headerFooter>
  <colBreaks count="1" manualBreakCount="1">
    <brk id="14" max="8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8"/>
  <sheetViews>
    <sheetView view="pageBreakPreview" zoomScale="80" zoomScaleNormal="90" zoomScaleSheetLayoutView="80" zoomScalePageLayoutView="80" workbookViewId="0" topLeftCell="A1">
      <selection activeCell="Q73" sqref="Q73"/>
    </sheetView>
  </sheetViews>
  <sheetFormatPr defaultColWidth="11.421875" defaultRowHeight="12.75"/>
  <cols>
    <col min="1" max="1" width="5.421875" style="0" customWidth="1"/>
    <col min="2" max="2" width="0.42578125" style="0" customWidth="1"/>
    <col min="3" max="3" width="2.00390625" style="0" customWidth="1"/>
    <col min="4" max="4" width="2.28125" style="0" customWidth="1"/>
    <col min="5" max="5" width="51.8515625" style="0" customWidth="1"/>
    <col min="6" max="6" width="8.7109375" style="0" customWidth="1"/>
    <col min="7" max="7" width="9.00390625" style="0" customWidth="1"/>
    <col min="8" max="8" width="9.57421875" style="0" customWidth="1"/>
    <col min="9" max="9" width="9.140625" style="0" customWidth="1"/>
    <col min="10" max="10" width="9.7109375" style="0" customWidth="1"/>
    <col min="11" max="12" width="10.8515625" style="0" customWidth="1"/>
    <col min="13" max="13" width="13.28125" style="0" customWidth="1"/>
    <col min="14" max="14" width="13.421875" style="0" customWidth="1"/>
    <col min="15" max="19" width="10.8515625" style="0" customWidth="1"/>
    <col min="20" max="20" width="1.1484375" style="0" customWidth="1"/>
    <col min="21" max="21" width="5.57421875" style="0" customWidth="1"/>
  </cols>
  <sheetData>
    <row r="1" spans="1:21" ht="12.75">
      <c r="A1" s="278" t="s">
        <v>155</v>
      </c>
      <c r="B1" s="278"/>
      <c r="C1" s="278"/>
      <c r="D1" s="278"/>
      <c r="E1" s="278"/>
      <c r="F1" s="278"/>
      <c r="G1" s="278"/>
      <c r="H1" s="278"/>
      <c r="I1" s="278"/>
      <c r="J1" s="278"/>
      <c r="K1" s="279" t="s">
        <v>164</v>
      </c>
      <c r="L1" s="279"/>
      <c r="M1" s="279"/>
      <c r="N1" s="279"/>
      <c r="O1" s="279"/>
      <c r="P1" s="279"/>
      <c r="Q1" s="279"/>
      <c r="R1" s="279"/>
      <c r="S1" s="279"/>
      <c r="T1" s="279"/>
      <c r="U1" s="159"/>
    </row>
    <row r="2" ht="12.75">
      <c r="V2" s="206"/>
    </row>
    <row r="3" spans="1:22" ht="12.75">
      <c r="A3" s="287" t="s">
        <v>25</v>
      </c>
      <c r="B3" s="280" t="s">
        <v>134</v>
      </c>
      <c r="C3" s="281"/>
      <c r="D3" s="281"/>
      <c r="E3" s="282"/>
      <c r="F3" s="274" t="s">
        <v>26</v>
      </c>
      <c r="G3" s="273"/>
      <c r="H3" s="271" t="s">
        <v>27</v>
      </c>
      <c r="I3" s="272"/>
      <c r="J3" s="272"/>
      <c r="K3" s="287" t="s">
        <v>139</v>
      </c>
      <c r="L3" s="289" t="s">
        <v>140</v>
      </c>
      <c r="M3" s="274" t="s">
        <v>158</v>
      </c>
      <c r="N3" s="272"/>
      <c r="O3" s="272"/>
      <c r="P3" s="272"/>
      <c r="Q3" s="272"/>
      <c r="R3" s="272"/>
      <c r="S3" s="272"/>
      <c r="T3" s="273"/>
      <c r="U3" s="264" t="s">
        <v>25</v>
      </c>
      <c r="V3" s="206"/>
    </row>
    <row r="4" spans="1:22" ht="12.75" customHeight="1">
      <c r="A4" s="284"/>
      <c r="B4" s="283"/>
      <c r="C4" s="265"/>
      <c r="D4" s="265"/>
      <c r="E4" s="284"/>
      <c r="F4" s="275" t="s">
        <v>113</v>
      </c>
      <c r="G4" s="275" t="s">
        <v>136</v>
      </c>
      <c r="H4" s="275" t="s">
        <v>28</v>
      </c>
      <c r="I4" s="275" t="s">
        <v>137</v>
      </c>
      <c r="J4" s="290" t="s">
        <v>138</v>
      </c>
      <c r="K4" s="284"/>
      <c r="L4" s="276"/>
      <c r="M4" s="275" t="s">
        <v>29</v>
      </c>
      <c r="N4" s="275" t="s">
        <v>141</v>
      </c>
      <c r="O4" s="275" t="s">
        <v>142</v>
      </c>
      <c r="P4" s="275" t="s">
        <v>143</v>
      </c>
      <c r="Q4" s="275" t="s">
        <v>144</v>
      </c>
      <c r="R4" s="275" t="s">
        <v>145</v>
      </c>
      <c r="S4" s="290" t="s">
        <v>146</v>
      </c>
      <c r="T4" s="284"/>
      <c r="U4" s="265"/>
      <c r="V4" s="206"/>
    </row>
    <row r="5" spans="1:22" ht="12.75">
      <c r="A5" s="284"/>
      <c r="B5" s="283"/>
      <c r="C5" s="265"/>
      <c r="D5" s="265"/>
      <c r="E5" s="284"/>
      <c r="F5" s="276"/>
      <c r="G5" s="276"/>
      <c r="H5" s="276"/>
      <c r="I5" s="276"/>
      <c r="J5" s="265"/>
      <c r="K5" s="284"/>
      <c r="L5" s="276"/>
      <c r="M5" s="276"/>
      <c r="N5" s="276"/>
      <c r="O5" s="276"/>
      <c r="P5" s="276"/>
      <c r="Q5" s="276"/>
      <c r="R5" s="276"/>
      <c r="S5" s="265"/>
      <c r="T5" s="284"/>
      <c r="U5" s="265"/>
      <c r="V5" s="206"/>
    </row>
    <row r="6" spans="1:22" ht="12.75">
      <c r="A6" s="284"/>
      <c r="B6" s="283"/>
      <c r="C6" s="265"/>
      <c r="D6" s="265"/>
      <c r="E6" s="284"/>
      <c r="F6" s="276"/>
      <c r="G6" s="276"/>
      <c r="H6" s="276"/>
      <c r="I6" s="276"/>
      <c r="J6" s="265"/>
      <c r="K6" s="284"/>
      <c r="L6" s="276"/>
      <c r="M6" s="276"/>
      <c r="N6" s="276"/>
      <c r="O6" s="276"/>
      <c r="P6" s="276"/>
      <c r="Q6" s="276"/>
      <c r="R6" s="276"/>
      <c r="S6" s="265"/>
      <c r="T6" s="284"/>
      <c r="U6" s="265"/>
      <c r="V6" s="206"/>
    </row>
    <row r="7" spans="1:22" ht="12.75">
      <c r="A7" s="284"/>
      <c r="B7" s="283"/>
      <c r="C7" s="265"/>
      <c r="D7" s="265"/>
      <c r="E7" s="284"/>
      <c r="F7" s="276"/>
      <c r="G7" s="276"/>
      <c r="H7" s="276"/>
      <c r="I7" s="276"/>
      <c r="J7" s="265"/>
      <c r="K7" s="284"/>
      <c r="L7" s="276"/>
      <c r="M7" s="276"/>
      <c r="N7" s="276"/>
      <c r="O7" s="276"/>
      <c r="P7" s="276"/>
      <c r="Q7" s="276"/>
      <c r="R7" s="276"/>
      <c r="S7" s="265"/>
      <c r="T7" s="284"/>
      <c r="U7" s="265"/>
      <c r="V7" s="206"/>
    </row>
    <row r="8" spans="1:22" ht="12.75">
      <c r="A8" s="284"/>
      <c r="B8" s="283"/>
      <c r="C8" s="265"/>
      <c r="D8" s="265"/>
      <c r="E8" s="284"/>
      <c r="F8" s="276"/>
      <c r="G8" s="276"/>
      <c r="H8" s="276"/>
      <c r="I8" s="276"/>
      <c r="J8" s="265"/>
      <c r="K8" s="284"/>
      <c r="L8" s="276"/>
      <c r="M8" s="276"/>
      <c r="N8" s="276"/>
      <c r="O8" s="276"/>
      <c r="P8" s="276"/>
      <c r="Q8" s="276"/>
      <c r="R8" s="276"/>
      <c r="S8" s="265"/>
      <c r="T8" s="284"/>
      <c r="U8" s="265"/>
      <c r="V8" s="206"/>
    </row>
    <row r="9" spans="1:22" ht="80.25" customHeight="1">
      <c r="A9" s="284"/>
      <c r="B9" s="283"/>
      <c r="C9" s="265"/>
      <c r="D9" s="265"/>
      <c r="E9" s="284"/>
      <c r="F9" s="277"/>
      <c r="G9" s="277"/>
      <c r="H9" s="277"/>
      <c r="I9" s="277"/>
      <c r="J9" s="266"/>
      <c r="K9" s="286"/>
      <c r="L9" s="277"/>
      <c r="M9" s="277"/>
      <c r="N9" s="277"/>
      <c r="O9" s="277"/>
      <c r="P9" s="277"/>
      <c r="Q9" s="277"/>
      <c r="R9" s="277"/>
      <c r="S9" s="266"/>
      <c r="T9" s="286"/>
      <c r="U9" s="265"/>
      <c r="V9" s="206"/>
    </row>
    <row r="10" spans="1:22" ht="12" customHeight="1">
      <c r="A10" s="286"/>
      <c r="B10" s="285"/>
      <c r="C10" s="266"/>
      <c r="D10" s="266"/>
      <c r="E10" s="286"/>
      <c r="F10" s="288" t="s">
        <v>35</v>
      </c>
      <c r="G10" s="286"/>
      <c r="H10" s="161" t="s">
        <v>135</v>
      </c>
      <c r="I10" s="162" t="s">
        <v>12</v>
      </c>
      <c r="J10" s="163" t="s">
        <v>135</v>
      </c>
      <c r="K10" s="271" t="s">
        <v>135</v>
      </c>
      <c r="L10" s="272"/>
      <c r="M10" s="272"/>
      <c r="N10" s="272"/>
      <c r="O10" s="272"/>
      <c r="P10" s="272"/>
      <c r="Q10" s="272"/>
      <c r="R10" s="272"/>
      <c r="S10" s="272"/>
      <c r="T10" s="273"/>
      <c r="U10" s="266"/>
      <c r="V10" s="206"/>
    </row>
    <row r="11" spans="2:21" ht="12.75">
      <c r="B11" s="206"/>
      <c r="C11" s="206"/>
      <c r="D11" s="206"/>
      <c r="E11" s="206"/>
      <c r="F11" s="209"/>
      <c r="T11" s="209"/>
      <c r="U11" s="209"/>
    </row>
    <row r="12" spans="1:21" ht="19.5" customHeight="1">
      <c r="A12" s="210" t="s">
        <v>147</v>
      </c>
      <c r="B12" s="206"/>
      <c r="C12" s="267" t="s">
        <v>132</v>
      </c>
      <c r="D12" s="260"/>
      <c r="E12" s="268"/>
      <c r="F12" s="108">
        <v>171</v>
      </c>
      <c r="G12" s="108">
        <v>24</v>
      </c>
      <c r="H12" s="108">
        <v>3957</v>
      </c>
      <c r="I12" s="193">
        <v>4.6175389462629095</v>
      </c>
      <c r="J12" s="108">
        <v>975</v>
      </c>
      <c r="K12" s="192" t="s">
        <v>8</v>
      </c>
      <c r="L12" s="108">
        <v>3957</v>
      </c>
      <c r="M12" s="171">
        <v>0</v>
      </c>
      <c r="N12" s="108">
        <v>1215</v>
      </c>
      <c r="O12" s="171">
        <v>0</v>
      </c>
      <c r="P12" s="108">
        <v>1113</v>
      </c>
      <c r="Q12" s="108">
        <v>230</v>
      </c>
      <c r="R12" s="171">
        <v>0</v>
      </c>
      <c r="S12" s="108">
        <v>853</v>
      </c>
      <c r="T12" s="211"/>
      <c r="U12" s="207" t="s">
        <v>147</v>
      </c>
    </row>
    <row r="13" spans="2:21" ht="12" customHeight="1">
      <c r="B13" s="160"/>
      <c r="C13" s="187"/>
      <c r="D13" s="187"/>
      <c r="E13" s="187"/>
      <c r="F13" s="160"/>
      <c r="I13" s="53"/>
      <c r="U13" s="160"/>
    </row>
    <row r="14" spans="1:26" ht="18.75" customHeight="1">
      <c r="A14" s="176" t="s">
        <v>38</v>
      </c>
      <c r="B14" s="160"/>
      <c r="C14" s="258" t="s">
        <v>39</v>
      </c>
      <c r="D14" s="259"/>
      <c r="E14" s="260"/>
      <c r="F14" s="144">
        <v>6615</v>
      </c>
      <c r="G14" s="108">
        <v>880</v>
      </c>
      <c r="H14" s="108">
        <v>364908</v>
      </c>
      <c r="I14" s="193">
        <v>3.329545818482324</v>
      </c>
      <c r="J14" s="174">
        <v>111141</v>
      </c>
      <c r="K14" s="171">
        <v>0</v>
      </c>
      <c r="L14" s="108">
        <v>364908</v>
      </c>
      <c r="M14" s="174">
        <v>27108</v>
      </c>
      <c r="N14" s="174">
        <v>82030</v>
      </c>
      <c r="O14" s="174">
        <v>14418</v>
      </c>
      <c r="P14" s="174">
        <v>100695</v>
      </c>
      <c r="Q14" s="174">
        <v>1497</v>
      </c>
      <c r="R14" s="174">
        <v>1558</v>
      </c>
      <c r="S14" s="174">
        <v>137601</v>
      </c>
      <c r="U14" s="178" t="s">
        <v>38</v>
      </c>
      <c r="Y14" s="192"/>
      <c r="Z14" s="171"/>
    </row>
    <row r="15" spans="1:21" ht="18.75" customHeight="1">
      <c r="A15" s="177">
        <v>10</v>
      </c>
      <c r="B15" s="160"/>
      <c r="C15" s="261" t="s">
        <v>41</v>
      </c>
      <c r="D15" s="262"/>
      <c r="E15" s="263"/>
      <c r="F15" s="173">
        <v>815</v>
      </c>
      <c r="G15" s="170">
        <v>117</v>
      </c>
      <c r="H15" s="170">
        <v>27147</v>
      </c>
      <c r="I15" s="194">
        <v>4.5643390728744055</v>
      </c>
      <c r="J15" s="175">
        <v>1915</v>
      </c>
      <c r="K15" s="171">
        <v>0</v>
      </c>
      <c r="L15" s="170">
        <v>27147</v>
      </c>
      <c r="M15" s="170">
        <v>994</v>
      </c>
      <c r="N15" s="170">
        <v>6710</v>
      </c>
      <c r="O15" s="170">
        <v>414</v>
      </c>
      <c r="P15" s="170">
        <v>1287</v>
      </c>
      <c r="Q15" s="170">
        <v>45</v>
      </c>
      <c r="R15" s="170">
        <v>294</v>
      </c>
      <c r="S15" s="170">
        <v>17403</v>
      </c>
      <c r="U15" s="179">
        <v>10</v>
      </c>
    </row>
    <row r="16" spans="1:21" ht="18.75" customHeight="1">
      <c r="A16" s="177">
        <v>11</v>
      </c>
      <c r="B16" s="160"/>
      <c r="C16" s="261" t="s">
        <v>43</v>
      </c>
      <c r="D16" s="262"/>
      <c r="E16" s="263"/>
      <c r="F16" s="173">
        <v>162</v>
      </c>
      <c r="G16" s="170">
        <v>20</v>
      </c>
      <c r="H16" s="170">
        <v>4506</v>
      </c>
      <c r="I16" s="194">
        <v>1.6904261704681873</v>
      </c>
      <c r="J16" s="171">
        <v>0</v>
      </c>
      <c r="K16" s="192" t="s">
        <v>8</v>
      </c>
      <c r="L16" s="170">
        <v>4506</v>
      </c>
      <c r="M16" s="192" t="s">
        <v>8</v>
      </c>
      <c r="N16" s="170">
        <v>1199</v>
      </c>
      <c r="O16" s="171">
        <v>0</v>
      </c>
      <c r="P16" s="171">
        <v>0</v>
      </c>
      <c r="Q16" s="192" t="s">
        <v>8</v>
      </c>
      <c r="R16" s="192" t="s">
        <v>8</v>
      </c>
      <c r="S16" s="170">
        <v>2667</v>
      </c>
      <c r="U16" s="179">
        <v>11</v>
      </c>
    </row>
    <row r="17" spans="1:21" ht="18.75" customHeight="1">
      <c r="A17" s="177">
        <v>12</v>
      </c>
      <c r="B17" s="160"/>
      <c r="C17" s="261" t="s">
        <v>45</v>
      </c>
      <c r="D17" s="262"/>
      <c r="E17" s="263"/>
      <c r="F17" s="173">
        <v>2</v>
      </c>
      <c r="G17" s="170">
        <v>2</v>
      </c>
      <c r="H17" s="171">
        <v>0</v>
      </c>
      <c r="I17" s="171">
        <v>0</v>
      </c>
      <c r="J17" s="171">
        <v>0</v>
      </c>
      <c r="K17" s="192" t="s">
        <v>8</v>
      </c>
      <c r="L17" s="171">
        <v>0</v>
      </c>
      <c r="M17" s="192" t="s">
        <v>8</v>
      </c>
      <c r="N17" s="192" t="s">
        <v>8</v>
      </c>
      <c r="O17" s="171">
        <v>0</v>
      </c>
      <c r="P17" s="171">
        <v>0</v>
      </c>
      <c r="Q17" s="192" t="s">
        <v>8</v>
      </c>
      <c r="R17" s="192" t="s">
        <v>8</v>
      </c>
      <c r="S17" s="171">
        <v>0</v>
      </c>
      <c r="U17" s="179">
        <v>12</v>
      </c>
    </row>
    <row r="18" spans="1:21" ht="18.75" customHeight="1">
      <c r="A18" s="177">
        <v>13</v>
      </c>
      <c r="B18" s="160"/>
      <c r="C18" s="261" t="s">
        <v>47</v>
      </c>
      <c r="D18" s="262"/>
      <c r="E18" s="263"/>
      <c r="F18" s="173">
        <v>118</v>
      </c>
      <c r="G18" s="170">
        <v>16</v>
      </c>
      <c r="H18" s="170">
        <v>4366</v>
      </c>
      <c r="I18" s="194">
        <v>5.844790425574639</v>
      </c>
      <c r="J18" s="170">
        <v>437</v>
      </c>
      <c r="K18" s="171">
        <v>0</v>
      </c>
      <c r="L18" s="170">
        <v>4366</v>
      </c>
      <c r="M18" s="171">
        <v>0</v>
      </c>
      <c r="N18" s="170">
        <v>59</v>
      </c>
      <c r="O18" s="171">
        <v>0</v>
      </c>
      <c r="P18" s="170">
        <v>3031</v>
      </c>
      <c r="Q18" s="171">
        <v>0</v>
      </c>
      <c r="R18" s="192" t="s">
        <v>8</v>
      </c>
      <c r="S18" s="170">
        <v>1200</v>
      </c>
      <c r="U18" s="179">
        <v>13</v>
      </c>
    </row>
    <row r="19" spans="1:21" ht="18.75" customHeight="1">
      <c r="A19" s="177">
        <v>14</v>
      </c>
      <c r="B19" s="160"/>
      <c r="C19" s="261" t="s">
        <v>49</v>
      </c>
      <c r="D19" s="262"/>
      <c r="E19" s="263"/>
      <c r="F19" s="173">
        <v>85</v>
      </c>
      <c r="G19" s="170">
        <v>3</v>
      </c>
      <c r="H19" s="170">
        <v>379</v>
      </c>
      <c r="I19" s="194">
        <v>1.071590137977833</v>
      </c>
      <c r="J19" s="192" t="s">
        <v>8</v>
      </c>
      <c r="K19" s="192" t="s">
        <v>8</v>
      </c>
      <c r="L19" s="170">
        <v>379</v>
      </c>
      <c r="M19" s="192" t="s">
        <v>8</v>
      </c>
      <c r="N19" s="192" t="s">
        <v>8</v>
      </c>
      <c r="O19" s="192" t="s">
        <v>8</v>
      </c>
      <c r="P19" s="192" t="s">
        <v>8</v>
      </c>
      <c r="Q19" s="192" t="s">
        <v>8</v>
      </c>
      <c r="R19" s="192" t="s">
        <v>8</v>
      </c>
      <c r="S19" s="171">
        <v>0</v>
      </c>
      <c r="U19" s="179">
        <v>14</v>
      </c>
    </row>
    <row r="20" spans="1:21" ht="18.75" customHeight="1">
      <c r="A20" s="177">
        <v>15</v>
      </c>
      <c r="B20" s="160"/>
      <c r="C20" s="261" t="s">
        <v>51</v>
      </c>
      <c r="D20" s="262"/>
      <c r="E20" s="263"/>
      <c r="F20" s="173">
        <v>30</v>
      </c>
      <c r="G20" s="170">
        <v>5</v>
      </c>
      <c r="H20" s="170">
        <v>1759</v>
      </c>
      <c r="I20" s="194">
        <v>1.4456781701774428</v>
      </c>
      <c r="J20" s="171">
        <v>0</v>
      </c>
      <c r="K20" s="192" t="s">
        <v>8</v>
      </c>
      <c r="L20" s="170">
        <v>1759</v>
      </c>
      <c r="M20" s="170">
        <v>142</v>
      </c>
      <c r="N20" s="171">
        <v>0</v>
      </c>
      <c r="O20" s="192" t="s">
        <v>8</v>
      </c>
      <c r="P20" s="171">
        <v>0</v>
      </c>
      <c r="Q20" s="192" t="s">
        <v>8</v>
      </c>
      <c r="R20" s="192" t="s">
        <v>8</v>
      </c>
      <c r="S20" s="170">
        <v>1616</v>
      </c>
      <c r="U20" s="179">
        <v>15</v>
      </c>
    </row>
    <row r="21" spans="1:21" ht="18.75" customHeight="1">
      <c r="A21" s="177">
        <v>16</v>
      </c>
      <c r="B21" s="160"/>
      <c r="C21" s="261" t="s">
        <v>53</v>
      </c>
      <c r="D21" s="262"/>
      <c r="E21" s="263"/>
      <c r="F21" s="173">
        <v>189</v>
      </c>
      <c r="G21" s="170">
        <v>21</v>
      </c>
      <c r="H21" s="170">
        <v>4091</v>
      </c>
      <c r="I21" s="194">
        <v>5.248505375516383</v>
      </c>
      <c r="J21" s="171">
        <v>0</v>
      </c>
      <c r="K21" s="192" t="s">
        <v>8</v>
      </c>
      <c r="L21" s="170">
        <v>4091</v>
      </c>
      <c r="M21" s="171">
        <v>0</v>
      </c>
      <c r="N21" s="171">
        <v>0</v>
      </c>
      <c r="O21" s="171">
        <v>0</v>
      </c>
      <c r="P21" s="170">
        <v>1258</v>
      </c>
      <c r="Q21" s="192" t="s">
        <v>8</v>
      </c>
      <c r="R21" s="171">
        <v>0</v>
      </c>
      <c r="S21" s="170">
        <v>2378</v>
      </c>
      <c r="U21" s="179">
        <v>16</v>
      </c>
    </row>
    <row r="22" spans="1:21" ht="18.75" customHeight="1">
      <c r="A22" s="177">
        <v>17</v>
      </c>
      <c r="B22" s="160"/>
      <c r="C22" s="261" t="s">
        <v>55</v>
      </c>
      <c r="D22" s="262"/>
      <c r="E22" s="263"/>
      <c r="F22" s="173">
        <v>132</v>
      </c>
      <c r="G22" s="170">
        <v>20</v>
      </c>
      <c r="H22" s="170">
        <v>6930</v>
      </c>
      <c r="I22" s="194">
        <v>3.4257410080477726</v>
      </c>
      <c r="J22" s="175">
        <v>3888</v>
      </c>
      <c r="K22" s="192" t="s">
        <v>8</v>
      </c>
      <c r="L22" s="170">
        <v>6930</v>
      </c>
      <c r="M22" s="170">
        <v>227</v>
      </c>
      <c r="N22" s="170">
        <v>4215</v>
      </c>
      <c r="O22" s="171">
        <v>0</v>
      </c>
      <c r="P22" s="171">
        <v>0</v>
      </c>
      <c r="Q22" s="192" t="s">
        <v>8</v>
      </c>
      <c r="R22" s="171">
        <v>0</v>
      </c>
      <c r="S22" s="170">
        <v>2103</v>
      </c>
      <c r="U22" s="179">
        <v>17</v>
      </c>
    </row>
    <row r="23" spans="1:21" ht="18.75" customHeight="1">
      <c r="A23" s="177">
        <v>18</v>
      </c>
      <c r="B23" s="160"/>
      <c r="C23" s="188" t="s">
        <v>57</v>
      </c>
      <c r="D23" s="187"/>
      <c r="E23" s="187"/>
      <c r="F23" s="160"/>
      <c r="J23" s="164"/>
      <c r="K23" s="192"/>
      <c r="U23" s="179"/>
    </row>
    <row r="24" spans="1:21" ht="18.75" customHeight="1">
      <c r="A24" s="177"/>
      <c r="B24" s="160"/>
      <c r="C24" s="187"/>
      <c r="D24" s="261" t="s">
        <v>58</v>
      </c>
      <c r="E24" s="260"/>
      <c r="F24" s="173">
        <v>231</v>
      </c>
      <c r="G24" s="170">
        <v>26</v>
      </c>
      <c r="H24" s="170">
        <v>3297</v>
      </c>
      <c r="I24" s="194">
        <v>3.281903245072666</v>
      </c>
      <c r="J24" s="175">
        <v>888</v>
      </c>
      <c r="K24" s="171">
        <v>0</v>
      </c>
      <c r="L24" s="170">
        <v>3297</v>
      </c>
      <c r="M24" s="170">
        <v>751</v>
      </c>
      <c r="N24" s="171">
        <v>0</v>
      </c>
      <c r="O24" s="171">
        <v>0</v>
      </c>
      <c r="P24" s="170">
        <v>297</v>
      </c>
      <c r="Q24" s="192" t="s">
        <v>8</v>
      </c>
      <c r="R24" s="192" t="s">
        <v>8</v>
      </c>
      <c r="S24" s="170">
        <v>2099</v>
      </c>
      <c r="U24" s="179">
        <v>18</v>
      </c>
    </row>
    <row r="25" spans="1:21" ht="18.75" customHeight="1">
      <c r="A25" s="177">
        <v>19</v>
      </c>
      <c r="B25" s="160"/>
      <c r="C25" s="261" t="s">
        <v>60</v>
      </c>
      <c r="D25" s="262"/>
      <c r="E25" s="263"/>
      <c r="F25" s="173">
        <v>9</v>
      </c>
      <c r="G25" s="170">
        <v>3</v>
      </c>
      <c r="H25" s="171">
        <v>0</v>
      </c>
      <c r="I25" s="171">
        <v>0</v>
      </c>
      <c r="J25" s="171">
        <v>0</v>
      </c>
      <c r="K25" s="192" t="s">
        <v>8</v>
      </c>
      <c r="L25" s="171">
        <v>0</v>
      </c>
      <c r="M25" s="192" t="s">
        <v>8</v>
      </c>
      <c r="N25" s="171">
        <v>0</v>
      </c>
      <c r="O25" s="192" t="s">
        <v>8</v>
      </c>
      <c r="P25" s="170">
        <v>738</v>
      </c>
      <c r="Q25" s="192" t="s">
        <v>8</v>
      </c>
      <c r="R25" s="192" t="s">
        <v>8</v>
      </c>
      <c r="S25" s="171">
        <v>0</v>
      </c>
      <c r="U25" s="179">
        <v>19</v>
      </c>
    </row>
    <row r="26" spans="1:21" ht="18.75" customHeight="1">
      <c r="A26" s="177">
        <v>20</v>
      </c>
      <c r="B26" s="160"/>
      <c r="C26" s="261" t="s">
        <v>62</v>
      </c>
      <c r="D26" s="262"/>
      <c r="E26" s="263"/>
      <c r="F26" s="173">
        <v>211</v>
      </c>
      <c r="G26" s="170">
        <v>61</v>
      </c>
      <c r="H26" s="170">
        <v>38078</v>
      </c>
      <c r="I26" s="194">
        <v>5.316366977037059</v>
      </c>
      <c r="J26" s="175">
        <v>8499</v>
      </c>
      <c r="K26" s="192" t="s">
        <v>8</v>
      </c>
      <c r="L26" s="170">
        <v>38078</v>
      </c>
      <c r="M26" s="170">
        <v>5688</v>
      </c>
      <c r="N26" s="170">
        <v>10449</v>
      </c>
      <c r="O26" s="170">
        <v>357</v>
      </c>
      <c r="P26" s="170">
        <v>6210</v>
      </c>
      <c r="Q26" s="170">
        <v>245</v>
      </c>
      <c r="R26" s="170">
        <v>337</v>
      </c>
      <c r="S26" s="170">
        <v>14792</v>
      </c>
      <c r="U26" s="179">
        <v>20</v>
      </c>
    </row>
    <row r="27" spans="1:21" ht="18.75" customHeight="1">
      <c r="A27" s="177">
        <v>21</v>
      </c>
      <c r="B27" s="160"/>
      <c r="C27" s="261" t="s">
        <v>64</v>
      </c>
      <c r="D27" s="262"/>
      <c r="E27" s="263"/>
      <c r="F27" s="173">
        <v>38</v>
      </c>
      <c r="G27" s="170">
        <v>7</v>
      </c>
      <c r="H27" s="170">
        <v>916</v>
      </c>
      <c r="I27" s="194">
        <v>1.485228783604112</v>
      </c>
      <c r="J27" s="171">
        <v>0</v>
      </c>
      <c r="K27" s="192" t="s">
        <v>8</v>
      </c>
      <c r="L27" s="170">
        <v>916</v>
      </c>
      <c r="M27" s="171">
        <v>0</v>
      </c>
      <c r="N27" s="171">
        <v>0</v>
      </c>
      <c r="O27" s="192" t="s">
        <v>8</v>
      </c>
      <c r="P27" s="171">
        <v>0</v>
      </c>
      <c r="Q27" s="192" t="s">
        <v>8</v>
      </c>
      <c r="R27" s="192" t="s">
        <v>8</v>
      </c>
      <c r="S27" s="170">
        <v>394</v>
      </c>
      <c r="U27" s="179">
        <v>21</v>
      </c>
    </row>
    <row r="28" spans="1:21" ht="18.75" customHeight="1">
      <c r="A28" s="177">
        <v>22</v>
      </c>
      <c r="B28" s="160"/>
      <c r="C28" s="261" t="s">
        <v>66</v>
      </c>
      <c r="D28" s="262"/>
      <c r="E28" s="263"/>
      <c r="F28" s="173">
        <v>551</v>
      </c>
      <c r="G28" s="170">
        <v>73</v>
      </c>
      <c r="H28" s="170">
        <v>13769</v>
      </c>
      <c r="I28" s="194">
        <v>2.9881225978806008</v>
      </c>
      <c r="J28" s="175">
        <v>1618</v>
      </c>
      <c r="K28" s="170">
        <v>362</v>
      </c>
      <c r="L28" s="170">
        <v>13769</v>
      </c>
      <c r="M28" s="170">
        <v>2015</v>
      </c>
      <c r="N28" s="170">
        <v>1126</v>
      </c>
      <c r="O28" s="170">
        <v>191</v>
      </c>
      <c r="P28" s="170">
        <v>2237</v>
      </c>
      <c r="Q28" s="171">
        <v>0</v>
      </c>
      <c r="R28" s="171">
        <v>0</v>
      </c>
      <c r="S28" s="170">
        <v>8135</v>
      </c>
      <c r="U28" s="179">
        <v>22</v>
      </c>
    </row>
    <row r="29" spans="1:21" ht="18.75" customHeight="1">
      <c r="A29" s="177">
        <v>23</v>
      </c>
      <c r="B29" s="160"/>
      <c r="C29" s="188" t="s">
        <v>68</v>
      </c>
      <c r="D29" s="187"/>
      <c r="E29" s="187"/>
      <c r="F29" s="173"/>
      <c r="G29" s="170"/>
      <c r="H29" s="170"/>
      <c r="I29" s="194"/>
      <c r="J29" s="164"/>
      <c r="K29" s="164"/>
      <c r="L29" s="170"/>
      <c r="M29" s="170"/>
      <c r="N29" s="170"/>
      <c r="O29" s="170"/>
      <c r="P29" s="170"/>
      <c r="Q29" s="170"/>
      <c r="R29" s="170"/>
      <c r="S29" s="170"/>
      <c r="U29" s="179"/>
    </row>
    <row r="30" spans="1:21" ht="18.75" customHeight="1">
      <c r="A30" s="177"/>
      <c r="B30" s="160"/>
      <c r="C30" s="187"/>
      <c r="D30" s="261" t="s">
        <v>69</v>
      </c>
      <c r="E30" s="260"/>
      <c r="F30" s="173">
        <v>579</v>
      </c>
      <c r="G30" s="170">
        <v>83</v>
      </c>
      <c r="H30" s="170">
        <v>41294</v>
      </c>
      <c r="I30" s="194">
        <v>9.362147848206877</v>
      </c>
      <c r="J30" s="175">
        <v>9022</v>
      </c>
      <c r="K30" s="171">
        <v>0</v>
      </c>
      <c r="L30" s="170">
        <v>41294</v>
      </c>
      <c r="M30" s="170">
        <v>8880</v>
      </c>
      <c r="N30" s="170">
        <v>950</v>
      </c>
      <c r="O30" s="170">
        <v>662</v>
      </c>
      <c r="P30" s="170">
        <v>6789</v>
      </c>
      <c r="Q30" s="171">
        <v>0</v>
      </c>
      <c r="R30" s="171">
        <v>0</v>
      </c>
      <c r="S30" s="170">
        <v>23853</v>
      </c>
      <c r="U30" s="179">
        <v>23</v>
      </c>
    </row>
    <row r="31" spans="1:21" ht="18.75" customHeight="1">
      <c r="A31" s="177">
        <v>24</v>
      </c>
      <c r="B31" s="160"/>
      <c r="C31" s="261" t="s">
        <v>71</v>
      </c>
      <c r="D31" s="262"/>
      <c r="E31" s="263"/>
      <c r="F31" s="173">
        <v>108</v>
      </c>
      <c r="G31" s="170">
        <v>32</v>
      </c>
      <c r="H31" s="170">
        <v>12494</v>
      </c>
      <c r="I31" s="194">
        <v>6.420877358878428</v>
      </c>
      <c r="J31" s="175">
        <v>1901</v>
      </c>
      <c r="K31" s="192" t="s">
        <v>8</v>
      </c>
      <c r="L31" s="170">
        <v>12494</v>
      </c>
      <c r="M31" s="170">
        <v>792</v>
      </c>
      <c r="N31" s="170">
        <v>923</v>
      </c>
      <c r="O31" s="171">
        <v>0</v>
      </c>
      <c r="P31" s="170">
        <v>2944</v>
      </c>
      <c r="Q31" s="192" t="s">
        <v>8</v>
      </c>
      <c r="R31" s="171">
        <v>0</v>
      </c>
      <c r="S31" s="170">
        <v>7415</v>
      </c>
      <c r="U31" s="179">
        <v>24</v>
      </c>
    </row>
    <row r="32" spans="1:21" ht="18.75" customHeight="1">
      <c r="A32" s="177">
        <v>25</v>
      </c>
      <c r="B32" s="160"/>
      <c r="C32" s="261" t="s">
        <v>73</v>
      </c>
      <c r="D32" s="262"/>
      <c r="E32" s="263"/>
      <c r="F32" s="173">
        <v>976</v>
      </c>
      <c r="G32" s="170">
        <v>111</v>
      </c>
      <c r="H32" s="170">
        <v>13766</v>
      </c>
      <c r="I32" s="194">
        <v>2.508404777740322</v>
      </c>
      <c r="J32" s="175">
        <v>1577</v>
      </c>
      <c r="K32" s="192" t="s">
        <v>8</v>
      </c>
      <c r="L32" s="170">
        <v>13766</v>
      </c>
      <c r="M32" s="170">
        <v>1100</v>
      </c>
      <c r="N32" s="170">
        <v>2126</v>
      </c>
      <c r="O32" s="170">
        <v>830</v>
      </c>
      <c r="P32" s="170">
        <v>3907</v>
      </c>
      <c r="Q32" s="171">
        <v>0</v>
      </c>
      <c r="R32" s="171">
        <v>0</v>
      </c>
      <c r="S32" s="170">
        <v>5720</v>
      </c>
      <c r="U32" s="179">
        <v>25</v>
      </c>
    </row>
    <row r="33" spans="1:21" ht="18.75" customHeight="1">
      <c r="A33" s="177">
        <v>26</v>
      </c>
      <c r="B33" s="160"/>
      <c r="C33" s="188" t="s">
        <v>75</v>
      </c>
      <c r="D33" s="187"/>
      <c r="E33" s="187"/>
      <c r="F33" s="173"/>
      <c r="G33" s="170"/>
      <c r="H33" s="170"/>
      <c r="I33" s="194"/>
      <c r="J33" s="164"/>
      <c r="K33" s="164"/>
      <c r="L33" s="170"/>
      <c r="M33" s="170"/>
      <c r="N33" s="170"/>
      <c r="O33" s="170"/>
      <c r="P33" s="170"/>
      <c r="Q33" s="170"/>
      <c r="R33" s="170"/>
      <c r="S33" s="170"/>
      <c r="U33" s="179"/>
    </row>
    <row r="34" spans="1:21" ht="18.75" customHeight="1">
      <c r="A34" s="177"/>
      <c r="B34" s="160"/>
      <c r="C34" s="187"/>
      <c r="D34" s="261" t="s">
        <v>76</v>
      </c>
      <c r="E34" s="260"/>
      <c r="F34" s="173">
        <v>310</v>
      </c>
      <c r="G34" s="170">
        <v>27</v>
      </c>
      <c r="H34" s="170">
        <v>5369</v>
      </c>
      <c r="I34" s="194">
        <v>0.8995138034908307</v>
      </c>
      <c r="J34" s="175">
        <v>361</v>
      </c>
      <c r="K34" s="171">
        <v>0</v>
      </c>
      <c r="L34" s="170">
        <v>5369</v>
      </c>
      <c r="M34" s="170">
        <v>256</v>
      </c>
      <c r="N34" s="170">
        <v>235</v>
      </c>
      <c r="O34" s="170">
        <v>19</v>
      </c>
      <c r="P34" s="170">
        <v>1067</v>
      </c>
      <c r="Q34" s="171">
        <v>0</v>
      </c>
      <c r="R34" s="171">
        <v>0</v>
      </c>
      <c r="S34" s="170">
        <v>3760</v>
      </c>
      <c r="U34" s="179">
        <v>26</v>
      </c>
    </row>
    <row r="35" spans="1:21" ht="18.75" customHeight="1">
      <c r="A35" s="177">
        <v>27</v>
      </c>
      <c r="B35" s="160"/>
      <c r="C35" s="261" t="s">
        <v>78</v>
      </c>
      <c r="D35" s="262"/>
      <c r="E35" s="263"/>
      <c r="F35" s="173">
        <v>346</v>
      </c>
      <c r="G35" s="170">
        <v>52</v>
      </c>
      <c r="H35" s="170">
        <v>10232</v>
      </c>
      <c r="I35" s="194">
        <v>1.227273490556759</v>
      </c>
      <c r="J35" s="175">
        <v>1005</v>
      </c>
      <c r="K35" s="192" t="s">
        <v>8</v>
      </c>
      <c r="L35" s="170">
        <v>10232</v>
      </c>
      <c r="M35" s="170">
        <v>699</v>
      </c>
      <c r="N35" s="170">
        <v>912</v>
      </c>
      <c r="O35" s="171">
        <v>0</v>
      </c>
      <c r="P35" s="170">
        <v>613</v>
      </c>
      <c r="Q35" s="171">
        <v>0</v>
      </c>
      <c r="R35" s="192" t="s">
        <v>8</v>
      </c>
      <c r="S35" s="170">
        <v>7749</v>
      </c>
      <c r="U35" s="179">
        <v>27</v>
      </c>
    </row>
    <row r="36" spans="1:21" ht="18.75" customHeight="1">
      <c r="A36" s="177">
        <v>28</v>
      </c>
      <c r="B36" s="160"/>
      <c r="C36" s="261" t="s">
        <v>80</v>
      </c>
      <c r="D36" s="262"/>
      <c r="E36" s="263"/>
      <c r="F36" s="173">
        <v>838</v>
      </c>
      <c r="G36" s="170">
        <v>105</v>
      </c>
      <c r="H36" s="170">
        <v>26000</v>
      </c>
      <c r="I36" s="194">
        <v>2.069340413661149</v>
      </c>
      <c r="J36" s="175">
        <v>1933</v>
      </c>
      <c r="K36" s="171">
        <v>0</v>
      </c>
      <c r="L36" s="170">
        <v>26000</v>
      </c>
      <c r="M36" s="170">
        <v>1408</v>
      </c>
      <c r="N36" s="170">
        <v>5255</v>
      </c>
      <c r="O36" s="170">
        <v>624</v>
      </c>
      <c r="P36" s="170">
        <v>6458</v>
      </c>
      <c r="Q36" s="170">
        <v>174</v>
      </c>
      <c r="R36" s="170">
        <v>221</v>
      </c>
      <c r="S36" s="170">
        <v>11861</v>
      </c>
      <c r="U36" s="179">
        <v>28</v>
      </c>
    </row>
    <row r="37" spans="1:21" ht="18.75" customHeight="1">
      <c r="A37" s="177">
        <v>29</v>
      </c>
      <c r="B37" s="160"/>
      <c r="C37" s="261" t="s">
        <v>82</v>
      </c>
      <c r="D37" s="262"/>
      <c r="E37" s="263"/>
      <c r="F37" s="173">
        <v>215</v>
      </c>
      <c r="G37" s="170">
        <v>43</v>
      </c>
      <c r="H37" s="170">
        <v>125449</v>
      </c>
      <c r="I37" s="194">
        <v>3.6305066861761532</v>
      </c>
      <c r="J37" s="175">
        <v>68835</v>
      </c>
      <c r="K37" s="171">
        <v>0</v>
      </c>
      <c r="L37" s="170">
        <v>125449</v>
      </c>
      <c r="M37" s="170">
        <v>3205</v>
      </c>
      <c r="N37" s="170">
        <v>39655</v>
      </c>
      <c r="O37" s="170">
        <v>10126</v>
      </c>
      <c r="P37" s="170">
        <v>61400</v>
      </c>
      <c r="Q37" s="170">
        <v>366</v>
      </c>
      <c r="R37" s="170">
        <v>90</v>
      </c>
      <c r="S37" s="170">
        <v>10608</v>
      </c>
      <c r="U37" s="179">
        <v>29</v>
      </c>
    </row>
    <row r="38" spans="1:21" ht="18.75" customHeight="1">
      <c r="A38" s="177">
        <v>30</v>
      </c>
      <c r="B38" s="160"/>
      <c r="C38" s="261" t="s">
        <v>84</v>
      </c>
      <c r="D38" s="262"/>
      <c r="E38" s="263"/>
      <c r="F38" s="173">
        <v>44</v>
      </c>
      <c r="G38" s="170">
        <v>10</v>
      </c>
      <c r="H38" s="170">
        <v>7734</v>
      </c>
      <c r="I38" s="194">
        <v>2.5673966518279507</v>
      </c>
      <c r="J38" s="171">
        <v>0</v>
      </c>
      <c r="K38" s="192" t="s">
        <v>8</v>
      </c>
      <c r="L38" s="170">
        <v>7734</v>
      </c>
      <c r="M38" s="171">
        <v>0</v>
      </c>
      <c r="N38" s="171">
        <v>0</v>
      </c>
      <c r="O38" s="171">
        <v>0</v>
      </c>
      <c r="P38" s="170">
        <v>47</v>
      </c>
      <c r="Q38" s="171">
        <v>0</v>
      </c>
      <c r="R38" s="171">
        <v>0</v>
      </c>
      <c r="S38" s="170">
        <v>4193</v>
      </c>
      <c r="U38" s="179">
        <v>30</v>
      </c>
    </row>
    <row r="39" spans="1:21" ht="18.75" customHeight="1">
      <c r="A39" s="177">
        <v>31</v>
      </c>
      <c r="B39" s="160"/>
      <c r="C39" s="261" t="s">
        <v>86</v>
      </c>
      <c r="D39" s="262"/>
      <c r="E39" s="263"/>
      <c r="F39" s="173">
        <v>185</v>
      </c>
      <c r="G39" s="170">
        <v>12</v>
      </c>
      <c r="H39" s="170">
        <v>2116</v>
      </c>
      <c r="I39" s="194">
        <v>1.859761992652358</v>
      </c>
      <c r="J39" s="171">
        <v>0</v>
      </c>
      <c r="K39" s="192" t="s">
        <v>8</v>
      </c>
      <c r="L39" s="170">
        <v>2116</v>
      </c>
      <c r="M39" s="171">
        <v>0</v>
      </c>
      <c r="N39" s="171">
        <v>0</v>
      </c>
      <c r="O39" s="171">
        <v>0</v>
      </c>
      <c r="P39" s="171">
        <v>0</v>
      </c>
      <c r="Q39" s="171">
        <v>0</v>
      </c>
      <c r="R39" s="171">
        <v>0</v>
      </c>
      <c r="S39" s="170">
        <v>1143</v>
      </c>
      <c r="U39" s="179">
        <v>31</v>
      </c>
    </row>
    <row r="40" spans="1:21" ht="18.75" customHeight="1">
      <c r="A40" s="177">
        <v>32</v>
      </c>
      <c r="B40" s="160"/>
      <c r="C40" s="261" t="s">
        <v>88</v>
      </c>
      <c r="D40" s="262"/>
      <c r="E40" s="263"/>
      <c r="F40" s="173">
        <v>240</v>
      </c>
      <c r="G40" s="170">
        <v>18</v>
      </c>
      <c r="H40" s="170">
        <v>1797</v>
      </c>
      <c r="I40" s="194">
        <v>0.8546764642933581</v>
      </c>
      <c r="J40" s="171">
        <v>0</v>
      </c>
      <c r="K40" s="192" t="s">
        <v>8</v>
      </c>
      <c r="L40" s="170">
        <v>1797</v>
      </c>
      <c r="M40" s="171">
        <v>0</v>
      </c>
      <c r="N40" s="171">
        <v>0</v>
      </c>
      <c r="O40" s="171">
        <v>0</v>
      </c>
      <c r="P40" s="170">
        <v>32</v>
      </c>
      <c r="Q40" s="192" t="s">
        <v>8</v>
      </c>
      <c r="R40" s="171">
        <v>0</v>
      </c>
      <c r="S40" s="170">
        <v>916</v>
      </c>
      <c r="U40" s="179">
        <v>32</v>
      </c>
    </row>
    <row r="41" spans="1:21" ht="18.75" customHeight="1">
      <c r="A41" s="177">
        <v>33</v>
      </c>
      <c r="B41" s="160"/>
      <c r="C41" s="261" t="s">
        <v>90</v>
      </c>
      <c r="D41" s="262"/>
      <c r="E41" s="263"/>
      <c r="F41" s="173">
        <v>201</v>
      </c>
      <c r="G41" s="170">
        <v>13</v>
      </c>
      <c r="H41" s="170">
        <v>4066</v>
      </c>
      <c r="I41" s="194">
        <v>3.7362738341373767</v>
      </c>
      <c r="J41" s="171">
        <v>0</v>
      </c>
      <c r="K41" s="192" t="s">
        <v>8</v>
      </c>
      <c r="L41" s="170">
        <v>4066</v>
      </c>
      <c r="M41" s="171">
        <v>0</v>
      </c>
      <c r="N41" s="171">
        <v>0</v>
      </c>
      <c r="O41" s="170">
        <v>208</v>
      </c>
      <c r="P41" s="171">
        <v>0</v>
      </c>
      <c r="Q41" s="171">
        <v>0</v>
      </c>
      <c r="R41" s="192" t="s">
        <v>8</v>
      </c>
      <c r="S41" s="170">
        <v>773</v>
      </c>
      <c r="U41" s="179">
        <v>33</v>
      </c>
    </row>
    <row r="42" spans="1:21" ht="18.75" customHeight="1">
      <c r="A42" s="165"/>
      <c r="B42" s="160"/>
      <c r="C42" s="189"/>
      <c r="D42" s="188"/>
      <c r="E42" s="190"/>
      <c r="F42" s="160"/>
      <c r="I42" s="53"/>
      <c r="U42" s="167"/>
    </row>
    <row r="43" spans="1:21" ht="18.75" customHeight="1">
      <c r="A43" s="176" t="s">
        <v>148</v>
      </c>
      <c r="B43" s="160"/>
      <c r="C43" s="258" t="s">
        <v>9</v>
      </c>
      <c r="D43" s="259"/>
      <c r="E43" s="260"/>
      <c r="F43" s="144">
        <v>428</v>
      </c>
      <c r="G43" s="108">
        <v>83</v>
      </c>
      <c r="H43" s="108">
        <v>180023</v>
      </c>
      <c r="I43" s="193">
        <v>12.59375905060785</v>
      </c>
      <c r="J43" s="108">
        <v>5390</v>
      </c>
      <c r="K43" s="192" t="s">
        <v>8</v>
      </c>
      <c r="L43" s="108">
        <v>180023</v>
      </c>
      <c r="M43" s="171">
        <v>0</v>
      </c>
      <c r="N43" s="108">
        <v>13283</v>
      </c>
      <c r="O43" s="171">
        <v>0</v>
      </c>
      <c r="P43" s="171">
        <v>0</v>
      </c>
      <c r="Q43" s="108">
        <v>7072</v>
      </c>
      <c r="R43" s="171">
        <v>0</v>
      </c>
      <c r="S43" s="108">
        <v>155673</v>
      </c>
      <c r="U43" s="178" t="s">
        <v>148</v>
      </c>
    </row>
    <row r="44" spans="2:21" ht="18.75" customHeight="1">
      <c r="B44" s="160"/>
      <c r="C44" s="187"/>
      <c r="D44" s="187"/>
      <c r="E44" s="187"/>
      <c r="F44" s="160"/>
      <c r="I44" s="53"/>
      <c r="J44" s="108"/>
      <c r="U44" s="166"/>
    </row>
    <row r="45" spans="1:21" ht="18.75" customHeight="1">
      <c r="A45" s="176" t="s">
        <v>149</v>
      </c>
      <c r="B45" s="160"/>
      <c r="C45" s="269" t="s">
        <v>150</v>
      </c>
      <c r="D45" s="269"/>
      <c r="E45" s="270"/>
      <c r="F45" s="160"/>
      <c r="I45" s="53"/>
      <c r="J45" s="108"/>
      <c r="U45" s="160"/>
    </row>
    <row r="46" spans="2:21" ht="18.75" customHeight="1">
      <c r="B46" s="160"/>
      <c r="C46" s="258" t="s">
        <v>151</v>
      </c>
      <c r="D46" s="259"/>
      <c r="E46" s="260"/>
      <c r="F46" s="144">
        <v>824</v>
      </c>
      <c r="G46" s="108">
        <v>484</v>
      </c>
      <c r="H46" s="108">
        <v>443551</v>
      </c>
      <c r="I46" s="193">
        <v>75.46567259660537</v>
      </c>
      <c r="J46" s="174">
        <v>40312</v>
      </c>
      <c r="K46" s="171">
        <v>0</v>
      </c>
      <c r="L46" s="108">
        <v>443551</v>
      </c>
      <c r="M46" s="171">
        <v>0</v>
      </c>
      <c r="N46" s="108">
        <v>307171</v>
      </c>
      <c r="O46" s="171">
        <v>0</v>
      </c>
      <c r="P46" s="171">
        <v>0</v>
      </c>
      <c r="Q46" s="108">
        <v>230</v>
      </c>
      <c r="R46" s="171">
        <v>0</v>
      </c>
      <c r="S46" s="108">
        <v>18453</v>
      </c>
      <c r="U46" s="178" t="s">
        <v>149</v>
      </c>
    </row>
    <row r="47" spans="2:21" ht="12" customHeight="1">
      <c r="B47" s="160"/>
      <c r="C47" s="187"/>
      <c r="D47" s="187"/>
      <c r="E47" s="187"/>
      <c r="F47" s="160"/>
      <c r="I47" s="53"/>
      <c r="U47" s="160"/>
    </row>
    <row r="48" spans="2:21" ht="19.5" customHeight="1">
      <c r="B48" s="160"/>
      <c r="C48" s="187"/>
      <c r="D48" s="187"/>
      <c r="E48" s="191" t="s">
        <v>91</v>
      </c>
      <c r="F48" s="144">
        <v>8038</v>
      </c>
      <c r="G48" s="108">
        <v>1471</v>
      </c>
      <c r="H48" s="108">
        <v>992439</v>
      </c>
      <c r="I48" s="193">
        <v>7.6</v>
      </c>
      <c r="J48" s="174">
        <v>157819</v>
      </c>
      <c r="K48" s="174">
        <v>1624</v>
      </c>
      <c r="L48" s="108">
        <v>992439</v>
      </c>
      <c r="M48" s="174">
        <v>143027</v>
      </c>
      <c r="N48" s="174">
        <v>403699</v>
      </c>
      <c r="O48" s="174">
        <v>14682</v>
      </c>
      <c r="P48" s="174">
        <v>107601</v>
      </c>
      <c r="Q48" s="174">
        <v>9028</v>
      </c>
      <c r="R48" s="174">
        <v>1821</v>
      </c>
      <c r="S48" s="174">
        <v>312581</v>
      </c>
      <c r="U48" s="166"/>
    </row>
    <row r="53" ht="12" customHeight="1"/>
    <row r="63" ht="12" customHeight="1"/>
    <row r="78" ht="12" customHeight="1"/>
  </sheetData>
  <sheetProtection/>
  <mergeCells count="53">
    <mergeCell ref="A1:J1"/>
    <mergeCell ref="K1:T1"/>
    <mergeCell ref="B3:E10"/>
    <mergeCell ref="A3:A10"/>
    <mergeCell ref="F4:F9"/>
    <mergeCell ref="F3:G3"/>
    <mergeCell ref="F10:G10"/>
    <mergeCell ref="H3:J3"/>
    <mergeCell ref="K3:K9"/>
    <mergeCell ref="L3:L9"/>
    <mergeCell ref="G4:G9"/>
    <mergeCell ref="H4:H9"/>
    <mergeCell ref="I4:I9"/>
    <mergeCell ref="J4:J9"/>
    <mergeCell ref="R4:R9"/>
    <mergeCell ref="S4:T9"/>
    <mergeCell ref="M4:M9"/>
    <mergeCell ref="N4:N9"/>
    <mergeCell ref="O4:O9"/>
    <mergeCell ref="P4:P9"/>
    <mergeCell ref="Q4:Q9"/>
    <mergeCell ref="U3:U10"/>
    <mergeCell ref="C12:E12"/>
    <mergeCell ref="C14:E14"/>
    <mergeCell ref="C43:E43"/>
    <mergeCell ref="C45:E45"/>
    <mergeCell ref="C41:E41"/>
    <mergeCell ref="D30:E30"/>
    <mergeCell ref="D34:E34"/>
    <mergeCell ref="C35:E35"/>
    <mergeCell ref="C36:E36"/>
    <mergeCell ref="C37:E37"/>
    <mergeCell ref="C38:E38"/>
    <mergeCell ref="C39:E39"/>
    <mergeCell ref="C40:E40"/>
    <mergeCell ref="K10:T10"/>
    <mergeCell ref="M3:T3"/>
    <mergeCell ref="C46:E46"/>
    <mergeCell ref="C15:E15"/>
    <mergeCell ref="C16:E16"/>
    <mergeCell ref="C17:E17"/>
    <mergeCell ref="C18:E18"/>
    <mergeCell ref="C19:E19"/>
    <mergeCell ref="C20:E20"/>
    <mergeCell ref="C21:E21"/>
    <mergeCell ref="C22:E22"/>
    <mergeCell ref="D24:E24"/>
    <mergeCell ref="C25:E25"/>
    <mergeCell ref="C26:E26"/>
    <mergeCell ref="C27:E27"/>
    <mergeCell ref="C28:E28"/>
    <mergeCell ref="C31:E31"/>
    <mergeCell ref="C32:E32"/>
  </mergeCells>
  <printOptions/>
  <pageMargins left="0.7874015748031497" right="0.7874015748031497" top="0.5905511811023623" bottom="0.7874015748031497" header="0.31496062992125984" footer="0.31496062992125984"/>
  <pageSetup firstPageNumber="10" useFirstPageNumber="1" horizontalDpi="600" verticalDpi="600" orientation="portrait" paperSize="9" scale="75" r:id="rId1"/>
  <headerFooter alignWithMargins="0">
    <oddFooter>&amp;C&amp;P</oddFooter>
    <firstFooter>&amp;C&amp;9 
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8"/>
  <sheetViews>
    <sheetView view="pageBreakPreview" zoomScale="80" zoomScaleNormal="90" zoomScaleSheetLayoutView="80" zoomScalePageLayoutView="90" workbookViewId="0" topLeftCell="A1">
      <selection activeCell="Q73" sqref="Q73"/>
    </sheetView>
  </sheetViews>
  <sheetFormatPr defaultColWidth="11.421875" defaultRowHeight="12.75"/>
  <cols>
    <col min="1" max="1" width="2.00390625" style="0" customWidth="1"/>
    <col min="2" max="2" width="5.57421875" style="0" customWidth="1"/>
    <col min="3" max="3" width="5.140625" style="0" customWidth="1"/>
    <col min="4" max="4" width="6.421875" style="0" customWidth="1"/>
    <col min="5" max="5" width="5.28125" style="0" customWidth="1"/>
    <col min="6" max="6" width="2.8515625" style="0" customWidth="1"/>
    <col min="7" max="7" width="0.9921875" style="0" customWidth="1"/>
    <col min="8" max="8" width="10.8515625" style="0" customWidth="1"/>
    <col min="9" max="9" width="9.421875" style="0" customWidth="1"/>
    <col min="10" max="11" width="9.8515625" style="0" customWidth="1"/>
    <col min="12" max="12" width="9.421875" style="0" customWidth="1"/>
    <col min="13" max="13" width="10.8515625" style="0" customWidth="1"/>
    <col min="14" max="14" width="9.8515625" style="0" customWidth="1"/>
    <col min="15" max="15" width="9.421875" style="0" customWidth="1"/>
  </cols>
  <sheetData>
    <row r="1" spans="1:15" s="46" customFormat="1" ht="25.5" customHeight="1">
      <c r="A1" s="294" t="s">
        <v>165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</row>
    <row r="2" spans="2:15" s="46" customFormat="1" ht="12.75">
      <c r="B2" s="98"/>
      <c r="C2" s="98"/>
      <c r="D2" s="98"/>
      <c r="E2" s="98"/>
      <c r="F2" s="98"/>
      <c r="G2" s="98"/>
      <c r="H2" s="76"/>
      <c r="I2" s="76"/>
      <c r="J2" s="76"/>
      <c r="K2" s="76"/>
      <c r="L2" s="76"/>
      <c r="M2" s="76"/>
      <c r="N2" s="76"/>
      <c r="O2" s="76"/>
    </row>
    <row r="3" spans="1:15" s="46" customFormat="1" ht="13.5" customHeight="1">
      <c r="A3" s="295" t="s">
        <v>92</v>
      </c>
      <c r="B3" s="295"/>
      <c r="C3" s="295"/>
      <c r="D3" s="295"/>
      <c r="E3" s="295"/>
      <c r="F3" s="295"/>
      <c r="G3" s="296"/>
      <c r="H3" s="234" t="s">
        <v>93</v>
      </c>
      <c r="I3" s="301" t="s">
        <v>158</v>
      </c>
      <c r="J3" s="302"/>
      <c r="K3" s="302"/>
      <c r="L3" s="302"/>
      <c r="M3" s="302"/>
      <c r="N3" s="302"/>
      <c r="O3" s="302"/>
    </row>
    <row r="4" spans="1:16" s="46" customFormat="1" ht="13.5" customHeight="1">
      <c r="A4" s="297"/>
      <c r="B4" s="297"/>
      <c r="C4" s="297"/>
      <c r="D4" s="297"/>
      <c r="E4" s="297"/>
      <c r="F4" s="297"/>
      <c r="G4" s="298"/>
      <c r="H4" s="235"/>
      <c r="I4" s="234" t="s">
        <v>29</v>
      </c>
      <c r="J4" s="234" t="s">
        <v>3</v>
      </c>
      <c r="K4" s="234" t="s">
        <v>30</v>
      </c>
      <c r="L4" s="234" t="s">
        <v>31</v>
      </c>
      <c r="M4" s="234" t="s">
        <v>94</v>
      </c>
      <c r="N4" s="234" t="s">
        <v>33</v>
      </c>
      <c r="O4" s="256" t="s">
        <v>34</v>
      </c>
      <c r="P4" s="99"/>
    </row>
    <row r="5" spans="1:16" s="46" customFormat="1" ht="13.5" customHeight="1">
      <c r="A5" s="297"/>
      <c r="B5" s="297"/>
      <c r="C5" s="297"/>
      <c r="D5" s="297"/>
      <c r="E5" s="297"/>
      <c r="F5" s="297"/>
      <c r="G5" s="298"/>
      <c r="H5" s="235"/>
      <c r="I5" s="235"/>
      <c r="J5" s="235"/>
      <c r="K5" s="235"/>
      <c r="L5" s="235"/>
      <c r="M5" s="235"/>
      <c r="N5" s="235"/>
      <c r="O5" s="240"/>
      <c r="P5" s="99"/>
    </row>
    <row r="6" spans="1:16" s="46" customFormat="1" ht="13.5" customHeight="1">
      <c r="A6" s="297"/>
      <c r="B6" s="297"/>
      <c r="C6" s="297"/>
      <c r="D6" s="297"/>
      <c r="E6" s="297"/>
      <c r="F6" s="297"/>
      <c r="G6" s="298"/>
      <c r="H6" s="235"/>
      <c r="I6" s="235"/>
      <c r="J6" s="235"/>
      <c r="K6" s="235"/>
      <c r="L6" s="235"/>
      <c r="M6" s="235"/>
      <c r="N6" s="235"/>
      <c r="O6" s="240"/>
      <c r="P6" s="99"/>
    </row>
    <row r="7" spans="1:16" s="46" customFormat="1" ht="13.5" customHeight="1">
      <c r="A7" s="297"/>
      <c r="B7" s="297"/>
      <c r="C7" s="297"/>
      <c r="D7" s="297"/>
      <c r="E7" s="297"/>
      <c r="F7" s="297"/>
      <c r="G7" s="298"/>
      <c r="H7" s="235"/>
      <c r="I7" s="235"/>
      <c r="J7" s="235"/>
      <c r="K7" s="235"/>
      <c r="L7" s="235"/>
      <c r="M7" s="235"/>
      <c r="N7" s="235"/>
      <c r="O7" s="240"/>
      <c r="P7" s="99"/>
    </row>
    <row r="8" spans="1:16" s="46" customFormat="1" ht="13.5" customHeight="1">
      <c r="A8" s="297"/>
      <c r="B8" s="297"/>
      <c r="C8" s="297"/>
      <c r="D8" s="297"/>
      <c r="E8" s="297"/>
      <c r="F8" s="297"/>
      <c r="G8" s="298"/>
      <c r="H8" s="235"/>
      <c r="I8" s="235"/>
      <c r="J8" s="235"/>
      <c r="K8" s="235"/>
      <c r="L8" s="235"/>
      <c r="M8" s="235"/>
      <c r="N8" s="235"/>
      <c r="O8" s="240"/>
      <c r="P8" s="99"/>
    </row>
    <row r="9" spans="1:16" s="46" customFormat="1" ht="13.5" customHeight="1">
      <c r="A9" s="297"/>
      <c r="B9" s="297"/>
      <c r="C9" s="297"/>
      <c r="D9" s="297"/>
      <c r="E9" s="297"/>
      <c r="F9" s="297"/>
      <c r="G9" s="298"/>
      <c r="H9" s="236"/>
      <c r="I9" s="236"/>
      <c r="J9" s="236"/>
      <c r="K9" s="236"/>
      <c r="L9" s="236"/>
      <c r="M9" s="236"/>
      <c r="N9" s="236"/>
      <c r="O9" s="241"/>
      <c r="P9" s="99"/>
    </row>
    <row r="10" spans="1:16" s="46" customFormat="1" ht="13.5" customHeight="1">
      <c r="A10" s="299"/>
      <c r="B10" s="299"/>
      <c r="C10" s="299"/>
      <c r="D10" s="299"/>
      <c r="E10" s="299"/>
      <c r="F10" s="299"/>
      <c r="G10" s="300"/>
      <c r="H10" s="291">
        <v>1000</v>
      </c>
      <c r="I10" s="292"/>
      <c r="J10" s="292"/>
      <c r="K10" s="292"/>
      <c r="L10" s="292"/>
      <c r="M10" s="292"/>
      <c r="N10" s="292"/>
      <c r="O10" s="292"/>
      <c r="P10" s="99"/>
    </row>
    <row r="11" spans="2:15" s="46" customFormat="1" ht="12.75">
      <c r="B11" s="98"/>
      <c r="C11" s="98"/>
      <c r="D11" s="98"/>
      <c r="E11" s="98"/>
      <c r="F11" s="98"/>
      <c r="G11" s="98"/>
      <c r="H11" s="79"/>
      <c r="I11" s="5"/>
      <c r="J11" s="5"/>
      <c r="K11" s="5"/>
      <c r="L11" s="5"/>
      <c r="M11" s="5"/>
      <c r="N11" s="5"/>
      <c r="O11" s="78"/>
    </row>
    <row r="12" spans="1:15" s="43" customFormat="1" ht="15.75" customHeight="1">
      <c r="A12" s="11"/>
      <c r="B12" s="11"/>
      <c r="C12" s="11"/>
      <c r="D12" s="11"/>
      <c r="E12" s="11"/>
      <c r="F12" s="11"/>
      <c r="G12" s="11"/>
      <c r="H12" s="11"/>
      <c r="I12" s="6" t="s">
        <v>95</v>
      </c>
      <c r="J12" s="11"/>
      <c r="K12" s="46"/>
      <c r="L12" s="11"/>
      <c r="M12" s="11"/>
      <c r="N12" s="11"/>
      <c r="O12" s="11"/>
    </row>
    <row r="13" spans="1:15" s="46" customFormat="1" ht="15.75" customHeight="1">
      <c r="A13" s="195" t="s">
        <v>96</v>
      </c>
      <c r="B13" s="71"/>
      <c r="C13" s="71"/>
      <c r="D13" s="2"/>
      <c r="E13" s="2"/>
      <c r="F13" s="2"/>
      <c r="G13" s="100"/>
      <c r="H13" s="81"/>
      <c r="I13" s="81"/>
      <c r="J13" s="81"/>
      <c r="K13" s="81"/>
      <c r="L13" s="81"/>
      <c r="M13" s="81" t="s">
        <v>8</v>
      </c>
      <c r="N13" s="81"/>
      <c r="O13" s="81" t="s">
        <v>8</v>
      </c>
    </row>
    <row r="14" spans="1:15" s="46" customFormat="1" ht="15.75" customHeight="1">
      <c r="A14" s="195"/>
      <c r="B14" s="71"/>
      <c r="C14" s="71"/>
      <c r="D14" s="2"/>
      <c r="E14" s="2"/>
      <c r="F14" s="2"/>
      <c r="G14" s="100"/>
      <c r="H14" s="81"/>
      <c r="I14" s="81"/>
      <c r="J14" s="81"/>
      <c r="K14" s="81"/>
      <c r="L14" s="81"/>
      <c r="M14" s="81"/>
      <c r="N14" s="81"/>
      <c r="O14" s="81"/>
    </row>
    <row r="15" spans="1:20" s="46" customFormat="1" ht="15.75" customHeight="1">
      <c r="A15" s="195"/>
      <c r="B15" s="71"/>
      <c r="C15" s="71"/>
      <c r="D15" s="196" t="s">
        <v>97</v>
      </c>
      <c r="E15" s="196">
        <v>0.5</v>
      </c>
      <c r="F15" s="101" t="s">
        <v>8</v>
      </c>
      <c r="G15" s="102"/>
      <c r="H15" s="108">
        <v>9089</v>
      </c>
      <c r="I15" s="216">
        <v>479</v>
      </c>
      <c r="J15" s="216">
        <v>1484</v>
      </c>
      <c r="K15" s="216">
        <v>40</v>
      </c>
      <c r="L15" s="216">
        <v>2544</v>
      </c>
      <c r="M15" s="146" t="s">
        <v>8</v>
      </c>
      <c r="N15" s="216">
        <v>401</v>
      </c>
      <c r="O15" s="216">
        <v>4140</v>
      </c>
      <c r="T15" s="104"/>
    </row>
    <row r="16" spans="1:15" s="46" customFormat="1" ht="15.75" customHeight="1">
      <c r="A16" s="195"/>
      <c r="B16" s="197">
        <v>0.5</v>
      </c>
      <c r="C16" s="197" t="s">
        <v>98</v>
      </c>
      <c r="D16" s="196" t="s">
        <v>97</v>
      </c>
      <c r="E16" s="196">
        <v>2</v>
      </c>
      <c r="F16" s="101" t="s">
        <v>8</v>
      </c>
      <c r="G16" s="102"/>
      <c r="H16" s="108">
        <v>888</v>
      </c>
      <c r="I16" s="171">
        <v>0</v>
      </c>
      <c r="J16" s="216">
        <v>33</v>
      </c>
      <c r="K16" s="171">
        <v>0</v>
      </c>
      <c r="L16" s="216">
        <v>74</v>
      </c>
      <c r="M16" s="216">
        <v>4</v>
      </c>
      <c r="N16" s="171">
        <v>0</v>
      </c>
      <c r="O16" s="216">
        <v>743</v>
      </c>
    </row>
    <row r="17" spans="1:15" s="46" customFormat="1" ht="15.75" customHeight="1">
      <c r="A17" s="195"/>
      <c r="B17" s="197">
        <v>2</v>
      </c>
      <c r="C17" s="197" t="s">
        <v>98</v>
      </c>
      <c r="D17" s="196" t="s">
        <v>97</v>
      </c>
      <c r="E17" s="196">
        <v>5</v>
      </c>
      <c r="F17" s="101" t="s">
        <v>8</v>
      </c>
      <c r="G17" s="102"/>
      <c r="H17" s="108">
        <v>9337</v>
      </c>
      <c r="I17" s="171">
        <v>0</v>
      </c>
      <c r="J17" s="216">
        <v>593</v>
      </c>
      <c r="K17" s="171">
        <v>0</v>
      </c>
      <c r="L17" s="216">
        <v>1006</v>
      </c>
      <c r="M17" s="216">
        <v>211</v>
      </c>
      <c r="N17" s="171">
        <v>0</v>
      </c>
      <c r="O17" s="216">
        <v>6204</v>
      </c>
    </row>
    <row r="18" spans="1:15" s="46" customFormat="1" ht="15.75" customHeight="1">
      <c r="A18" s="195"/>
      <c r="B18" s="197">
        <v>5</v>
      </c>
      <c r="C18" s="197" t="s">
        <v>98</v>
      </c>
      <c r="D18" s="196" t="s">
        <v>97</v>
      </c>
      <c r="E18" s="196">
        <v>10</v>
      </c>
      <c r="F18" s="101" t="s">
        <v>8</v>
      </c>
      <c r="G18" s="102"/>
      <c r="H18" s="108">
        <v>7358</v>
      </c>
      <c r="I18" s="216">
        <v>515</v>
      </c>
      <c r="J18" s="216">
        <v>828</v>
      </c>
      <c r="K18" s="216">
        <v>441</v>
      </c>
      <c r="L18" s="216">
        <v>1123</v>
      </c>
      <c r="M18" s="216">
        <v>207</v>
      </c>
      <c r="N18" s="216">
        <v>70</v>
      </c>
      <c r="O18" s="216">
        <v>4174</v>
      </c>
    </row>
    <row r="19" spans="1:15" s="46" customFormat="1" ht="15.75" customHeight="1">
      <c r="A19" s="195"/>
      <c r="B19" s="197">
        <v>10</v>
      </c>
      <c r="C19" s="197" t="s">
        <v>98</v>
      </c>
      <c r="D19" s="196" t="s">
        <v>97</v>
      </c>
      <c r="E19" s="196">
        <v>20</v>
      </c>
      <c r="F19" s="101" t="s">
        <v>8</v>
      </c>
      <c r="G19" s="102"/>
      <c r="H19" s="108">
        <v>24133</v>
      </c>
      <c r="I19" s="216">
        <v>873</v>
      </c>
      <c r="J19" s="216">
        <v>1222</v>
      </c>
      <c r="K19" s="216">
        <v>296</v>
      </c>
      <c r="L19" s="216">
        <v>2095</v>
      </c>
      <c r="M19" s="216">
        <v>122</v>
      </c>
      <c r="N19" s="216">
        <v>259</v>
      </c>
      <c r="O19" s="216">
        <v>19265</v>
      </c>
    </row>
    <row r="20" spans="1:15" s="46" customFormat="1" ht="15.75" customHeight="1">
      <c r="A20" s="195"/>
      <c r="B20" s="197">
        <v>20</v>
      </c>
      <c r="C20" s="197" t="s">
        <v>98</v>
      </c>
      <c r="D20" s="196" t="s">
        <v>97</v>
      </c>
      <c r="E20" s="196">
        <v>50</v>
      </c>
      <c r="F20" s="101" t="s">
        <v>8</v>
      </c>
      <c r="G20" s="102"/>
      <c r="H20" s="108">
        <v>30505</v>
      </c>
      <c r="I20" s="216">
        <v>2246</v>
      </c>
      <c r="J20" s="216">
        <v>5633</v>
      </c>
      <c r="K20" s="216">
        <v>568</v>
      </c>
      <c r="L20" s="216">
        <v>7926</v>
      </c>
      <c r="M20" s="216">
        <v>118</v>
      </c>
      <c r="N20" s="216">
        <v>82</v>
      </c>
      <c r="O20" s="216">
        <v>13932</v>
      </c>
    </row>
    <row r="21" spans="1:15" s="46" customFormat="1" ht="15.75" customHeight="1">
      <c r="A21" s="195"/>
      <c r="B21" s="197">
        <v>50</v>
      </c>
      <c r="C21" s="202" t="s">
        <v>153</v>
      </c>
      <c r="D21" s="293" t="s">
        <v>99</v>
      </c>
      <c r="E21" s="293"/>
      <c r="F21" s="293"/>
      <c r="G21" s="105"/>
      <c r="H21" s="108">
        <v>287555</v>
      </c>
      <c r="I21" s="216">
        <v>22184</v>
      </c>
      <c r="J21" s="216">
        <v>73452</v>
      </c>
      <c r="K21" s="216">
        <v>13090</v>
      </c>
      <c r="L21" s="216">
        <v>87041</v>
      </c>
      <c r="M21" s="216">
        <v>1065</v>
      </c>
      <c r="N21" s="216">
        <v>729</v>
      </c>
      <c r="O21" s="216">
        <v>89996</v>
      </c>
    </row>
    <row r="22" spans="1:15" s="46" customFormat="1" ht="15.75" customHeight="1">
      <c r="A22" s="195"/>
      <c r="B22" s="71"/>
      <c r="C22" s="71"/>
      <c r="D22" s="2"/>
      <c r="E22" s="2"/>
      <c r="F22" s="198" t="s">
        <v>91</v>
      </c>
      <c r="G22" s="107"/>
      <c r="H22" s="108">
        <v>368865</v>
      </c>
      <c r="I22" s="171">
        <v>0</v>
      </c>
      <c r="J22" s="108">
        <v>83245</v>
      </c>
      <c r="K22" s="171">
        <v>0</v>
      </c>
      <c r="L22" s="108">
        <v>101809</v>
      </c>
      <c r="M22" s="108">
        <v>1727</v>
      </c>
      <c r="N22" s="171">
        <v>0</v>
      </c>
      <c r="O22" s="84">
        <v>138455</v>
      </c>
    </row>
    <row r="23" spans="1:15" s="46" customFormat="1" ht="15" customHeight="1">
      <c r="A23" s="195"/>
      <c r="B23" s="71"/>
      <c r="C23" s="71"/>
      <c r="D23" s="2"/>
      <c r="E23" s="2"/>
      <c r="F23" s="198"/>
      <c r="G23" s="106"/>
      <c r="H23" s="84"/>
      <c r="I23" s="84"/>
      <c r="J23" s="84"/>
      <c r="K23" s="84"/>
      <c r="L23" s="84"/>
      <c r="M23" s="84"/>
      <c r="N23" s="84"/>
      <c r="O23" s="84"/>
    </row>
    <row r="24" spans="1:15" s="46" customFormat="1" ht="15" customHeight="1">
      <c r="A24" s="195"/>
      <c r="B24" s="71"/>
      <c r="C24" s="71"/>
      <c r="D24" s="2"/>
      <c r="E24" s="2"/>
      <c r="F24" s="198"/>
      <c r="G24" s="106"/>
      <c r="H24" s="84"/>
      <c r="I24" s="84"/>
      <c r="J24" s="84"/>
      <c r="K24" s="84"/>
      <c r="L24" s="84"/>
      <c r="M24" s="84"/>
      <c r="N24" s="84"/>
      <c r="O24" s="84"/>
    </row>
    <row r="25" spans="1:15" s="46" customFormat="1" ht="15" customHeight="1">
      <c r="A25" s="195"/>
      <c r="B25" s="71"/>
      <c r="C25" s="71"/>
      <c r="D25" s="2"/>
      <c r="E25" s="2"/>
      <c r="F25" s="198"/>
      <c r="G25" s="106"/>
      <c r="H25" s="84"/>
      <c r="I25" s="84"/>
      <c r="J25" s="84"/>
      <c r="K25" s="84"/>
      <c r="L25" s="84"/>
      <c r="M25" s="84"/>
      <c r="N25" s="84"/>
      <c r="O25" s="84"/>
    </row>
    <row r="26" spans="1:6" ht="12.75">
      <c r="A26" s="187"/>
      <c r="B26" s="187"/>
      <c r="C26" s="187"/>
      <c r="D26" s="187"/>
      <c r="E26" s="187"/>
      <c r="F26" s="187"/>
    </row>
    <row r="27" spans="1:21" ht="15.75" customHeight="1">
      <c r="A27" s="187"/>
      <c r="B27" s="187"/>
      <c r="C27" s="187"/>
      <c r="D27" s="187"/>
      <c r="E27" s="187"/>
      <c r="F27" s="187"/>
      <c r="I27" s="6" t="s">
        <v>100</v>
      </c>
      <c r="J27" s="6"/>
      <c r="K27" s="4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15" ht="15.75" customHeight="1">
      <c r="A28" s="195" t="s">
        <v>101</v>
      </c>
      <c r="B28" s="71"/>
      <c r="C28" s="71"/>
      <c r="D28" s="2"/>
      <c r="E28" s="2"/>
      <c r="F28" s="2"/>
      <c r="G28" s="100"/>
      <c r="H28" s="81"/>
      <c r="I28" s="81"/>
      <c r="J28" s="81"/>
      <c r="K28" s="81"/>
      <c r="L28" s="81"/>
      <c r="M28" s="81" t="s">
        <v>8</v>
      </c>
      <c r="N28" s="81"/>
      <c r="O28" s="81" t="s">
        <v>8</v>
      </c>
    </row>
    <row r="29" spans="1:15" ht="15.75" customHeight="1">
      <c r="A29" s="195"/>
      <c r="B29" s="71"/>
      <c r="C29" s="71"/>
      <c r="D29" s="2"/>
      <c r="E29" s="2"/>
      <c r="F29" s="2"/>
      <c r="G29" s="100"/>
      <c r="H29" s="81"/>
      <c r="I29" s="81"/>
      <c r="J29" s="81"/>
      <c r="K29" s="81"/>
      <c r="L29" s="81"/>
      <c r="M29" s="81"/>
      <c r="N29" s="81"/>
      <c r="O29" s="81"/>
    </row>
    <row r="30" spans="1:15" ht="15.75" customHeight="1">
      <c r="A30" s="195"/>
      <c r="B30" s="71"/>
      <c r="C30" s="71"/>
      <c r="D30" s="196" t="s">
        <v>97</v>
      </c>
      <c r="E30" s="199">
        <v>50</v>
      </c>
      <c r="F30" s="101" t="s">
        <v>8</v>
      </c>
      <c r="G30" s="102"/>
      <c r="H30" s="108">
        <v>14092</v>
      </c>
      <c r="I30" s="171">
        <v>0</v>
      </c>
      <c r="J30" s="216">
        <v>1377</v>
      </c>
      <c r="K30" s="171">
        <v>0</v>
      </c>
      <c r="L30" s="216">
        <v>1518</v>
      </c>
      <c r="M30" s="216">
        <v>400</v>
      </c>
      <c r="N30" s="171">
        <v>0</v>
      </c>
      <c r="O30" s="216">
        <v>8622</v>
      </c>
    </row>
    <row r="31" spans="1:15" ht="15.75" customHeight="1">
      <c r="A31" s="195"/>
      <c r="B31" s="200">
        <v>50</v>
      </c>
      <c r="C31" s="197" t="s">
        <v>98</v>
      </c>
      <c r="D31" s="196" t="s">
        <v>97</v>
      </c>
      <c r="E31" s="199">
        <v>100</v>
      </c>
      <c r="F31" s="101" t="s">
        <v>8</v>
      </c>
      <c r="G31" s="102"/>
      <c r="H31" s="108">
        <v>22798</v>
      </c>
      <c r="I31" s="171">
        <v>0</v>
      </c>
      <c r="J31" s="216">
        <v>569</v>
      </c>
      <c r="K31" s="171">
        <v>0</v>
      </c>
      <c r="L31" s="216">
        <v>2342</v>
      </c>
      <c r="M31" s="216">
        <v>58</v>
      </c>
      <c r="N31" s="171">
        <v>0</v>
      </c>
      <c r="O31" s="216">
        <v>19177</v>
      </c>
    </row>
    <row r="32" spans="1:15" ht="15.75" customHeight="1">
      <c r="A32" s="195"/>
      <c r="B32" s="200">
        <v>100</v>
      </c>
      <c r="C32" s="197" t="s">
        <v>98</v>
      </c>
      <c r="D32" s="196" t="s">
        <v>97</v>
      </c>
      <c r="E32" s="199">
        <v>250</v>
      </c>
      <c r="F32" s="101" t="s">
        <v>8</v>
      </c>
      <c r="G32" s="102"/>
      <c r="H32" s="108">
        <v>56230</v>
      </c>
      <c r="I32" s="216">
        <v>7216</v>
      </c>
      <c r="J32" s="216">
        <v>8492</v>
      </c>
      <c r="K32" s="216">
        <v>1142</v>
      </c>
      <c r="L32" s="216">
        <v>11330</v>
      </c>
      <c r="M32" s="216">
        <v>452</v>
      </c>
      <c r="N32" s="216">
        <v>393</v>
      </c>
      <c r="O32" s="216">
        <v>27205</v>
      </c>
    </row>
    <row r="33" spans="1:15" ht="15.75" customHeight="1">
      <c r="A33" s="195"/>
      <c r="B33" s="200">
        <v>250</v>
      </c>
      <c r="C33" s="197" t="s">
        <v>98</v>
      </c>
      <c r="D33" s="196" t="s">
        <v>97</v>
      </c>
      <c r="E33" s="199">
        <v>500</v>
      </c>
      <c r="F33" s="101" t="s">
        <v>8</v>
      </c>
      <c r="G33" s="102"/>
      <c r="H33" s="108">
        <v>55738</v>
      </c>
      <c r="I33" s="216">
        <v>5811</v>
      </c>
      <c r="J33" s="216">
        <v>11618</v>
      </c>
      <c r="K33" s="216">
        <v>859</v>
      </c>
      <c r="L33" s="216">
        <v>3386</v>
      </c>
      <c r="M33" s="216">
        <v>98</v>
      </c>
      <c r="N33" s="216">
        <v>119</v>
      </c>
      <c r="O33" s="216">
        <v>33847</v>
      </c>
    </row>
    <row r="34" spans="1:15" ht="15.75" customHeight="1">
      <c r="A34" s="195"/>
      <c r="B34" s="200">
        <v>500</v>
      </c>
      <c r="C34" s="197" t="s">
        <v>98</v>
      </c>
      <c r="D34" s="196" t="s">
        <v>97</v>
      </c>
      <c r="E34" s="199">
        <v>1000</v>
      </c>
      <c r="F34" s="101" t="s">
        <v>8</v>
      </c>
      <c r="G34" s="102"/>
      <c r="H34" s="108">
        <v>44916</v>
      </c>
      <c r="I34" s="216">
        <v>1513</v>
      </c>
      <c r="J34" s="216">
        <v>4002</v>
      </c>
      <c r="K34" s="216">
        <v>497</v>
      </c>
      <c r="L34" s="216">
        <v>10719</v>
      </c>
      <c r="M34" s="216">
        <v>35</v>
      </c>
      <c r="N34" s="216">
        <v>605</v>
      </c>
      <c r="O34" s="216">
        <v>27546</v>
      </c>
    </row>
    <row r="35" spans="1:15" ht="15.75" customHeight="1">
      <c r="A35" s="195"/>
      <c r="B35" s="200">
        <v>1000</v>
      </c>
      <c r="C35" s="202" t="s">
        <v>153</v>
      </c>
      <c r="D35" s="293" t="s">
        <v>99</v>
      </c>
      <c r="E35" s="293"/>
      <c r="F35" s="293"/>
      <c r="G35" s="105"/>
      <c r="H35" s="108">
        <v>175091</v>
      </c>
      <c r="I35" s="216">
        <v>10995</v>
      </c>
      <c r="J35" s="216">
        <v>57187</v>
      </c>
      <c r="K35" s="216">
        <v>11432</v>
      </c>
      <c r="L35" s="216">
        <v>72515</v>
      </c>
      <c r="M35" s="216">
        <v>684</v>
      </c>
      <c r="N35" s="216">
        <v>220</v>
      </c>
      <c r="O35" s="216">
        <v>22058</v>
      </c>
    </row>
    <row r="36" spans="1:15" ht="15.75" customHeight="1">
      <c r="A36" s="201"/>
      <c r="B36" s="69"/>
      <c r="C36" s="69"/>
      <c r="D36" s="42"/>
      <c r="E36" s="2"/>
      <c r="F36" s="198" t="s">
        <v>91</v>
      </c>
      <c r="G36" s="107"/>
      <c r="H36" s="84">
        <v>368865</v>
      </c>
      <c r="I36" s="171">
        <v>0</v>
      </c>
      <c r="J36" s="217">
        <v>83245</v>
      </c>
      <c r="K36" s="171">
        <v>0</v>
      </c>
      <c r="L36" s="217">
        <v>101809</v>
      </c>
      <c r="M36" s="217">
        <v>1727</v>
      </c>
      <c r="N36" s="171">
        <v>0</v>
      </c>
      <c r="O36" s="84">
        <v>138455</v>
      </c>
    </row>
    <row r="37" spans="10:21" ht="12.75"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</row>
    <row r="38" ht="12" customHeight="1"/>
    <row r="39" spans="1:2" ht="14.25">
      <c r="A39" s="109" t="s">
        <v>131</v>
      </c>
      <c r="B39" s="164" t="s">
        <v>156</v>
      </c>
    </row>
    <row r="53" ht="12" customHeight="1"/>
    <row r="58" spans="10:21" ht="12.75"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</row>
    <row r="63" ht="12" customHeight="1"/>
    <row r="78" ht="12" customHeight="1"/>
  </sheetData>
  <sheetProtection/>
  <mergeCells count="14">
    <mergeCell ref="H10:O10"/>
    <mergeCell ref="D21:F21"/>
    <mergeCell ref="D35:F35"/>
    <mergeCell ref="A1:O1"/>
    <mergeCell ref="A3:G10"/>
    <mergeCell ref="H3:H9"/>
    <mergeCell ref="I3:O3"/>
    <mergeCell ref="I4:I9"/>
    <mergeCell ref="J4:J9"/>
    <mergeCell ref="K4:K9"/>
    <mergeCell ref="L4:L9"/>
    <mergeCell ref="M4:M9"/>
    <mergeCell ref="N4:N9"/>
    <mergeCell ref="O4:O9"/>
  </mergeCells>
  <printOptions/>
  <pageMargins left="0.7874015748031497" right="0.7874015748031497" top="0.5905511811023623" bottom="0.7874015748031497" header="0.31496062992125984" footer="0.31496062992125984"/>
  <pageSetup firstPageNumber="12" useFirstPageNumber="1" fitToHeight="0" fitToWidth="0" horizontalDpi="600" verticalDpi="600" orientation="portrait" paperSize="9" scale="75" r:id="rId1"/>
  <headerFooter alignWithMargins="0">
    <oddFooter>&amp;C&amp;P</oddFooter>
    <firstFooter>&amp;C&amp;9 
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73"/>
  <sheetViews>
    <sheetView view="pageBreakPreview" zoomScale="80" zoomScaleNormal="90" zoomScaleSheetLayoutView="80" zoomScalePageLayoutView="90" workbookViewId="0" topLeftCell="A1">
      <selection activeCell="Q73" sqref="Q73"/>
    </sheetView>
  </sheetViews>
  <sheetFormatPr defaultColWidth="11.421875" defaultRowHeight="12.75"/>
  <cols>
    <col min="1" max="1" width="5.7109375" style="97" customWidth="1"/>
    <col min="2" max="2" width="0.42578125" style="97" customWidth="1"/>
    <col min="3" max="3" width="2.00390625" style="85" customWidth="1"/>
    <col min="4" max="4" width="53.7109375" style="85" customWidth="1"/>
    <col min="5" max="5" width="1.7109375" style="85" customWidth="1"/>
    <col min="6" max="6" width="10.28125" style="78" customWidth="1"/>
    <col min="7" max="7" width="11.8515625" style="78" customWidth="1"/>
    <col min="8" max="8" width="11.421875" style="78" customWidth="1"/>
    <col min="9" max="9" width="11.8515625" style="78" customWidth="1"/>
    <col min="10" max="10" width="3.8515625" style="48" customWidth="1"/>
    <col min="11" max="14" width="11.421875" style="46" customWidth="1"/>
    <col min="15" max="15" width="13.28125" style="46" customWidth="1"/>
    <col min="16" max="16" width="13.421875" style="46" customWidth="1"/>
    <col min="17" max="16384" width="11.421875" style="46" customWidth="1"/>
  </cols>
  <sheetData>
    <row r="1" spans="1:17" ht="12.75" customHeight="1">
      <c r="A1" s="305" t="s">
        <v>166</v>
      </c>
      <c r="B1" s="305"/>
      <c r="C1" s="306"/>
      <c r="D1" s="306"/>
      <c r="E1" s="306"/>
      <c r="F1" s="306"/>
      <c r="G1" s="306"/>
      <c r="H1" s="306"/>
      <c r="I1" s="306"/>
      <c r="J1" s="93"/>
      <c r="K1" s="110"/>
      <c r="L1" s="111"/>
      <c r="M1" s="110"/>
      <c r="N1" s="110"/>
      <c r="O1" s="110"/>
      <c r="P1" s="110"/>
      <c r="Q1" s="110"/>
    </row>
    <row r="2" spans="1:10" ht="12.75" customHeight="1">
      <c r="A2" s="74"/>
      <c r="B2" s="74"/>
      <c r="C2" s="75"/>
      <c r="D2" s="75"/>
      <c r="E2" s="75"/>
      <c r="F2" s="76"/>
      <c r="G2" s="76"/>
      <c r="H2" s="76"/>
      <c r="I2" s="76"/>
      <c r="J2" s="112"/>
    </row>
    <row r="3" spans="1:10" ht="12.75" customHeight="1">
      <c r="A3" s="307" t="s">
        <v>25</v>
      </c>
      <c r="B3" s="313" t="s">
        <v>102</v>
      </c>
      <c r="C3" s="314"/>
      <c r="D3" s="314"/>
      <c r="E3" s="315"/>
      <c r="F3" s="237" t="s">
        <v>26</v>
      </c>
      <c r="G3" s="310"/>
      <c r="H3" s="237" t="s">
        <v>103</v>
      </c>
      <c r="I3" s="238"/>
      <c r="J3" s="113"/>
    </row>
    <row r="4" spans="1:10" ht="15.75" customHeight="1">
      <c r="A4" s="308"/>
      <c r="B4" s="316"/>
      <c r="C4" s="317"/>
      <c r="D4" s="317"/>
      <c r="E4" s="318"/>
      <c r="F4" s="234" t="s">
        <v>104</v>
      </c>
      <c r="G4" s="234" t="s">
        <v>105</v>
      </c>
      <c r="H4" s="234" t="s">
        <v>104</v>
      </c>
      <c r="I4" s="256" t="s">
        <v>105</v>
      </c>
      <c r="J4" s="3"/>
    </row>
    <row r="5" spans="1:10" ht="25.5" customHeight="1">
      <c r="A5" s="308"/>
      <c r="B5" s="316"/>
      <c r="C5" s="317"/>
      <c r="D5" s="317"/>
      <c r="E5" s="318"/>
      <c r="F5" s="235"/>
      <c r="G5" s="235"/>
      <c r="H5" s="235"/>
      <c r="I5" s="240"/>
      <c r="J5" s="3"/>
    </row>
    <row r="6" spans="1:10" ht="22.5" customHeight="1">
      <c r="A6" s="308"/>
      <c r="B6" s="316"/>
      <c r="C6" s="317"/>
      <c r="D6" s="317"/>
      <c r="E6" s="318"/>
      <c r="F6" s="236"/>
      <c r="G6" s="236"/>
      <c r="H6" s="236"/>
      <c r="I6" s="241"/>
      <c r="J6" s="3"/>
    </row>
    <row r="7" spans="1:10" ht="12.75" customHeight="1">
      <c r="A7" s="309"/>
      <c r="B7" s="319"/>
      <c r="C7" s="320"/>
      <c r="D7" s="320"/>
      <c r="E7" s="321"/>
      <c r="F7" s="311" t="s">
        <v>35</v>
      </c>
      <c r="G7" s="312"/>
      <c r="H7" s="312"/>
      <c r="I7" s="312"/>
      <c r="J7" s="3"/>
    </row>
    <row r="8" spans="1:10" ht="11.25" customHeight="1">
      <c r="A8" s="114"/>
      <c r="B8" s="114"/>
      <c r="C8" s="92"/>
      <c r="E8" s="115"/>
      <c r="F8" s="87"/>
      <c r="G8" s="88"/>
      <c r="H8" s="88"/>
      <c r="I8" s="88"/>
      <c r="J8" s="88"/>
    </row>
    <row r="9" spans="1:10" ht="19.5" customHeight="1">
      <c r="A9" s="80" t="s">
        <v>36</v>
      </c>
      <c r="B9" s="94"/>
      <c r="C9" s="304" t="s">
        <v>37</v>
      </c>
      <c r="D9" s="304"/>
      <c r="E9" s="82"/>
      <c r="F9" s="84">
        <v>171</v>
      </c>
      <c r="G9" s="84">
        <v>24</v>
      </c>
      <c r="H9" s="84">
        <v>5332</v>
      </c>
      <c r="I9" s="84">
        <v>2116</v>
      </c>
      <c r="J9" s="116"/>
    </row>
    <row r="10" spans="1:10" ht="19.5" customHeight="1">
      <c r="A10" s="80"/>
      <c r="B10" s="94"/>
      <c r="C10" s="77"/>
      <c r="D10" s="77"/>
      <c r="E10" s="89"/>
      <c r="F10" s="84"/>
      <c r="G10" s="84"/>
      <c r="H10" s="169"/>
      <c r="I10" s="169"/>
      <c r="J10" s="117"/>
    </row>
    <row r="11" spans="1:10" ht="19.5" customHeight="1">
      <c r="A11" s="80" t="s">
        <v>38</v>
      </c>
      <c r="B11" s="94"/>
      <c r="C11" s="304" t="s">
        <v>39</v>
      </c>
      <c r="D11" s="304"/>
      <c r="E11" s="82"/>
      <c r="F11" s="84">
        <v>6615</v>
      </c>
      <c r="G11" s="84">
        <v>880</v>
      </c>
      <c r="H11" s="84">
        <v>1189794</v>
      </c>
      <c r="I11" s="84">
        <v>487158</v>
      </c>
      <c r="J11" s="45"/>
    </row>
    <row r="12" spans="1:10" ht="19.5" customHeight="1">
      <c r="A12" s="89" t="s">
        <v>40</v>
      </c>
      <c r="B12" s="77"/>
      <c r="C12" s="303" t="s">
        <v>41</v>
      </c>
      <c r="D12" s="303"/>
      <c r="E12" s="90"/>
      <c r="F12" s="169">
        <v>815</v>
      </c>
      <c r="G12" s="169">
        <v>117</v>
      </c>
      <c r="H12" s="169">
        <v>100116</v>
      </c>
      <c r="I12" s="169">
        <v>23889</v>
      </c>
      <c r="J12" s="117"/>
    </row>
    <row r="13" spans="1:10" ht="19.5" customHeight="1">
      <c r="A13" s="89" t="s">
        <v>42</v>
      </c>
      <c r="B13" s="77"/>
      <c r="C13" s="303" t="s">
        <v>43</v>
      </c>
      <c r="D13" s="303"/>
      <c r="E13" s="90"/>
      <c r="F13" s="169">
        <v>162</v>
      </c>
      <c r="G13" s="169">
        <v>20</v>
      </c>
      <c r="H13" s="169">
        <v>14273</v>
      </c>
      <c r="I13" s="169">
        <v>3045</v>
      </c>
      <c r="J13" s="45"/>
    </row>
    <row r="14" spans="1:10" ht="19.5" customHeight="1">
      <c r="A14" s="89" t="s">
        <v>44</v>
      </c>
      <c r="B14" s="77"/>
      <c r="C14" s="303" t="s">
        <v>45</v>
      </c>
      <c r="D14" s="303"/>
      <c r="E14" s="90"/>
      <c r="F14" s="169">
        <v>2</v>
      </c>
      <c r="G14" s="169">
        <v>2</v>
      </c>
      <c r="H14" s="171">
        <v>0</v>
      </c>
      <c r="I14" s="171">
        <v>0</v>
      </c>
      <c r="J14" s="86"/>
    </row>
    <row r="15" spans="1:10" ht="19.5" customHeight="1">
      <c r="A15" s="89" t="s">
        <v>46</v>
      </c>
      <c r="B15" s="77"/>
      <c r="C15" s="303" t="s">
        <v>47</v>
      </c>
      <c r="D15" s="303"/>
      <c r="E15" s="90"/>
      <c r="F15" s="169">
        <v>118</v>
      </c>
      <c r="G15" s="169">
        <v>16</v>
      </c>
      <c r="H15" s="169">
        <v>12050</v>
      </c>
      <c r="I15" s="169">
        <v>3591</v>
      </c>
      <c r="J15" s="45"/>
    </row>
    <row r="16" spans="1:10" ht="19.5" customHeight="1">
      <c r="A16" s="89" t="s">
        <v>48</v>
      </c>
      <c r="B16" s="77"/>
      <c r="C16" s="303" t="s">
        <v>49</v>
      </c>
      <c r="D16" s="303"/>
      <c r="E16" s="90"/>
      <c r="F16" s="169">
        <v>85</v>
      </c>
      <c r="G16" s="169">
        <v>3</v>
      </c>
      <c r="H16" s="169">
        <v>10396</v>
      </c>
      <c r="I16" s="169">
        <v>815</v>
      </c>
      <c r="J16" s="45"/>
    </row>
    <row r="17" spans="1:10" ht="19.5" customHeight="1">
      <c r="A17" s="89" t="s">
        <v>50</v>
      </c>
      <c r="B17" s="77"/>
      <c r="C17" s="303" t="s">
        <v>51</v>
      </c>
      <c r="D17" s="303"/>
      <c r="E17" s="90"/>
      <c r="F17" s="169">
        <v>30</v>
      </c>
      <c r="G17" s="169">
        <v>5</v>
      </c>
      <c r="H17" s="169">
        <v>8135</v>
      </c>
      <c r="I17" s="169">
        <v>5530</v>
      </c>
      <c r="J17" s="96"/>
    </row>
    <row r="18" spans="1:10" ht="19.5" customHeight="1">
      <c r="A18" s="89" t="s">
        <v>52</v>
      </c>
      <c r="B18" s="77"/>
      <c r="C18" s="303" t="s">
        <v>53</v>
      </c>
      <c r="D18" s="303"/>
      <c r="E18" s="90"/>
      <c r="F18" s="169">
        <v>189</v>
      </c>
      <c r="G18" s="169">
        <v>21</v>
      </c>
      <c r="H18" s="169">
        <v>15237</v>
      </c>
      <c r="I18" s="169">
        <v>1838</v>
      </c>
      <c r="J18" s="45"/>
    </row>
    <row r="19" spans="1:10" ht="19.5" customHeight="1">
      <c r="A19" s="89" t="s">
        <v>54</v>
      </c>
      <c r="B19" s="77"/>
      <c r="C19" s="303" t="s">
        <v>55</v>
      </c>
      <c r="D19" s="303"/>
      <c r="E19" s="90"/>
      <c r="F19" s="169">
        <v>132</v>
      </c>
      <c r="G19" s="169">
        <v>20</v>
      </c>
      <c r="H19" s="169">
        <v>20361</v>
      </c>
      <c r="I19" s="169">
        <v>6473</v>
      </c>
      <c r="J19" s="96"/>
    </row>
    <row r="20" spans="1:10" ht="19.5" customHeight="1">
      <c r="A20" s="89" t="s">
        <v>56</v>
      </c>
      <c r="B20" s="77"/>
      <c r="C20" s="77" t="s">
        <v>57</v>
      </c>
      <c r="D20" s="77"/>
      <c r="E20" s="89"/>
      <c r="F20" s="169"/>
      <c r="G20" s="169"/>
      <c r="H20" s="169"/>
      <c r="I20" s="169"/>
      <c r="J20" s="45"/>
    </row>
    <row r="21" spans="1:10" ht="19.5" customHeight="1">
      <c r="A21" s="91"/>
      <c r="B21" s="183"/>
      <c r="C21" s="77"/>
      <c r="D21" s="172" t="s">
        <v>58</v>
      </c>
      <c r="E21" s="90"/>
      <c r="F21" s="169">
        <v>231</v>
      </c>
      <c r="G21" s="169">
        <v>26</v>
      </c>
      <c r="H21" s="169">
        <v>18762</v>
      </c>
      <c r="I21" s="169">
        <v>2123</v>
      </c>
      <c r="J21" s="45"/>
    </row>
    <row r="22" spans="1:10" ht="19.5" customHeight="1">
      <c r="A22" s="89" t="s">
        <v>59</v>
      </c>
      <c r="B22" s="77"/>
      <c r="C22" s="303" t="s">
        <v>60</v>
      </c>
      <c r="D22" s="303"/>
      <c r="E22" s="90"/>
      <c r="F22" s="169">
        <v>9</v>
      </c>
      <c r="G22" s="169">
        <v>3</v>
      </c>
      <c r="H22" s="171">
        <v>0</v>
      </c>
      <c r="I22" s="171">
        <v>0</v>
      </c>
      <c r="J22" s="96"/>
    </row>
    <row r="23" spans="1:10" ht="19.5" customHeight="1">
      <c r="A23" s="89" t="s">
        <v>61</v>
      </c>
      <c r="B23" s="77"/>
      <c r="C23" s="303" t="s">
        <v>62</v>
      </c>
      <c r="D23" s="303"/>
      <c r="E23" s="90"/>
      <c r="F23" s="169">
        <v>211</v>
      </c>
      <c r="G23" s="169">
        <v>61</v>
      </c>
      <c r="H23" s="169">
        <v>50743</v>
      </c>
      <c r="I23" s="169">
        <v>28412</v>
      </c>
      <c r="J23" s="45"/>
    </row>
    <row r="24" spans="1:10" ht="19.5" customHeight="1">
      <c r="A24" s="89" t="s">
        <v>63</v>
      </c>
      <c r="B24" s="77"/>
      <c r="C24" s="303" t="s">
        <v>64</v>
      </c>
      <c r="D24" s="303"/>
      <c r="E24" s="90"/>
      <c r="F24" s="169">
        <v>38</v>
      </c>
      <c r="G24" s="169">
        <v>7</v>
      </c>
      <c r="H24" s="169">
        <v>7503</v>
      </c>
      <c r="I24" s="169">
        <v>1791</v>
      </c>
      <c r="J24" s="96"/>
    </row>
    <row r="25" spans="1:10" ht="19.5" customHeight="1">
      <c r="A25" s="89" t="s">
        <v>65</v>
      </c>
      <c r="B25" s="77"/>
      <c r="C25" s="303" t="s">
        <v>66</v>
      </c>
      <c r="D25" s="303"/>
      <c r="E25" s="90"/>
      <c r="F25" s="169">
        <v>551</v>
      </c>
      <c r="G25" s="169">
        <v>73</v>
      </c>
      <c r="H25" s="169">
        <v>75523</v>
      </c>
      <c r="I25" s="169">
        <v>18004</v>
      </c>
      <c r="J25" s="45"/>
    </row>
    <row r="26" spans="1:10" ht="19.5" customHeight="1">
      <c r="A26" s="89" t="s">
        <v>67</v>
      </c>
      <c r="B26" s="77"/>
      <c r="C26" s="77" t="s">
        <v>68</v>
      </c>
      <c r="D26" s="77"/>
      <c r="E26" s="89"/>
      <c r="F26" s="169"/>
      <c r="G26" s="169"/>
      <c r="H26" s="169"/>
      <c r="I26" s="169"/>
      <c r="J26" s="96"/>
    </row>
    <row r="27" spans="1:10" ht="19.5" customHeight="1">
      <c r="A27" s="89"/>
      <c r="B27" s="77"/>
      <c r="C27" s="77"/>
      <c r="D27" s="172" t="s">
        <v>69</v>
      </c>
      <c r="E27" s="90"/>
      <c r="F27" s="169">
        <v>579</v>
      </c>
      <c r="G27" s="169">
        <v>83</v>
      </c>
      <c r="H27" s="169">
        <v>45631</v>
      </c>
      <c r="I27" s="169">
        <v>14232</v>
      </c>
      <c r="J27" s="96"/>
    </row>
    <row r="28" spans="1:10" ht="19.5" customHeight="1">
      <c r="A28" s="89" t="s">
        <v>70</v>
      </c>
      <c r="B28" s="77"/>
      <c r="C28" s="303" t="s">
        <v>71</v>
      </c>
      <c r="D28" s="303"/>
      <c r="E28" s="90"/>
      <c r="F28" s="169">
        <v>108</v>
      </c>
      <c r="G28" s="169">
        <v>32</v>
      </c>
      <c r="H28" s="169">
        <v>25367</v>
      </c>
      <c r="I28" s="169">
        <v>13152</v>
      </c>
      <c r="J28" s="45"/>
    </row>
    <row r="29" spans="1:10" ht="19.5" customHeight="1">
      <c r="A29" s="89" t="s">
        <v>72</v>
      </c>
      <c r="B29" s="77"/>
      <c r="C29" s="303" t="s">
        <v>73</v>
      </c>
      <c r="D29" s="303"/>
      <c r="E29" s="90"/>
      <c r="F29" s="169">
        <v>976</v>
      </c>
      <c r="G29" s="169">
        <v>111</v>
      </c>
      <c r="H29" s="169">
        <v>94184</v>
      </c>
      <c r="I29" s="169">
        <v>27886</v>
      </c>
      <c r="J29" s="45"/>
    </row>
    <row r="30" spans="1:10" ht="19.5" customHeight="1">
      <c r="A30" s="89" t="s">
        <v>74</v>
      </c>
      <c r="B30" s="77"/>
      <c r="C30" s="77" t="s">
        <v>75</v>
      </c>
      <c r="D30" s="77"/>
      <c r="E30" s="89"/>
      <c r="F30" s="169"/>
      <c r="G30" s="169"/>
      <c r="H30" s="169"/>
      <c r="I30" s="169"/>
      <c r="J30" s="45"/>
    </row>
    <row r="31" spans="1:10" ht="19.5" customHeight="1">
      <c r="A31" s="89"/>
      <c r="B31" s="77"/>
      <c r="C31" s="77"/>
      <c r="D31" s="172" t="s">
        <v>76</v>
      </c>
      <c r="E31" s="90"/>
      <c r="F31" s="169">
        <v>310</v>
      </c>
      <c r="G31" s="169">
        <v>27</v>
      </c>
      <c r="H31" s="169">
        <v>76612</v>
      </c>
      <c r="I31" s="169">
        <v>25708</v>
      </c>
      <c r="J31" s="45"/>
    </row>
    <row r="32" spans="1:10" ht="19.5" customHeight="1">
      <c r="A32" s="89" t="s">
        <v>77</v>
      </c>
      <c r="B32" s="77"/>
      <c r="C32" s="303" t="s">
        <v>78</v>
      </c>
      <c r="D32" s="303"/>
      <c r="E32" s="90"/>
      <c r="F32" s="169">
        <v>346</v>
      </c>
      <c r="G32" s="169">
        <v>52</v>
      </c>
      <c r="H32" s="169">
        <v>101111</v>
      </c>
      <c r="I32" s="169">
        <v>45336</v>
      </c>
      <c r="J32" s="96"/>
    </row>
    <row r="33" spans="1:10" ht="19.5" customHeight="1">
      <c r="A33" s="89" t="s">
        <v>79</v>
      </c>
      <c r="B33" s="77"/>
      <c r="C33" s="303" t="s">
        <v>80</v>
      </c>
      <c r="D33" s="303"/>
      <c r="E33" s="90"/>
      <c r="F33" s="169">
        <v>838</v>
      </c>
      <c r="G33" s="169">
        <v>105</v>
      </c>
      <c r="H33" s="169">
        <v>215120</v>
      </c>
      <c r="I33" s="169">
        <v>86352</v>
      </c>
      <c r="J33" s="45"/>
    </row>
    <row r="34" spans="1:10" ht="19.5" customHeight="1">
      <c r="A34" s="89" t="s">
        <v>81</v>
      </c>
      <c r="B34" s="77"/>
      <c r="C34" s="303" t="s">
        <v>82</v>
      </c>
      <c r="D34" s="303"/>
      <c r="E34" s="90"/>
      <c r="F34" s="169">
        <v>215</v>
      </c>
      <c r="G34" s="169">
        <v>43</v>
      </c>
      <c r="H34" s="169">
        <v>180234</v>
      </c>
      <c r="I34" s="169">
        <v>137775</v>
      </c>
      <c r="J34" s="45"/>
    </row>
    <row r="35" spans="1:10" ht="19.5" customHeight="1">
      <c r="A35" s="89" t="s">
        <v>83</v>
      </c>
      <c r="B35" s="77"/>
      <c r="C35" s="303" t="s">
        <v>84</v>
      </c>
      <c r="D35" s="303"/>
      <c r="E35" s="90"/>
      <c r="F35" s="169">
        <v>44</v>
      </c>
      <c r="G35" s="169">
        <v>10</v>
      </c>
      <c r="H35" s="169">
        <v>30090</v>
      </c>
      <c r="I35" s="169">
        <v>16642</v>
      </c>
      <c r="J35" s="45"/>
    </row>
    <row r="36" spans="1:10" ht="19.5" customHeight="1">
      <c r="A36" s="89" t="s">
        <v>85</v>
      </c>
      <c r="B36" s="77"/>
      <c r="C36" s="303" t="s">
        <v>86</v>
      </c>
      <c r="D36" s="303"/>
      <c r="E36" s="90"/>
      <c r="F36" s="169">
        <v>185</v>
      </c>
      <c r="G36" s="169">
        <v>12</v>
      </c>
      <c r="H36" s="169">
        <v>22282</v>
      </c>
      <c r="I36" s="169">
        <v>5926</v>
      </c>
      <c r="J36" s="45"/>
    </row>
    <row r="37" spans="1:10" ht="19.5" customHeight="1">
      <c r="A37" s="89" t="s">
        <v>87</v>
      </c>
      <c r="B37" s="77"/>
      <c r="C37" s="303" t="s">
        <v>88</v>
      </c>
      <c r="D37" s="303"/>
      <c r="E37" s="90"/>
      <c r="F37" s="169">
        <v>240</v>
      </c>
      <c r="G37" s="169">
        <v>18</v>
      </c>
      <c r="H37" s="169">
        <v>27930</v>
      </c>
      <c r="I37" s="169">
        <v>3086</v>
      </c>
      <c r="J37" s="96"/>
    </row>
    <row r="38" spans="1:10" ht="19.5" customHeight="1">
      <c r="A38" s="89" t="s">
        <v>89</v>
      </c>
      <c r="B38" s="77"/>
      <c r="C38" s="303" t="s">
        <v>90</v>
      </c>
      <c r="D38" s="303"/>
      <c r="E38" s="90"/>
      <c r="F38" s="169">
        <v>201</v>
      </c>
      <c r="G38" s="169">
        <v>13</v>
      </c>
      <c r="H38" s="169">
        <v>34579</v>
      </c>
      <c r="I38" s="169">
        <v>12674</v>
      </c>
      <c r="J38" s="45"/>
    </row>
    <row r="39" spans="1:10" ht="19.5" customHeight="1">
      <c r="A39" s="80"/>
      <c r="B39" s="94"/>
      <c r="C39" s="77"/>
      <c r="D39" s="77"/>
      <c r="E39" s="89"/>
      <c r="F39" s="169"/>
      <c r="G39" s="169"/>
      <c r="H39" s="169"/>
      <c r="I39" s="169"/>
      <c r="J39" s="45"/>
    </row>
    <row r="40" spans="1:10" ht="19.5" customHeight="1">
      <c r="A40" s="80"/>
      <c r="B40" s="94"/>
      <c r="C40" s="94" t="s">
        <v>106</v>
      </c>
      <c r="D40" s="184"/>
      <c r="E40" s="118"/>
      <c r="F40" s="169"/>
      <c r="G40" s="169"/>
      <c r="H40" s="169"/>
      <c r="I40" s="169"/>
      <c r="J40" s="116"/>
    </row>
    <row r="41" spans="1:10" ht="19.5" customHeight="1">
      <c r="A41" s="80"/>
      <c r="B41" s="94"/>
      <c r="C41" s="94"/>
      <c r="D41" s="185" t="s">
        <v>107</v>
      </c>
      <c r="E41" s="120"/>
      <c r="F41" s="84">
        <v>3095</v>
      </c>
      <c r="G41" s="84">
        <v>467</v>
      </c>
      <c r="H41" s="84">
        <v>417961</v>
      </c>
      <c r="I41" s="84">
        <v>151580</v>
      </c>
      <c r="J41" s="45"/>
    </row>
    <row r="42" spans="1:10" ht="19.5" customHeight="1">
      <c r="A42" s="80"/>
      <c r="B42" s="94"/>
      <c r="C42" s="94"/>
      <c r="D42" s="185" t="s">
        <v>108</v>
      </c>
      <c r="E42" s="120"/>
      <c r="F42" s="84">
        <v>1895</v>
      </c>
      <c r="G42" s="84">
        <v>218</v>
      </c>
      <c r="H42" s="84">
        <v>552422</v>
      </c>
      <c r="I42" s="84">
        <v>280287</v>
      </c>
      <c r="J42" s="116"/>
    </row>
    <row r="43" spans="1:10" ht="19.5" customHeight="1">
      <c r="A43" s="80"/>
      <c r="B43" s="94"/>
      <c r="C43" s="94"/>
      <c r="D43" s="185" t="s">
        <v>109</v>
      </c>
      <c r="E43" s="120"/>
      <c r="F43" s="84">
        <v>1514</v>
      </c>
      <c r="G43" s="84">
        <v>195</v>
      </c>
      <c r="H43" s="84">
        <v>183379</v>
      </c>
      <c r="I43" s="84">
        <v>43065</v>
      </c>
      <c r="J43" s="116"/>
    </row>
    <row r="44" spans="1:10" ht="19.5" customHeight="1">
      <c r="A44" s="80"/>
      <c r="B44" s="94"/>
      <c r="C44" s="94"/>
      <c r="D44" s="184"/>
      <c r="E44" s="118"/>
      <c r="F44" s="84"/>
      <c r="G44" s="84"/>
      <c r="H44" s="84"/>
      <c r="I44" s="84"/>
      <c r="J44" s="116"/>
    </row>
    <row r="45" spans="1:10" ht="19.5" customHeight="1">
      <c r="A45" s="80"/>
      <c r="B45" s="94"/>
      <c r="C45" s="94"/>
      <c r="D45" s="186" t="s">
        <v>110</v>
      </c>
      <c r="E45" s="121"/>
      <c r="F45" s="84">
        <v>6786</v>
      </c>
      <c r="G45" s="84">
        <v>904</v>
      </c>
      <c r="H45" s="84">
        <v>1195126</v>
      </c>
      <c r="I45" s="84">
        <v>489274</v>
      </c>
      <c r="J45" s="45"/>
    </row>
    <row r="46" spans="1:10" ht="12.75">
      <c r="A46" s="94"/>
      <c r="B46" s="94"/>
      <c r="C46" s="77"/>
      <c r="D46" s="77"/>
      <c r="E46" s="77"/>
      <c r="F46" s="95"/>
      <c r="G46" s="45"/>
      <c r="H46" s="45"/>
      <c r="I46" s="45"/>
      <c r="J46" s="96"/>
    </row>
    <row r="47" spans="1:10" ht="14.25">
      <c r="A47" s="122" t="s">
        <v>111</v>
      </c>
      <c r="B47" s="122"/>
      <c r="C47" s="123"/>
      <c r="D47" s="123"/>
      <c r="E47" s="123"/>
      <c r="F47" s="95"/>
      <c r="G47" s="45"/>
      <c r="H47" s="45"/>
      <c r="I47" s="45"/>
      <c r="J47" s="45"/>
    </row>
    <row r="73" ht="12.75">
      <c r="I73" s="78" t="s">
        <v>159</v>
      </c>
    </row>
  </sheetData>
  <sheetProtection/>
  <mergeCells count="33">
    <mergeCell ref="A1:I1"/>
    <mergeCell ref="A3:A7"/>
    <mergeCell ref="F3:G3"/>
    <mergeCell ref="H3:I3"/>
    <mergeCell ref="F4:F6"/>
    <mergeCell ref="G4:G6"/>
    <mergeCell ref="H4:H6"/>
    <mergeCell ref="I4:I6"/>
    <mergeCell ref="F7:I7"/>
    <mergeCell ref="B3:E7"/>
    <mergeCell ref="C14:D14"/>
    <mergeCell ref="C15:D15"/>
    <mergeCell ref="C16:D16"/>
    <mergeCell ref="C17:D17"/>
    <mergeCell ref="C9:D9"/>
    <mergeCell ref="C11:D11"/>
    <mergeCell ref="C12:D12"/>
    <mergeCell ref="C13:D13"/>
    <mergeCell ref="C24:D24"/>
    <mergeCell ref="C25:D25"/>
    <mergeCell ref="C28:D28"/>
    <mergeCell ref="C29:D29"/>
    <mergeCell ref="C18:D18"/>
    <mergeCell ref="C19:D19"/>
    <mergeCell ref="C22:D22"/>
    <mergeCell ref="C23:D23"/>
    <mergeCell ref="C36:D36"/>
    <mergeCell ref="C37:D37"/>
    <mergeCell ref="C38:D38"/>
    <mergeCell ref="C32:D32"/>
    <mergeCell ref="C33:D33"/>
    <mergeCell ref="C34:D34"/>
    <mergeCell ref="C35:D35"/>
  </mergeCells>
  <printOptions/>
  <pageMargins left="0.7874015748031497" right="0.7874015748031497" top="0.5905511811023623" bottom="0.7874015748031497" header="0.31496062992125984" footer="0.31496062992125984"/>
  <pageSetup firstPageNumber="13" useFirstPageNumber="1" horizontalDpi="600" verticalDpi="600" orientation="portrait" paperSize="9" scale="75" r:id="rId2"/>
  <headerFooter alignWithMargins="0">
    <oddFooter>&amp;C&amp;P</oddFooter>
    <firstFooter>&amp;C&amp;9 
</first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80"/>
  <sheetViews>
    <sheetView view="pageBreakPreview" zoomScale="80" zoomScaleNormal="90" zoomScaleSheetLayoutView="80" zoomScalePageLayoutView="0" workbookViewId="0" topLeftCell="A1">
      <selection activeCell="J64" sqref="J64"/>
    </sheetView>
  </sheetViews>
  <sheetFormatPr defaultColWidth="10.00390625" defaultRowHeight="12.75"/>
  <cols>
    <col min="1" max="1" width="13.140625" style="21" customWidth="1"/>
    <col min="2" max="2" width="8.140625" style="21" customWidth="1"/>
    <col min="3" max="3" width="8.28125" style="21" customWidth="1"/>
    <col min="4" max="4" width="9.00390625" style="21" customWidth="1"/>
    <col min="5" max="11" width="9.140625" style="22" customWidth="1"/>
    <col min="12" max="12" width="8.28125" style="22" customWidth="1"/>
    <col min="13" max="17" width="10.00390625" style="21" customWidth="1"/>
    <col min="18" max="25" width="10.00390625" style="22" customWidth="1"/>
    <col min="26" max="16384" width="10.00390625" style="46" customWidth="1"/>
  </cols>
  <sheetData>
    <row r="1" spans="1:12" ht="24.75" customHeight="1">
      <c r="A1" s="323" t="s">
        <v>167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</row>
    <row r="2" spans="1:12" ht="13.5" customHeight="1">
      <c r="A2" s="124"/>
      <c r="B2" s="4"/>
      <c r="C2" s="4"/>
      <c r="D2" s="124"/>
      <c r="E2" s="125"/>
      <c r="F2" s="125"/>
      <c r="G2" s="125"/>
      <c r="H2" s="125"/>
      <c r="I2" s="125"/>
      <c r="J2" s="125"/>
      <c r="K2" s="125"/>
      <c r="L2" s="125"/>
    </row>
    <row r="3" spans="1:12" ht="12.75" customHeight="1">
      <c r="A3" s="324" t="s">
        <v>112</v>
      </c>
      <c r="B3" s="327" t="s">
        <v>26</v>
      </c>
      <c r="C3" s="328"/>
      <c r="D3" s="327" t="s">
        <v>27</v>
      </c>
      <c r="E3" s="329"/>
      <c r="F3" s="329"/>
      <c r="G3" s="329"/>
      <c r="H3" s="329"/>
      <c r="I3" s="329"/>
      <c r="J3" s="329"/>
      <c r="K3" s="329"/>
      <c r="L3" s="329"/>
    </row>
    <row r="4" spans="1:12" ht="12.75" customHeight="1">
      <c r="A4" s="325"/>
      <c r="B4" s="289" t="s">
        <v>28</v>
      </c>
      <c r="C4" s="251" t="s">
        <v>114</v>
      </c>
      <c r="D4" s="289" t="s">
        <v>113</v>
      </c>
      <c r="E4" s="330" t="s">
        <v>158</v>
      </c>
      <c r="F4" s="331"/>
      <c r="G4" s="331"/>
      <c r="H4" s="331"/>
      <c r="I4" s="331"/>
      <c r="J4" s="331"/>
      <c r="K4" s="332"/>
      <c r="L4" s="333" t="s">
        <v>115</v>
      </c>
    </row>
    <row r="5" spans="1:12" ht="11.25" customHeight="1">
      <c r="A5" s="325"/>
      <c r="B5" s="252"/>
      <c r="C5" s="252"/>
      <c r="D5" s="252"/>
      <c r="E5" s="234" t="s">
        <v>116</v>
      </c>
      <c r="F5" s="336" t="s">
        <v>130</v>
      </c>
      <c r="G5" s="234" t="s">
        <v>30</v>
      </c>
      <c r="H5" s="234" t="s">
        <v>31</v>
      </c>
      <c r="I5" s="234" t="s">
        <v>32</v>
      </c>
      <c r="J5" s="234" t="s">
        <v>33</v>
      </c>
      <c r="K5" s="234" t="s">
        <v>34</v>
      </c>
      <c r="L5" s="334"/>
    </row>
    <row r="6" spans="1:12" ht="12.75">
      <c r="A6" s="325"/>
      <c r="B6" s="252"/>
      <c r="C6" s="252"/>
      <c r="D6" s="252"/>
      <c r="E6" s="235"/>
      <c r="F6" s="235"/>
      <c r="G6" s="235"/>
      <c r="H6" s="235"/>
      <c r="I6" s="235"/>
      <c r="J6" s="235"/>
      <c r="K6" s="235"/>
      <c r="L6" s="334"/>
    </row>
    <row r="7" spans="1:12" ht="12.75">
      <c r="A7" s="325"/>
      <c r="B7" s="252"/>
      <c r="C7" s="252"/>
      <c r="D7" s="252"/>
      <c r="E7" s="235"/>
      <c r="F7" s="235"/>
      <c r="G7" s="235"/>
      <c r="H7" s="235"/>
      <c r="I7" s="235"/>
      <c r="J7" s="235"/>
      <c r="K7" s="235"/>
      <c r="L7" s="334"/>
    </row>
    <row r="8" spans="1:12" ht="12.75">
      <c r="A8" s="325"/>
      <c r="B8" s="252"/>
      <c r="C8" s="252"/>
      <c r="D8" s="252"/>
      <c r="E8" s="235"/>
      <c r="F8" s="235"/>
      <c r="G8" s="235"/>
      <c r="H8" s="235"/>
      <c r="I8" s="235"/>
      <c r="J8" s="235"/>
      <c r="K8" s="235"/>
      <c r="L8" s="334"/>
    </row>
    <row r="9" spans="1:12" ht="12.75">
      <c r="A9" s="325"/>
      <c r="B9" s="252"/>
      <c r="C9" s="252"/>
      <c r="D9" s="252"/>
      <c r="E9" s="235"/>
      <c r="F9" s="235"/>
      <c r="G9" s="235"/>
      <c r="H9" s="235"/>
      <c r="I9" s="235"/>
      <c r="J9" s="235"/>
      <c r="K9" s="235"/>
      <c r="L9" s="334"/>
    </row>
    <row r="10" spans="1:12" ht="8.25" customHeight="1">
      <c r="A10" s="325"/>
      <c r="B10" s="253"/>
      <c r="C10" s="253"/>
      <c r="D10" s="253"/>
      <c r="E10" s="236"/>
      <c r="F10" s="236"/>
      <c r="G10" s="236"/>
      <c r="H10" s="236"/>
      <c r="I10" s="236"/>
      <c r="J10" s="236"/>
      <c r="K10" s="236"/>
      <c r="L10" s="335"/>
    </row>
    <row r="11" spans="1:12" ht="12.75">
      <c r="A11" s="326"/>
      <c r="B11" s="337" t="s">
        <v>35</v>
      </c>
      <c r="C11" s="338"/>
      <c r="D11" s="337">
        <v>1000</v>
      </c>
      <c r="E11" s="339"/>
      <c r="F11" s="339"/>
      <c r="G11" s="339"/>
      <c r="H11" s="339"/>
      <c r="I11" s="339"/>
      <c r="J11" s="339"/>
      <c r="K11" s="338"/>
      <c r="L11" s="154" t="s">
        <v>12</v>
      </c>
    </row>
    <row r="12" ht="7.5" customHeight="1">
      <c r="K12" s="21"/>
    </row>
    <row r="13" spans="1:25" s="43" customFormat="1" ht="15" customHeight="1">
      <c r="A13" s="119" t="s">
        <v>117</v>
      </c>
      <c r="B13" s="144">
        <v>8038</v>
      </c>
      <c r="C13" s="108">
        <v>1471</v>
      </c>
      <c r="D13" s="108">
        <v>992439</v>
      </c>
      <c r="E13" s="108">
        <v>143027</v>
      </c>
      <c r="F13" s="108">
        <v>403699</v>
      </c>
      <c r="G13" s="108">
        <v>14682</v>
      </c>
      <c r="H13" s="108">
        <v>107601</v>
      </c>
      <c r="I13" s="108">
        <v>9028</v>
      </c>
      <c r="J13" s="108">
        <v>1821</v>
      </c>
      <c r="K13" s="108">
        <v>312581</v>
      </c>
      <c r="L13" s="126">
        <v>7.6</v>
      </c>
      <c r="M13" s="127"/>
      <c r="N13" s="127"/>
      <c r="O13" s="127"/>
      <c r="P13" s="84"/>
      <c r="Q13" s="127"/>
      <c r="R13" s="128"/>
      <c r="S13" s="128"/>
      <c r="T13" s="128"/>
      <c r="U13" s="128"/>
      <c r="V13" s="128"/>
      <c r="W13" s="128"/>
      <c r="X13" s="128"/>
      <c r="Y13" s="128"/>
    </row>
    <row r="14" spans="1:16" ht="15" customHeight="1">
      <c r="A14" s="153" t="s">
        <v>118</v>
      </c>
      <c r="B14" s="173">
        <v>2058</v>
      </c>
      <c r="C14" s="170">
        <v>375</v>
      </c>
      <c r="D14" s="170">
        <v>255094</v>
      </c>
      <c r="E14" s="170">
        <v>43791</v>
      </c>
      <c r="F14" s="170">
        <v>110106</v>
      </c>
      <c r="G14" s="170">
        <v>2056</v>
      </c>
      <c r="H14" s="170">
        <v>19958</v>
      </c>
      <c r="I14" s="170">
        <v>5029</v>
      </c>
      <c r="J14" s="170">
        <v>259</v>
      </c>
      <c r="K14" s="170">
        <v>73896</v>
      </c>
      <c r="L14" s="129">
        <v>4.8</v>
      </c>
      <c r="O14" s="127"/>
      <c r="P14" s="103"/>
    </row>
    <row r="15" spans="1:16" ht="15" customHeight="1">
      <c r="A15" s="153" t="s">
        <v>119</v>
      </c>
      <c r="B15" s="173">
        <v>892</v>
      </c>
      <c r="C15" s="170">
        <v>141</v>
      </c>
      <c r="D15" s="170">
        <v>133995</v>
      </c>
      <c r="E15" s="170">
        <v>12938</v>
      </c>
      <c r="F15" s="170">
        <v>44952</v>
      </c>
      <c r="G15" s="171">
        <v>0</v>
      </c>
      <c r="H15" s="170">
        <v>43167</v>
      </c>
      <c r="I15" s="171">
        <v>0</v>
      </c>
      <c r="J15" s="170">
        <v>703</v>
      </c>
      <c r="K15" s="170">
        <v>25227</v>
      </c>
      <c r="L15" s="129">
        <v>10.5</v>
      </c>
      <c r="O15" s="127"/>
      <c r="P15" s="103"/>
    </row>
    <row r="16" spans="1:16" ht="15" customHeight="1">
      <c r="A16" s="153" t="s">
        <v>120</v>
      </c>
      <c r="B16" s="173">
        <v>784</v>
      </c>
      <c r="C16" s="170">
        <v>137</v>
      </c>
      <c r="D16" s="170">
        <v>164547</v>
      </c>
      <c r="E16" s="170">
        <v>23409</v>
      </c>
      <c r="F16" s="170">
        <v>25467</v>
      </c>
      <c r="G16" s="170">
        <v>3616</v>
      </c>
      <c r="H16" s="170">
        <v>17261</v>
      </c>
      <c r="I16" s="170">
        <v>138</v>
      </c>
      <c r="J16" s="170">
        <v>139</v>
      </c>
      <c r="K16" s="170">
        <v>94518</v>
      </c>
      <c r="L16" s="129">
        <v>12.1</v>
      </c>
      <c r="O16" s="127"/>
      <c r="P16" s="103"/>
    </row>
    <row r="17" spans="1:25" ht="15" customHeight="1">
      <c r="A17" s="153" t="s">
        <v>121</v>
      </c>
      <c r="B17" s="173">
        <v>918</v>
      </c>
      <c r="C17" s="170">
        <v>171</v>
      </c>
      <c r="D17" s="170">
        <v>69155</v>
      </c>
      <c r="E17" s="170">
        <v>11443</v>
      </c>
      <c r="F17" s="170">
        <v>25444</v>
      </c>
      <c r="G17" s="170">
        <v>409</v>
      </c>
      <c r="H17" s="170">
        <v>8268</v>
      </c>
      <c r="I17" s="170">
        <v>335</v>
      </c>
      <c r="J17" s="170">
        <v>120</v>
      </c>
      <c r="K17" s="170">
        <v>23135</v>
      </c>
      <c r="L17" s="129">
        <v>6.6</v>
      </c>
      <c r="P17" s="103"/>
      <c r="Q17" s="46"/>
      <c r="R17" s="46"/>
      <c r="S17" s="46"/>
      <c r="T17" s="46"/>
      <c r="U17" s="46"/>
      <c r="V17" s="46"/>
      <c r="W17" s="46"/>
      <c r="X17" s="46"/>
      <c r="Y17" s="46"/>
    </row>
    <row r="18" spans="1:25" ht="15" customHeight="1">
      <c r="A18" s="153" t="s">
        <v>122</v>
      </c>
      <c r="B18" s="173">
        <v>1103</v>
      </c>
      <c r="C18" s="170">
        <v>187</v>
      </c>
      <c r="D18" s="170">
        <v>114412</v>
      </c>
      <c r="E18" s="170">
        <v>23041</v>
      </c>
      <c r="F18" s="170">
        <v>66044</v>
      </c>
      <c r="G18" s="171">
        <v>0</v>
      </c>
      <c r="H18" s="170">
        <v>5800</v>
      </c>
      <c r="I18" s="171">
        <v>0</v>
      </c>
      <c r="J18" s="170">
        <v>336</v>
      </c>
      <c r="K18" s="170">
        <v>16582</v>
      </c>
      <c r="L18" s="129">
        <v>7.9</v>
      </c>
      <c r="O18" s="127"/>
      <c r="P18" s="103"/>
      <c r="Q18" s="46"/>
      <c r="R18" s="46"/>
      <c r="S18" s="46"/>
      <c r="T18" s="46"/>
      <c r="U18" s="46"/>
      <c r="V18" s="46"/>
      <c r="W18" s="46"/>
      <c r="X18" s="46"/>
      <c r="Y18" s="46"/>
    </row>
    <row r="19" spans="1:25" ht="15" customHeight="1">
      <c r="A19" s="153" t="s">
        <v>123</v>
      </c>
      <c r="B19" s="173">
        <v>942</v>
      </c>
      <c r="C19" s="170">
        <v>202</v>
      </c>
      <c r="D19" s="170">
        <v>113616</v>
      </c>
      <c r="E19" s="170">
        <v>9839</v>
      </c>
      <c r="F19" s="170">
        <v>86817</v>
      </c>
      <c r="G19" s="170">
        <v>955</v>
      </c>
      <c r="H19" s="170">
        <v>6678</v>
      </c>
      <c r="I19" s="170">
        <v>317</v>
      </c>
      <c r="J19" s="170">
        <v>118</v>
      </c>
      <c r="K19" s="170">
        <v>8892</v>
      </c>
      <c r="L19" s="129">
        <v>12</v>
      </c>
      <c r="O19" s="127"/>
      <c r="P19" s="103"/>
      <c r="Q19" s="46"/>
      <c r="R19" s="46"/>
      <c r="S19" s="46"/>
      <c r="T19" s="46"/>
      <c r="U19" s="46"/>
      <c r="V19" s="46"/>
      <c r="W19" s="46"/>
      <c r="X19" s="46"/>
      <c r="Y19" s="46"/>
    </row>
    <row r="20" spans="1:25" ht="15" customHeight="1">
      <c r="A20" s="153" t="s">
        <v>124</v>
      </c>
      <c r="B20" s="173">
        <v>1341</v>
      </c>
      <c r="C20" s="170">
        <v>258</v>
      </c>
      <c r="D20" s="170">
        <v>141620</v>
      </c>
      <c r="E20" s="170">
        <v>18565</v>
      </c>
      <c r="F20" s="170">
        <v>44870</v>
      </c>
      <c r="G20" s="170">
        <v>726</v>
      </c>
      <c r="H20" s="170">
        <v>6470</v>
      </c>
      <c r="I20" s="170">
        <v>513</v>
      </c>
      <c r="J20" s="170">
        <v>145</v>
      </c>
      <c r="K20" s="170">
        <v>70332</v>
      </c>
      <c r="L20" s="129">
        <v>8.3</v>
      </c>
      <c r="O20" s="127"/>
      <c r="P20" s="103"/>
      <c r="Q20" s="46"/>
      <c r="R20" s="46"/>
      <c r="S20" s="46"/>
      <c r="T20" s="46"/>
      <c r="U20" s="46"/>
      <c r="V20" s="46"/>
      <c r="W20" s="46"/>
      <c r="X20" s="46"/>
      <c r="Y20" s="46"/>
    </row>
    <row r="21" spans="1:25" ht="12.75">
      <c r="A21" s="323" t="s">
        <v>168</v>
      </c>
      <c r="B21" s="323"/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Q21" s="46"/>
      <c r="R21" s="46"/>
      <c r="S21" s="46"/>
      <c r="T21" s="46"/>
      <c r="U21" s="46"/>
      <c r="V21" s="46"/>
      <c r="W21" s="46"/>
      <c r="X21" s="46"/>
      <c r="Y21" s="46"/>
    </row>
    <row r="22" spans="1:25" ht="12.75">
      <c r="A22" s="323"/>
      <c r="B22" s="323"/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Q22" s="46"/>
      <c r="R22" s="46"/>
      <c r="S22" s="46"/>
      <c r="T22" s="46"/>
      <c r="U22" s="46"/>
      <c r="V22" s="46"/>
      <c r="W22" s="46"/>
      <c r="X22" s="46"/>
      <c r="Y22" s="46"/>
    </row>
    <row r="23" spans="1:25" ht="29.25" customHeight="1">
      <c r="A23" s="323"/>
      <c r="B23" s="323"/>
      <c r="C23" s="323"/>
      <c r="D23" s="323"/>
      <c r="E23" s="323"/>
      <c r="F23" s="323"/>
      <c r="G23" s="323"/>
      <c r="H23" s="323"/>
      <c r="I23" s="323"/>
      <c r="J23" s="323"/>
      <c r="K23" s="323"/>
      <c r="L23" s="323"/>
      <c r="Q23" s="46"/>
      <c r="R23" s="46"/>
      <c r="S23" s="46"/>
      <c r="T23" s="46"/>
      <c r="U23" s="46"/>
      <c r="V23" s="46"/>
      <c r="W23" s="46"/>
      <c r="X23" s="46"/>
      <c r="Y23" s="46"/>
    </row>
    <row r="24" spans="1:25" ht="3.75" customHeight="1">
      <c r="A24" s="323"/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Q24" s="46"/>
      <c r="R24" s="46"/>
      <c r="S24" s="46"/>
      <c r="T24" s="46"/>
      <c r="U24" s="46"/>
      <c r="V24" s="46"/>
      <c r="W24" s="46"/>
      <c r="X24" s="46"/>
      <c r="Y24" s="46"/>
    </row>
    <row r="25" spans="1:25" ht="4.5" customHeight="1" hidden="1">
      <c r="A25" s="323"/>
      <c r="B25" s="323"/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Q25" s="46"/>
      <c r="R25" s="46"/>
      <c r="S25" s="46"/>
      <c r="T25" s="46"/>
      <c r="U25" s="46"/>
      <c r="V25" s="46"/>
      <c r="W25" s="46"/>
      <c r="X25" s="46"/>
      <c r="Y25" s="46"/>
    </row>
    <row r="26" spans="1:25" ht="13.5" customHeight="1">
      <c r="A26" s="124"/>
      <c r="B26" s="4"/>
      <c r="C26" s="4"/>
      <c r="D26" s="124"/>
      <c r="E26" s="125"/>
      <c r="F26" s="125"/>
      <c r="G26" s="125"/>
      <c r="H26" s="125"/>
      <c r="I26" s="125"/>
      <c r="J26" s="125"/>
      <c r="K26" s="21"/>
      <c r="L26" s="125"/>
      <c r="Q26" s="46"/>
      <c r="R26" s="46"/>
      <c r="S26" s="46"/>
      <c r="T26" s="46"/>
      <c r="U26" s="46"/>
      <c r="V26" s="46"/>
      <c r="W26" s="46"/>
      <c r="X26" s="46"/>
      <c r="Y26" s="46"/>
    </row>
    <row r="27" spans="1:25" ht="12.75">
      <c r="A27" s="324" t="s">
        <v>125</v>
      </c>
      <c r="B27" s="327" t="s">
        <v>26</v>
      </c>
      <c r="C27" s="328"/>
      <c r="D27" s="327" t="s">
        <v>27</v>
      </c>
      <c r="E27" s="329"/>
      <c r="F27" s="329"/>
      <c r="G27" s="329"/>
      <c r="H27" s="329"/>
      <c r="I27" s="329"/>
      <c r="J27" s="329"/>
      <c r="K27" s="329"/>
      <c r="L27" s="329"/>
      <c r="Q27" s="46"/>
      <c r="R27" s="46"/>
      <c r="S27" s="46"/>
      <c r="T27" s="46"/>
      <c r="U27" s="46"/>
      <c r="V27" s="46"/>
      <c r="W27" s="46"/>
      <c r="X27" s="46"/>
      <c r="Y27" s="46"/>
    </row>
    <row r="28" spans="1:25" ht="12.75">
      <c r="A28" s="325"/>
      <c r="B28" s="289" t="s">
        <v>113</v>
      </c>
      <c r="C28" s="289" t="s">
        <v>114</v>
      </c>
      <c r="D28" s="289" t="s">
        <v>28</v>
      </c>
      <c r="E28" s="330" t="s">
        <v>158</v>
      </c>
      <c r="F28" s="331"/>
      <c r="G28" s="331"/>
      <c r="H28" s="331"/>
      <c r="I28" s="331"/>
      <c r="J28" s="331"/>
      <c r="K28" s="332"/>
      <c r="L28" s="333" t="s">
        <v>126</v>
      </c>
      <c r="Q28" s="46"/>
      <c r="R28" s="46"/>
      <c r="S28" s="46"/>
      <c r="T28" s="46"/>
      <c r="U28" s="46"/>
      <c r="V28" s="46"/>
      <c r="W28" s="46"/>
      <c r="X28" s="46"/>
      <c r="Y28" s="46"/>
    </row>
    <row r="29" spans="1:25" ht="12.75">
      <c r="A29" s="325"/>
      <c r="B29" s="252"/>
      <c r="C29" s="252"/>
      <c r="D29" s="252"/>
      <c r="E29" s="234" t="s">
        <v>116</v>
      </c>
      <c r="F29" s="336" t="s">
        <v>130</v>
      </c>
      <c r="G29" s="234" t="s">
        <v>30</v>
      </c>
      <c r="H29" s="234" t="s">
        <v>31</v>
      </c>
      <c r="I29" s="234" t="s">
        <v>32</v>
      </c>
      <c r="J29" s="234" t="s">
        <v>33</v>
      </c>
      <c r="K29" s="234" t="s">
        <v>34</v>
      </c>
      <c r="L29" s="334"/>
      <c r="Q29" s="46"/>
      <c r="R29" s="46"/>
      <c r="S29" s="46"/>
      <c r="T29" s="46"/>
      <c r="U29" s="46"/>
      <c r="V29" s="46"/>
      <c r="W29" s="46"/>
      <c r="X29" s="46"/>
      <c r="Y29" s="46"/>
    </row>
    <row r="30" spans="1:25" ht="12.75">
      <c r="A30" s="325"/>
      <c r="B30" s="252"/>
      <c r="C30" s="252"/>
      <c r="D30" s="252"/>
      <c r="E30" s="235"/>
      <c r="F30" s="235"/>
      <c r="G30" s="235"/>
      <c r="H30" s="235"/>
      <c r="I30" s="235"/>
      <c r="J30" s="235"/>
      <c r="K30" s="235"/>
      <c r="L30" s="334"/>
      <c r="Q30" s="46"/>
      <c r="R30" s="46"/>
      <c r="S30" s="46"/>
      <c r="T30" s="46"/>
      <c r="U30" s="46"/>
      <c r="V30" s="46"/>
      <c r="W30" s="46"/>
      <c r="X30" s="46"/>
      <c r="Y30" s="46"/>
    </row>
    <row r="31" spans="1:25" ht="12.75">
      <c r="A31" s="325"/>
      <c r="B31" s="252"/>
      <c r="C31" s="252"/>
      <c r="D31" s="252"/>
      <c r="E31" s="235"/>
      <c r="F31" s="235"/>
      <c r="G31" s="235"/>
      <c r="H31" s="235"/>
      <c r="I31" s="235"/>
      <c r="J31" s="235"/>
      <c r="K31" s="235"/>
      <c r="L31" s="334"/>
      <c r="Q31" s="46"/>
      <c r="R31" s="46"/>
      <c r="S31" s="46"/>
      <c r="T31" s="46"/>
      <c r="U31" s="46"/>
      <c r="V31" s="46"/>
      <c r="W31" s="46"/>
      <c r="X31" s="46"/>
      <c r="Y31" s="46"/>
    </row>
    <row r="32" spans="1:25" ht="12.75">
      <c r="A32" s="325"/>
      <c r="B32" s="252"/>
      <c r="C32" s="252"/>
      <c r="D32" s="252"/>
      <c r="E32" s="235"/>
      <c r="F32" s="235"/>
      <c r="G32" s="235"/>
      <c r="H32" s="235"/>
      <c r="I32" s="235"/>
      <c r="J32" s="235"/>
      <c r="K32" s="235"/>
      <c r="L32" s="334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</row>
    <row r="33" spans="1:25" ht="12.75">
      <c r="A33" s="325"/>
      <c r="B33" s="252"/>
      <c r="C33" s="252"/>
      <c r="D33" s="252"/>
      <c r="E33" s="235"/>
      <c r="F33" s="235"/>
      <c r="G33" s="235"/>
      <c r="H33" s="235"/>
      <c r="I33" s="235"/>
      <c r="J33" s="235"/>
      <c r="K33" s="235"/>
      <c r="L33" s="334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</row>
    <row r="34" spans="1:25" ht="6.75" customHeight="1">
      <c r="A34" s="325"/>
      <c r="B34" s="253"/>
      <c r="C34" s="253"/>
      <c r="D34" s="253"/>
      <c r="E34" s="236"/>
      <c r="F34" s="236"/>
      <c r="G34" s="236"/>
      <c r="H34" s="236"/>
      <c r="I34" s="236"/>
      <c r="J34" s="236"/>
      <c r="K34" s="236"/>
      <c r="L34" s="335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</row>
    <row r="35" spans="1:25" ht="12.75">
      <c r="A35" s="326"/>
      <c r="B35" s="337" t="s">
        <v>35</v>
      </c>
      <c r="C35" s="338"/>
      <c r="D35" s="337">
        <v>1000</v>
      </c>
      <c r="E35" s="339"/>
      <c r="F35" s="339"/>
      <c r="G35" s="339"/>
      <c r="H35" s="339"/>
      <c r="I35" s="339"/>
      <c r="J35" s="339"/>
      <c r="K35" s="338"/>
      <c r="L35" s="154" t="s">
        <v>12</v>
      </c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</row>
    <row r="36" spans="1:25" ht="5.25" customHeight="1">
      <c r="A36" s="130"/>
      <c r="B36" s="4"/>
      <c r="C36" s="4"/>
      <c r="D36" s="4"/>
      <c r="E36" s="130"/>
      <c r="F36" s="130"/>
      <c r="G36" s="130"/>
      <c r="H36" s="130"/>
      <c r="I36" s="130"/>
      <c r="J36" s="4"/>
      <c r="K36" s="4"/>
      <c r="L36" s="4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25" ht="19.5" customHeight="1">
      <c r="A37" s="322" t="s">
        <v>127</v>
      </c>
      <c r="B37" s="322"/>
      <c r="C37" s="322"/>
      <c r="D37" s="322"/>
      <c r="E37" s="322"/>
      <c r="F37" s="322"/>
      <c r="G37" s="322"/>
      <c r="H37" s="322"/>
      <c r="I37" s="322"/>
      <c r="J37" s="322"/>
      <c r="K37" s="322"/>
      <c r="L37" s="322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25" ht="5.25" customHeight="1">
      <c r="A38" s="130"/>
      <c r="B38" s="4"/>
      <c r="C38" s="4"/>
      <c r="D38" s="4"/>
      <c r="E38" s="130"/>
      <c r="F38" s="130"/>
      <c r="G38" s="130"/>
      <c r="H38" s="130"/>
      <c r="I38" s="130"/>
      <c r="J38" s="130"/>
      <c r="K38" s="130"/>
      <c r="L38" s="130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25" ht="12.75">
      <c r="A39" s="204">
        <v>2009</v>
      </c>
      <c r="B39" s="170">
        <v>6922</v>
      </c>
      <c r="C39" s="170">
        <v>632</v>
      </c>
      <c r="D39" s="170">
        <v>179832</v>
      </c>
      <c r="E39" s="170">
        <v>12612</v>
      </c>
      <c r="F39" s="170">
        <v>35964</v>
      </c>
      <c r="G39" s="170">
        <v>7367</v>
      </c>
      <c r="H39" s="170">
        <v>49841</v>
      </c>
      <c r="I39" s="170">
        <v>1560</v>
      </c>
      <c r="J39" s="170">
        <v>4526</v>
      </c>
      <c r="K39" s="170">
        <v>67963</v>
      </c>
      <c r="L39" s="143">
        <v>2</v>
      </c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25" ht="12.75">
      <c r="A40" s="204">
        <v>2010</v>
      </c>
      <c r="B40" s="168">
        <v>6808</v>
      </c>
      <c r="C40" s="169">
        <v>693</v>
      </c>
      <c r="D40" s="170">
        <v>210065</v>
      </c>
      <c r="E40" s="170">
        <v>14719</v>
      </c>
      <c r="F40" s="170">
        <v>39930</v>
      </c>
      <c r="G40" s="171">
        <v>0</v>
      </c>
      <c r="H40" s="170">
        <v>42950</v>
      </c>
      <c r="I40" s="170">
        <v>786</v>
      </c>
      <c r="J40" s="171">
        <v>0</v>
      </c>
      <c r="K40" s="170">
        <v>103182</v>
      </c>
      <c r="L40" s="143">
        <v>2.4</v>
      </c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2.75">
      <c r="A41" s="204">
        <v>2011</v>
      </c>
      <c r="B41" s="169">
        <v>6784</v>
      </c>
      <c r="C41" s="169">
        <v>785</v>
      </c>
      <c r="D41" s="170">
        <v>267889</v>
      </c>
      <c r="E41" s="170">
        <v>14475</v>
      </c>
      <c r="F41" s="170">
        <v>56599</v>
      </c>
      <c r="G41" s="170">
        <v>9382</v>
      </c>
      <c r="H41" s="170">
        <v>70693</v>
      </c>
      <c r="I41" s="170">
        <v>2286</v>
      </c>
      <c r="J41" s="170">
        <v>1182</v>
      </c>
      <c r="K41" s="170">
        <v>113273</v>
      </c>
      <c r="L41" s="143">
        <v>2.5</v>
      </c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25" ht="12.75">
      <c r="A42" s="213">
        <v>2012</v>
      </c>
      <c r="B42" s="168">
        <v>6779</v>
      </c>
      <c r="C42" s="169">
        <v>763</v>
      </c>
      <c r="D42" s="169">
        <v>294394</v>
      </c>
      <c r="E42" s="171">
        <v>0</v>
      </c>
      <c r="F42" s="171">
        <v>0</v>
      </c>
      <c r="G42" s="171">
        <v>0</v>
      </c>
      <c r="H42" s="170">
        <v>68468</v>
      </c>
      <c r="I42" s="170">
        <v>1011</v>
      </c>
      <c r="J42" s="171">
        <v>0</v>
      </c>
      <c r="K42" s="170">
        <v>144928</v>
      </c>
      <c r="L42" s="143">
        <v>2.6</v>
      </c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25" ht="12.75">
      <c r="A43" s="203">
        <v>2013</v>
      </c>
      <c r="B43" s="83">
        <v>6786</v>
      </c>
      <c r="C43" s="84">
        <v>904</v>
      </c>
      <c r="D43" s="84">
        <v>368865</v>
      </c>
      <c r="E43" s="171">
        <v>0</v>
      </c>
      <c r="F43" s="108">
        <v>83245</v>
      </c>
      <c r="G43" s="171">
        <v>0</v>
      </c>
      <c r="H43" s="108">
        <v>101809</v>
      </c>
      <c r="I43" s="108">
        <v>1727</v>
      </c>
      <c r="J43" s="171">
        <v>0</v>
      </c>
      <c r="K43" s="108">
        <v>138455</v>
      </c>
      <c r="L43" s="133">
        <v>3.339538638208092</v>
      </c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25" ht="5.25" customHeight="1">
      <c r="A44" s="155"/>
      <c r="B44" s="130"/>
      <c r="C44" s="4"/>
      <c r="D44" s="134"/>
      <c r="E44" s="45"/>
      <c r="F44" s="45"/>
      <c r="G44" s="45"/>
      <c r="H44" s="45"/>
      <c r="I44" s="45"/>
      <c r="J44" s="45"/>
      <c r="K44" s="45"/>
      <c r="L44" s="135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25" ht="19.5" customHeight="1">
      <c r="A45" s="322" t="s">
        <v>107</v>
      </c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25" ht="5.25" customHeight="1">
      <c r="A46" s="155"/>
      <c r="B46" s="4"/>
      <c r="C46" s="4"/>
      <c r="D46" s="4"/>
      <c r="E46" s="130"/>
      <c r="F46" s="130"/>
      <c r="G46" s="130"/>
      <c r="H46" s="130"/>
      <c r="I46" s="130"/>
      <c r="J46" s="130"/>
      <c r="K46" s="130"/>
      <c r="L46" s="13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25" ht="12.75">
      <c r="A47" s="204">
        <v>2009</v>
      </c>
      <c r="B47" s="170">
        <v>3108</v>
      </c>
      <c r="C47" s="170">
        <v>330</v>
      </c>
      <c r="D47" s="170">
        <v>83210</v>
      </c>
      <c r="E47" s="170">
        <v>7961</v>
      </c>
      <c r="F47" s="170">
        <v>15104</v>
      </c>
      <c r="G47" s="170">
        <v>5259</v>
      </c>
      <c r="H47" s="170">
        <v>29113</v>
      </c>
      <c r="I47" s="170">
        <v>1303</v>
      </c>
      <c r="J47" s="170">
        <v>573</v>
      </c>
      <c r="K47" s="170">
        <v>23896</v>
      </c>
      <c r="L47" s="143">
        <v>2.8</v>
      </c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25" ht="12.75">
      <c r="A48" s="204">
        <v>2010</v>
      </c>
      <c r="B48" s="170">
        <v>3066</v>
      </c>
      <c r="C48" s="170">
        <v>351</v>
      </c>
      <c r="D48" s="170">
        <v>115818</v>
      </c>
      <c r="E48" s="170">
        <v>11473</v>
      </c>
      <c r="F48" s="170">
        <v>17788</v>
      </c>
      <c r="G48" s="171">
        <v>0</v>
      </c>
      <c r="H48" s="170">
        <v>24941</v>
      </c>
      <c r="I48" s="170">
        <v>537</v>
      </c>
      <c r="J48" s="171">
        <v>0</v>
      </c>
      <c r="K48" s="170">
        <v>58894</v>
      </c>
      <c r="L48" s="143">
        <v>4</v>
      </c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:25" ht="12.75">
      <c r="A49" s="204">
        <v>2011</v>
      </c>
      <c r="B49" s="170">
        <v>3077</v>
      </c>
      <c r="C49" s="170">
        <v>422</v>
      </c>
      <c r="D49" s="170">
        <v>126547</v>
      </c>
      <c r="E49" s="170">
        <v>10249</v>
      </c>
      <c r="F49" s="170">
        <v>24455</v>
      </c>
      <c r="G49" s="170">
        <v>3628</v>
      </c>
      <c r="H49" s="170">
        <v>33553</v>
      </c>
      <c r="I49" s="170">
        <v>1707</v>
      </c>
      <c r="J49" s="170">
        <v>377</v>
      </c>
      <c r="K49" s="170">
        <v>52578</v>
      </c>
      <c r="L49" s="143">
        <v>3.7</v>
      </c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:25" ht="12.75">
      <c r="A50" s="204">
        <v>2012</v>
      </c>
      <c r="B50" s="169">
        <v>3081</v>
      </c>
      <c r="C50" s="169">
        <v>412</v>
      </c>
      <c r="D50" s="170">
        <v>135370</v>
      </c>
      <c r="E50" s="170">
        <v>7812</v>
      </c>
      <c r="F50" s="170">
        <v>14165</v>
      </c>
      <c r="G50" s="170">
        <v>4338</v>
      </c>
      <c r="H50" s="170">
        <v>27900</v>
      </c>
      <c r="I50" s="170">
        <v>600</v>
      </c>
      <c r="J50" s="170">
        <v>941</v>
      </c>
      <c r="K50" s="170">
        <v>79615</v>
      </c>
      <c r="L50" s="143">
        <v>3.6</v>
      </c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:25" ht="12.75">
      <c r="A51" s="132">
        <v>2013</v>
      </c>
      <c r="B51" s="84">
        <v>3095</v>
      </c>
      <c r="C51" s="84">
        <v>467</v>
      </c>
      <c r="D51" s="108">
        <v>148577</v>
      </c>
      <c r="E51" s="108">
        <v>19723</v>
      </c>
      <c r="F51" s="108">
        <v>21235</v>
      </c>
      <c r="G51" s="108">
        <v>2480</v>
      </c>
      <c r="H51" s="108">
        <v>25985</v>
      </c>
      <c r="I51" s="108">
        <v>817</v>
      </c>
      <c r="J51" s="108">
        <v>580</v>
      </c>
      <c r="K51" s="108">
        <v>77757</v>
      </c>
      <c r="L51" s="133">
        <v>4.32174087821712</v>
      </c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:25" ht="5.25" customHeight="1">
      <c r="A52" s="11"/>
      <c r="B52" s="6"/>
      <c r="C52" s="6"/>
      <c r="D52" s="6"/>
      <c r="E52" s="45"/>
      <c r="F52" s="45"/>
      <c r="G52" s="45"/>
      <c r="H52" s="45"/>
      <c r="I52" s="45"/>
      <c r="J52" s="45"/>
      <c r="K52" s="45"/>
      <c r="L52" s="135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:25" ht="19.5" customHeight="1">
      <c r="A53" s="322" t="s">
        <v>108</v>
      </c>
      <c r="B53" s="322"/>
      <c r="C53" s="322"/>
      <c r="D53" s="322"/>
      <c r="E53" s="322"/>
      <c r="F53" s="322"/>
      <c r="G53" s="322"/>
      <c r="H53" s="322"/>
      <c r="I53" s="322"/>
      <c r="J53" s="322"/>
      <c r="K53" s="322"/>
      <c r="L53" s="322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:25" ht="5.25" customHeight="1">
      <c r="A54" s="155"/>
      <c r="B54" s="4"/>
      <c r="C54" s="4"/>
      <c r="D54" s="4"/>
      <c r="E54" s="130"/>
      <c r="F54" s="130"/>
      <c r="G54" s="130"/>
      <c r="H54" s="130"/>
      <c r="I54" s="130"/>
      <c r="J54" s="130"/>
      <c r="K54" s="130"/>
      <c r="L54" s="13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:25" ht="12.75">
      <c r="A55" s="204">
        <v>2009</v>
      </c>
      <c r="B55" s="170">
        <v>1918</v>
      </c>
      <c r="C55" s="170">
        <v>152</v>
      </c>
      <c r="D55" s="170">
        <v>29838</v>
      </c>
      <c r="E55" s="170">
        <v>3039</v>
      </c>
      <c r="F55" s="170">
        <v>6928</v>
      </c>
      <c r="G55" s="170">
        <v>904</v>
      </c>
      <c r="H55" s="170">
        <v>5740</v>
      </c>
      <c r="I55" s="171">
        <v>0</v>
      </c>
      <c r="J55" s="171">
        <v>0</v>
      </c>
      <c r="K55" s="170">
        <v>12775</v>
      </c>
      <c r="L55" s="143">
        <v>0.7</v>
      </c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:25" ht="12.75">
      <c r="A56" s="204">
        <v>2010</v>
      </c>
      <c r="B56" s="170">
        <v>1883</v>
      </c>
      <c r="C56" s="170">
        <v>170</v>
      </c>
      <c r="D56" s="170">
        <v>38154</v>
      </c>
      <c r="E56" s="170">
        <v>2282</v>
      </c>
      <c r="F56" s="170">
        <v>11294</v>
      </c>
      <c r="G56" s="171">
        <v>0</v>
      </c>
      <c r="H56" s="170">
        <v>10880</v>
      </c>
      <c r="I56" s="170">
        <v>119</v>
      </c>
      <c r="J56" s="171">
        <v>0</v>
      </c>
      <c r="K56" s="170">
        <v>12601</v>
      </c>
      <c r="L56" s="143">
        <v>0.9</v>
      </c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:25" ht="12.75">
      <c r="A57" s="204">
        <v>2011</v>
      </c>
      <c r="B57" s="170">
        <v>1876</v>
      </c>
      <c r="C57" s="170">
        <v>194</v>
      </c>
      <c r="D57" s="170">
        <v>81452</v>
      </c>
      <c r="E57" s="171">
        <v>0</v>
      </c>
      <c r="F57" s="170">
        <v>19311</v>
      </c>
      <c r="G57" s="170">
        <v>4988</v>
      </c>
      <c r="H57" s="170">
        <v>25543</v>
      </c>
      <c r="I57" s="170">
        <v>528</v>
      </c>
      <c r="J57" s="171">
        <v>0</v>
      </c>
      <c r="K57" s="170">
        <v>27050</v>
      </c>
      <c r="L57" s="143">
        <v>1.5</v>
      </c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:25" ht="12.75">
      <c r="A58" s="204">
        <v>2012</v>
      </c>
      <c r="B58" s="169">
        <v>1882</v>
      </c>
      <c r="C58" s="169">
        <v>182</v>
      </c>
      <c r="D58" s="170">
        <v>91492</v>
      </c>
      <c r="E58" s="170">
        <v>3288</v>
      </c>
      <c r="F58" s="170">
        <v>18882</v>
      </c>
      <c r="G58" s="170">
        <v>5600</v>
      </c>
      <c r="H58" s="170">
        <v>32527</v>
      </c>
      <c r="I58" s="170">
        <v>307</v>
      </c>
      <c r="J58" s="170">
        <v>907</v>
      </c>
      <c r="K58" s="170">
        <v>29980</v>
      </c>
      <c r="L58" s="143">
        <v>1.6</v>
      </c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:25" ht="12.75">
      <c r="A59" s="132">
        <v>2013</v>
      </c>
      <c r="B59" s="84">
        <v>1895</v>
      </c>
      <c r="C59" s="84">
        <v>218</v>
      </c>
      <c r="D59" s="108">
        <v>169323</v>
      </c>
      <c r="E59" s="108">
        <v>5504</v>
      </c>
      <c r="F59" s="108">
        <v>51603</v>
      </c>
      <c r="G59" s="108">
        <v>11347</v>
      </c>
      <c r="H59" s="108">
        <v>68800</v>
      </c>
      <c r="I59" s="108">
        <v>866</v>
      </c>
      <c r="J59" s="108">
        <v>626</v>
      </c>
      <c r="K59" s="108">
        <v>30577</v>
      </c>
      <c r="L59" s="133">
        <v>2.941889844057582</v>
      </c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:25" ht="5.25" customHeight="1">
      <c r="A60" s="3"/>
      <c r="B60" s="137"/>
      <c r="C60" s="137"/>
      <c r="D60" s="68"/>
      <c r="E60" s="45"/>
      <c r="F60" s="45"/>
      <c r="G60" s="45"/>
      <c r="H60" s="45"/>
      <c r="I60" s="45"/>
      <c r="J60" s="45"/>
      <c r="K60" s="45"/>
      <c r="L60" s="135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:25" ht="19.5" customHeight="1">
      <c r="A61" s="322" t="s">
        <v>128</v>
      </c>
      <c r="B61" s="322"/>
      <c r="C61" s="322"/>
      <c r="D61" s="322"/>
      <c r="E61" s="322"/>
      <c r="F61" s="322"/>
      <c r="G61" s="322"/>
      <c r="H61" s="322"/>
      <c r="I61" s="322"/>
      <c r="J61" s="322"/>
      <c r="K61" s="322"/>
      <c r="L61" s="322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:25" ht="5.25" customHeight="1">
      <c r="A62" s="155"/>
      <c r="B62" s="4"/>
      <c r="C62" s="4"/>
      <c r="D62" s="4"/>
      <c r="E62" s="130"/>
      <c r="F62" s="130"/>
      <c r="G62" s="130"/>
      <c r="H62" s="130"/>
      <c r="I62" s="130"/>
      <c r="J62" s="4"/>
      <c r="K62" s="4"/>
      <c r="L62" s="131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:25" ht="12.75">
      <c r="A63" s="204">
        <v>2009</v>
      </c>
      <c r="B63" s="170">
        <v>283</v>
      </c>
      <c r="C63" s="170">
        <v>19</v>
      </c>
      <c r="D63" s="170">
        <v>1494</v>
      </c>
      <c r="E63" s="171">
        <v>0</v>
      </c>
      <c r="F63" s="170">
        <v>287</v>
      </c>
      <c r="G63" s="171">
        <v>0</v>
      </c>
      <c r="H63" s="170">
        <v>147</v>
      </c>
      <c r="I63" s="171">
        <v>0</v>
      </c>
      <c r="J63" s="192" t="s">
        <v>8</v>
      </c>
      <c r="K63" s="170">
        <v>737</v>
      </c>
      <c r="L63" s="143">
        <v>0.8</v>
      </c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:25" ht="12.75">
      <c r="A64" s="204">
        <v>2010</v>
      </c>
      <c r="B64" s="170">
        <v>277</v>
      </c>
      <c r="C64" s="170">
        <v>19</v>
      </c>
      <c r="D64" s="170">
        <v>2911</v>
      </c>
      <c r="E64" s="170">
        <v>308</v>
      </c>
      <c r="F64" s="170">
        <v>124</v>
      </c>
      <c r="G64" s="171">
        <v>0</v>
      </c>
      <c r="H64" s="170">
        <v>39</v>
      </c>
      <c r="I64" s="170">
        <v>13</v>
      </c>
      <c r="J64" s="171">
        <v>0</v>
      </c>
      <c r="K64" s="170">
        <v>2337</v>
      </c>
      <c r="L64" s="143">
        <v>1.6</v>
      </c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:25" ht="12.75">
      <c r="A65" s="204">
        <v>2011</v>
      </c>
      <c r="B65" s="170">
        <v>269</v>
      </c>
      <c r="C65" s="170">
        <v>24</v>
      </c>
      <c r="D65" s="170">
        <v>4423</v>
      </c>
      <c r="E65" s="170">
        <v>134</v>
      </c>
      <c r="F65" s="170">
        <v>405</v>
      </c>
      <c r="G65" s="170">
        <v>38</v>
      </c>
      <c r="H65" s="170">
        <v>1036</v>
      </c>
      <c r="I65" s="171">
        <v>0</v>
      </c>
      <c r="J65" s="171">
        <v>0</v>
      </c>
      <c r="K65" s="170">
        <v>2721</v>
      </c>
      <c r="L65" s="143">
        <v>1.9</v>
      </c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:25" ht="12.75">
      <c r="A66" s="204">
        <v>2012</v>
      </c>
      <c r="B66" s="169">
        <v>269</v>
      </c>
      <c r="C66" s="169">
        <v>23</v>
      </c>
      <c r="D66" s="170">
        <v>8824</v>
      </c>
      <c r="E66" s="171">
        <v>0</v>
      </c>
      <c r="F66" s="170">
        <v>316</v>
      </c>
      <c r="G66" s="170">
        <v>25</v>
      </c>
      <c r="H66" s="170">
        <v>202</v>
      </c>
      <c r="I66" s="171">
        <v>0</v>
      </c>
      <c r="J66" s="171">
        <v>0</v>
      </c>
      <c r="K66" s="170">
        <v>5603</v>
      </c>
      <c r="L66" s="143">
        <v>3.8</v>
      </c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:25" ht="12.75">
      <c r="A67" s="132">
        <v>2013</v>
      </c>
      <c r="B67" s="84">
        <v>271</v>
      </c>
      <c r="C67" s="84">
        <v>20</v>
      </c>
      <c r="D67" s="108">
        <v>3915</v>
      </c>
      <c r="E67" s="171">
        <v>0</v>
      </c>
      <c r="F67" s="108">
        <v>210</v>
      </c>
      <c r="G67" s="171">
        <v>0</v>
      </c>
      <c r="H67" s="108">
        <v>868</v>
      </c>
      <c r="I67" s="108">
        <v>8</v>
      </c>
      <c r="J67" s="171">
        <v>0</v>
      </c>
      <c r="K67" s="108">
        <v>2420</v>
      </c>
      <c r="L67" s="133">
        <v>1.4845234167927468</v>
      </c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:25" ht="5.25" customHeight="1">
      <c r="A68" s="70"/>
      <c r="B68" s="71"/>
      <c r="C68" s="71"/>
      <c r="D68" s="71"/>
      <c r="E68" s="45"/>
      <c r="F68" s="45"/>
      <c r="G68" s="45"/>
      <c r="H68" s="45"/>
      <c r="I68" s="45"/>
      <c r="J68" s="45"/>
      <c r="K68" s="45"/>
      <c r="L68" s="135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:25" ht="19.5" customHeight="1">
      <c r="A69" s="322" t="s">
        <v>109</v>
      </c>
      <c r="B69" s="322"/>
      <c r="C69" s="322"/>
      <c r="D69" s="322"/>
      <c r="E69" s="322"/>
      <c r="F69" s="322"/>
      <c r="G69" s="322"/>
      <c r="H69" s="322"/>
      <c r="I69" s="322"/>
      <c r="J69" s="322"/>
      <c r="K69" s="322"/>
      <c r="L69" s="322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:25" ht="5.25" customHeight="1">
      <c r="A70" s="155"/>
      <c r="B70" s="4"/>
      <c r="C70" s="4"/>
      <c r="D70" s="4"/>
      <c r="E70" s="130"/>
      <c r="F70" s="130"/>
      <c r="G70" s="130"/>
      <c r="H70" s="130"/>
      <c r="I70" s="130"/>
      <c r="J70" s="130"/>
      <c r="K70" s="130"/>
      <c r="L70" s="13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:25" ht="12.75">
      <c r="A71" s="204">
        <v>2009</v>
      </c>
      <c r="B71" s="170">
        <v>1603</v>
      </c>
      <c r="C71" s="170">
        <v>125</v>
      </c>
      <c r="D71" s="170">
        <v>33400</v>
      </c>
      <c r="E71" s="170">
        <v>1189</v>
      </c>
      <c r="F71" s="170">
        <v>5214</v>
      </c>
      <c r="G71" s="170">
        <v>794</v>
      </c>
      <c r="H71" s="170">
        <v>4153</v>
      </c>
      <c r="I71" s="171">
        <v>0</v>
      </c>
      <c r="J71" s="171">
        <v>0</v>
      </c>
      <c r="K71" s="170">
        <v>21892</v>
      </c>
      <c r="L71" s="143">
        <v>2.9</v>
      </c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:25" ht="12.75">
      <c r="A72" s="204">
        <v>2010</v>
      </c>
      <c r="B72" s="170">
        <v>1573</v>
      </c>
      <c r="C72" s="170">
        <v>146</v>
      </c>
      <c r="D72" s="170">
        <v>37902</v>
      </c>
      <c r="E72" s="170">
        <v>484</v>
      </c>
      <c r="F72" s="170">
        <v>5072</v>
      </c>
      <c r="G72" s="171">
        <v>0</v>
      </c>
      <c r="H72" s="170">
        <v>3875</v>
      </c>
      <c r="I72" s="208" t="s">
        <v>160</v>
      </c>
      <c r="J72" s="171">
        <v>0</v>
      </c>
      <c r="K72" s="170">
        <v>26542</v>
      </c>
      <c r="L72" s="143">
        <v>2.9</v>
      </c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:25" ht="12.75">
      <c r="A73" s="204">
        <v>2011</v>
      </c>
      <c r="B73" s="170">
        <v>1553</v>
      </c>
      <c r="C73" s="170">
        <v>139</v>
      </c>
      <c r="D73" s="170">
        <v>39573</v>
      </c>
      <c r="E73" s="170">
        <v>504</v>
      </c>
      <c r="F73" s="170">
        <v>5423</v>
      </c>
      <c r="G73" s="170">
        <v>326</v>
      </c>
      <c r="H73" s="170">
        <v>7613</v>
      </c>
      <c r="I73" s="171">
        <v>0</v>
      </c>
      <c r="J73" s="171">
        <v>0</v>
      </c>
      <c r="K73" s="170">
        <v>25510</v>
      </c>
      <c r="L73" s="143">
        <v>2.7</v>
      </c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:25" ht="12.75">
      <c r="A74" s="204">
        <v>2012</v>
      </c>
      <c r="B74" s="169">
        <v>1537</v>
      </c>
      <c r="C74" s="169">
        <v>140</v>
      </c>
      <c r="D74" s="170">
        <v>43787</v>
      </c>
      <c r="E74" s="171">
        <v>0</v>
      </c>
      <c r="F74" s="170">
        <v>10317</v>
      </c>
      <c r="G74" s="170">
        <v>1157</v>
      </c>
      <c r="H74" s="170">
        <v>5969</v>
      </c>
      <c r="I74" s="171">
        <v>0</v>
      </c>
      <c r="J74" s="171">
        <v>0</v>
      </c>
      <c r="K74" s="170">
        <v>25533</v>
      </c>
      <c r="L74" s="143">
        <v>3.1</v>
      </c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:25" ht="12.75">
      <c r="A75" s="132">
        <v>2013</v>
      </c>
      <c r="B75" s="84">
        <v>1514</v>
      </c>
      <c r="C75" s="84">
        <v>195</v>
      </c>
      <c r="D75" s="108">
        <v>39572</v>
      </c>
      <c r="E75" s="108">
        <v>1913</v>
      </c>
      <c r="F75" s="108">
        <v>8084</v>
      </c>
      <c r="G75" s="108">
        <v>742</v>
      </c>
      <c r="H75" s="108">
        <v>5418</v>
      </c>
      <c r="I75" s="108">
        <v>35</v>
      </c>
      <c r="J75" s="108">
        <v>306</v>
      </c>
      <c r="K75" s="108">
        <v>23074</v>
      </c>
      <c r="L75" s="133">
        <v>2.7050841664530463</v>
      </c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:25" ht="0.75" customHeight="1">
      <c r="A76" s="71" t="s">
        <v>129</v>
      </c>
      <c r="B76" s="71"/>
      <c r="C76" s="71"/>
      <c r="D76" s="10"/>
      <c r="E76" s="72"/>
      <c r="F76" s="72"/>
      <c r="G76" s="72"/>
      <c r="H76" s="72"/>
      <c r="I76" s="72"/>
      <c r="J76" s="72"/>
      <c r="K76" s="72"/>
      <c r="L76" s="72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:25" ht="21" customHeight="1">
      <c r="A77" s="147" t="s">
        <v>133</v>
      </c>
      <c r="B77" s="71"/>
      <c r="C77" s="71"/>
      <c r="D77" s="10"/>
      <c r="E77" s="205"/>
      <c r="F77" s="72"/>
      <c r="G77" s="72"/>
      <c r="H77" s="72"/>
      <c r="I77" s="72"/>
      <c r="J77" s="72"/>
      <c r="K77" s="205"/>
      <c r="L77" s="205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80" ht="12.75">
      <c r="C80" s="86"/>
    </row>
  </sheetData>
  <sheetProtection/>
  <mergeCells count="41">
    <mergeCell ref="A37:L37"/>
    <mergeCell ref="A45:L45"/>
    <mergeCell ref="A53:L53"/>
    <mergeCell ref="A27:A35"/>
    <mergeCell ref="B27:C27"/>
    <mergeCell ref="D27:L27"/>
    <mergeCell ref="B28:B34"/>
    <mergeCell ref="C28:C34"/>
    <mergeCell ref="D28:D34"/>
    <mergeCell ref="E28:K28"/>
    <mergeCell ref="L28:L34"/>
    <mergeCell ref="E29:E34"/>
    <mergeCell ref="F29:F34"/>
    <mergeCell ref="G29:G34"/>
    <mergeCell ref="H29:H34"/>
    <mergeCell ref="I29:I34"/>
    <mergeCell ref="J29:J34"/>
    <mergeCell ref="K29:K34"/>
    <mergeCell ref="B35:C35"/>
    <mergeCell ref="I5:I10"/>
    <mergeCell ref="J5:J10"/>
    <mergeCell ref="B11:C11"/>
    <mergeCell ref="D11:K11"/>
    <mergeCell ref="A21:L25"/>
    <mergeCell ref="D35:K35"/>
    <mergeCell ref="A69:L69"/>
    <mergeCell ref="A61:L61"/>
    <mergeCell ref="K5:K10"/>
    <mergeCell ref="A1:L1"/>
    <mergeCell ref="A3:A11"/>
    <mergeCell ref="B3:C3"/>
    <mergeCell ref="D3:L3"/>
    <mergeCell ref="B4:B10"/>
    <mergeCell ref="C4:C10"/>
    <mergeCell ref="D4:D10"/>
    <mergeCell ref="E4:K4"/>
    <mergeCell ref="L4:L10"/>
    <mergeCell ref="E5:E10"/>
    <mergeCell ref="F5:F10"/>
    <mergeCell ref="G5:G10"/>
    <mergeCell ref="H5:H10"/>
  </mergeCells>
  <printOptions/>
  <pageMargins left="0.7874015748031497" right="0.7874015748031497" top="0.5905511811023623" bottom="0.7874015748031497" header="0.31496062992125984" footer="0.31496062992125984"/>
  <pageSetup firstPageNumber="14" useFirstPageNumber="1" horizontalDpi="600" verticalDpi="600" orientation="portrait" paperSize="9" scale="75" r:id="rId1"/>
  <headerFooter alignWithMargins="0">
    <oddFooter>&amp;C&amp;P</oddFooter>
    <firstFooter>&amp;C&amp;9 
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lfstad-groja</dc:creator>
  <cp:keywords/>
  <dc:description/>
  <cp:lastModifiedBy>Weber, Ulrike (LfStaD)</cp:lastModifiedBy>
  <cp:lastPrinted>2015-09-30T04:49:36Z</cp:lastPrinted>
  <dcterms:created xsi:type="dcterms:W3CDTF">2011-10-17T10:55:10Z</dcterms:created>
  <dcterms:modified xsi:type="dcterms:W3CDTF">2015-10-01T05:49:25Z</dcterms:modified>
  <cp:category/>
  <cp:version/>
  <cp:contentType/>
  <cp:contentStatus/>
</cp:coreProperties>
</file>