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70" windowWidth="28395" windowHeight="12825" activeTab="0"/>
  </bookViews>
  <sheets>
    <sheet name="Tab 1" sheetId="1" r:id="rId1"/>
    <sheet name="Tab 2" sheetId="2" r:id="rId2"/>
    <sheet name="Tab 3" sheetId="3" r:id="rId3"/>
    <sheet name="Tab 4" sheetId="4" r:id="rId4"/>
    <sheet name="Tab 5 u. 6" sheetId="5" r:id="rId5"/>
  </sheets>
  <definedNames>
    <definedName name="_xlnm.Print_Area" localSheetId="0">'Tab 1'!$A$1:$U$86</definedName>
    <definedName name="_xlnm.Print_Area" localSheetId="1">'Tab 2'!$A$1:$U$58</definedName>
    <definedName name="_xlnm.Print_Area" localSheetId="3">'Tab 4'!$A$1:$I$47</definedName>
  </definedNames>
  <calcPr fullCalcOnLoad="1"/>
</workbook>
</file>

<file path=xl/sharedStrings.xml><?xml version="1.0" encoding="utf-8"?>
<sst xmlns="http://schemas.openxmlformats.org/spreadsheetml/2006/main" count="802" uniqueCount="169">
  <si>
    <t>Investitionen für den Umwelt-schutz gesamt</t>
  </si>
  <si>
    <t>davon</t>
  </si>
  <si>
    <t>Abfallwirtschaft</t>
  </si>
  <si>
    <t>Gewässer-schutz</t>
  </si>
  <si>
    <t>Lärm-bekämpfung</t>
  </si>
  <si>
    <t>Gesamtinvestitionen</t>
  </si>
  <si>
    <t>Produzierendes Gewerbe (ohne Baugewerbe)</t>
  </si>
  <si>
    <t xml:space="preserve">davon </t>
  </si>
  <si>
    <t xml:space="preserve"> </t>
  </si>
  <si>
    <t>Energieversorgung</t>
  </si>
  <si>
    <t>Wasserversorgung, Abwasser-, Abfallentsorgung,</t>
  </si>
  <si>
    <t xml:space="preserve"> Beseitigung von Umweltverschmutzungen</t>
  </si>
  <si>
    <t>%</t>
  </si>
  <si>
    <t xml:space="preserve"> Beseitigung von Umweltverschmutzungen </t>
  </si>
  <si>
    <r>
      <t xml:space="preserve">Art der Investition 
 ---------------------
Wirtschaftsabschnitt </t>
    </r>
    <r>
      <rPr>
        <vertAlign val="superscript"/>
        <sz val="10"/>
        <rFont val="Arial"/>
        <family val="2"/>
      </rPr>
      <t xml:space="preserve">1)
</t>
    </r>
    <r>
      <rPr>
        <vertAlign val="superscript"/>
        <sz val="14"/>
        <rFont val="Arial"/>
        <family val="2"/>
      </rPr>
      <t xml:space="preserve"> ---------------------
Jahr</t>
    </r>
  </si>
  <si>
    <r>
      <t xml:space="preserve">Investitionen in </t>
    </r>
    <r>
      <rPr>
        <b/>
        <u val="single"/>
        <sz val="10"/>
        <rFont val="Arial"/>
        <family val="2"/>
      </rPr>
      <t>additive</t>
    </r>
    <r>
      <rPr>
        <b/>
        <sz val="10"/>
        <rFont val="Arial"/>
        <family val="2"/>
      </rPr>
      <t xml:space="preserve"> Maßnahmen</t>
    </r>
  </si>
  <si>
    <r>
      <t xml:space="preserve">Investitionen in </t>
    </r>
    <r>
      <rPr>
        <b/>
        <u val="single"/>
        <sz val="10"/>
        <rFont val="Arial"/>
        <family val="2"/>
      </rPr>
      <t>integrierte</t>
    </r>
    <r>
      <rPr>
        <b/>
        <sz val="10"/>
        <rFont val="Arial"/>
        <family val="2"/>
      </rPr>
      <t xml:space="preserve"> Maßnahmen</t>
    </r>
  </si>
  <si>
    <t>Luftreinhaltung</t>
  </si>
  <si>
    <t>Naturschutz  und     Landschafts-pflege</t>
  </si>
  <si>
    <t xml:space="preserve">Boden-sanierung </t>
  </si>
  <si>
    <t>Klimaschutz</t>
  </si>
  <si>
    <t>davon zur</t>
  </si>
  <si>
    <t>Vermeidung u. Verminderung der Emission von Kyoto-Treibhausgasen</t>
  </si>
  <si>
    <t>Nutzung erneuerbarer Energien</t>
  </si>
  <si>
    <t>X</t>
  </si>
  <si>
    <t>WZ 2008</t>
  </si>
  <si>
    <t>Betriebe</t>
  </si>
  <si>
    <t xml:space="preserve">Umweltschutzinvestitionen </t>
  </si>
  <si>
    <t>ins- gesamt</t>
  </si>
  <si>
    <t>Abfall-wirtschaft</t>
  </si>
  <si>
    <t>Lärmbe- kämpfung</t>
  </si>
  <si>
    <t>Luftrein-haltung</t>
  </si>
  <si>
    <t>Natur-schutz und Land-schafts-pflege</t>
  </si>
  <si>
    <t>Boden-sanierung</t>
  </si>
  <si>
    <t>Klima-schutz</t>
  </si>
  <si>
    <t>Anzahl</t>
  </si>
  <si>
    <t>B</t>
  </si>
  <si>
    <t xml:space="preserve">Bergbau und Gewinnung von Steinen und Erden </t>
  </si>
  <si>
    <t>C</t>
  </si>
  <si>
    <t>Verarbeitendes Gewerbe</t>
  </si>
  <si>
    <t>10</t>
  </si>
  <si>
    <t>Herstellung von Nahrungs- und Futtermitteln</t>
  </si>
  <si>
    <t>11</t>
  </si>
  <si>
    <t>Getränkeherstellung</t>
  </si>
  <si>
    <t>12</t>
  </si>
  <si>
    <t>Tabakverarbeitung</t>
  </si>
  <si>
    <t>13</t>
  </si>
  <si>
    <t>Herstellung von Textilien</t>
  </si>
  <si>
    <t>14</t>
  </si>
  <si>
    <t>Herstellung von Bekleidung</t>
  </si>
  <si>
    <t>15</t>
  </si>
  <si>
    <t>Herstellung von Leder, Lederwaren und Schuhen</t>
  </si>
  <si>
    <t>16</t>
  </si>
  <si>
    <t>Herstellung von Holz-, Flecht-, Korb- und Korkwaren</t>
  </si>
  <si>
    <t>17</t>
  </si>
  <si>
    <t>Herstellung von Papier, Pappe und Waren daraus</t>
  </si>
  <si>
    <t>18</t>
  </si>
  <si>
    <t xml:space="preserve">Herstellung von Druckerzeugnissen, Vervielfältigung von </t>
  </si>
  <si>
    <t>bespielten Ton-, Bild- und Datenträgern</t>
  </si>
  <si>
    <t>19</t>
  </si>
  <si>
    <t>Kokerei und Mineralölverarbeitung</t>
  </si>
  <si>
    <t>20</t>
  </si>
  <si>
    <t>Herstellung von chemischen Erzeugnissen</t>
  </si>
  <si>
    <t>21</t>
  </si>
  <si>
    <t>Herstellung von pharmazeutischen Erzeugnissen</t>
  </si>
  <si>
    <t>22</t>
  </si>
  <si>
    <t>Herstellung von Gummi- und Kunststoffwaren</t>
  </si>
  <si>
    <t>23</t>
  </si>
  <si>
    <t>Herstellung von Glas und Glaswaren, Keramik, Verarbeitung</t>
  </si>
  <si>
    <t>von Steinen und Erden</t>
  </si>
  <si>
    <t>24</t>
  </si>
  <si>
    <t>Metallerzeugung und -bearbeitung</t>
  </si>
  <si>
    <t>25</t>
  </si>
  <si>
    <t>Herstellung von Metallerzeugnissen</t>
  </si>
  <si>
    <t>26</t>
  </si>
  <si>
    <t xml:space="preserve">Herstellung von Datenverarbeitungsgeräten, elektronischen </t>
  </si>
  <si>
    <t>und optischen Erzeugnissen</t>
  </si>
  <si>
    <t>27</t>
  </si>
  <si>
    <t>Herstellung von elektrischen Ausrüstungen</t>
  </si>
  <si>
    <t>28</t>
  </si>
  <si>
    <t>Maschinenbau</t>
  </si>
  <si>
    <t>29</t>
  </si>
  <si>
    <t>Herstellung von Kraftwagen und Kraftwagenteilen</t>
  </si>
  <si>
    <t>30</t>
  </si>
  <si>
    <t>Sonstiger Fahrzeugbau</t>
  </si>
  <si>
    <t>31</t>
  </si>
  <si>
    <t>Herstellung von Möbeln</t>
  </si>
  <si>
    <t>32</t>
  </si>
  <si>
    <t>Herstellung von sonstigen Waren</t>
  </si>
  <si>
    <t>33</t>
  </si>
  <si>
    <t xml:space="preserve">Reparatur und Installation von Maschinen und Ausrüstungen </t>
  </si>
  <si>
    <t>Insgesamt</t>
  </si>
  <si>
    <t xml:space="preserve"> Umsatzgrößenklasse                               -------------- Beschäftigtengrößenklasse</t>
  </si>
  <si>
    <t>Investi-tionen für den Umwelt-schutz     insgesamt</t>
  </si>
  <si>
    <t>Natur-  schutz und Land-schafts-pflege</t>
  </si>
  <si>
    <t>Umsatzgrößenklasse</t>
  </si>
  <si>
    <t>Mill. €</t>
  </si>
  <si>
    <t>unter</t>
  </si>
  <si>
    <t>bis</t>
  </si>
  <si>
    <t xml:space="preserve">   mehr</t>
  </si>
  <si>
    <t>Beschäftigtengrößenklasse</t>
  </si>
  <si>
    <t>Beschäftigte</t>
  </si>
  <si>
    <r>
      <t>Wirtschaftsabschnitt, -abteilung</t>
    </r>
    <r>
      <rPr>
        <vertAlign val="superscript"/>
        <sz val="10"/>
        <color indexed="8"/>
        <rFont val="Arial"/>
        <family val="2"/>
      </rPr>
      <t>1)</t>
    </r>
  </si>
  <si>
    <t xml:space="preserve">Beschäftigte in Betrieben </t>
  </si>
  <si>
    <t>insgesamt</t>
  </si>
  <si>
    <t>mit Investitionen für den Umwelt-schutz</t>
  </si>
  <si>
    <t>darunter</t>
  </si>
  <si>
    <t>Vorleistungsgüterproduzenten</t>
  </si>
  <si>
    <t>Investitionsgüterproduzenten</t>
  </si>
  <si>
    <t>Verbrauchsgüterproduzenten</t>
  </si>
  <si>
    <r>
      <t>Insgesamt</t>
    </r>
    <r>
      <rPr>
        <b/>
        <vertAlign val="superscript"/>
        <sz val="10"/>
        <color indexed="8"/>
        <rFont val="Arial"/>
        <family val="2"/>
      </rPr>
      <t>1)</t>
    </r>
  </si>
  <si>
    <r>
      <t>1)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Für die Ver- und Entsorgungsbereiche liegen keine Beschäftigtenzahlen auf Betriebsebene vor.</t>
    </r>
  </si>
  <si>
    <t>Regierungs-  bezirk</t>
  </si>
  <si>
    <t>ins-gesamt</t>
  </si>
  <si>
    <t xml:space="preserve">mit Umwelt-schutz-investi-tionen </t>
  </si>
  <si>
    <t xml:space="preserve">Anteil an den Gesamt-investi-tionen </t>
  </si>
  <si>
    <t>Abfallwirt-schaft</t>
  </si>
  <si>
    <t xml:space="preserve">Bayern 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</si>
  <si>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</si>
  <si>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</si>
  <si>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</si>
  <si>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</si>
  <si>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</si>
  <si>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</si>
  <si>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</si>
  <si>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Jahr</t>
  </si>
  <si>
    <t xml:space="preserve">Anteil an den Gesamt-     investi-     tionen </t>
  </si>
  <si>
    <r>
      <t>Verarbeitendes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insgesamt</t>
    </r>
  </si>
  <si>
    <t>Gebrauchsgüterproduzenten</t>
  </si>
  <si>
    <t>__________________________</t>
  </si>
  <si>
    <t>Ge- wässer-schutz</t>
  </si>
  <si>
    <t>1)</t>
  </si>
  <si>
    <t>Bergbau und Gewinnung von Steinen und Erden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</si>
  <si>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Einschl. Bergbau und Gewinnung von Steinen und Erden. </t>
    </r>
  </si>
  <si>
    <t>Wirtschaftsabschnitt, -abteilung</t>
  </si>
  <si>
    <t>1 000 €</t>
  </si>
  <si>
    <t>mit Umwelt- schutz- investi- tionen</t>
  </si>
  <si>
    <t>Anteil an den Gesamt- investi- tionen</t>
  </si>
  <si>
    <t>darunter integrierte Investi- tionen insgesamt</t>
  </si>
  <si>
    <t>Wert der neu ge- mieteten und gepach- teten neuen Sach- anlagen für den Umwelt- schutz</t>
  </si>
  <si>
    <t>Umwelt- schutz- investi- tionen insgesamt</t>
  </si>
  <si>
    <t>Gewässer- schutz</t>
  </si>
  <si>
    <t>Lärmbe-kämpfung</t>
  </si>
  <si>
    <t>Luftrein- haltung</t>
  </si>
  <si>
    <t>Natur- schutz und Land- schafts- pflege</t>
  </si>
  <si>
    <t>Boden- sanierung</t>
  </si>
  <si>
    <t>Klima-  schutz</t>
  </si>
  <si>
    <t xml:space="preserve">B </t>
  </si>
  <si>
    <t>D</t>
  </si>
  <si>
    <t>E</t>
  </si>
  <si>
    <t>Wasserversorgung, Abwasser- und Abfallentsorgung,</t>
  </si>
  <si>
    <t>Beseitigung von Umweltverschmutzungen</t>
  </si>
  <si>
    <t>Klassifikation der Wirtschaftszweige, Ausgabe 2008 (WZ 2008)</t>
  </si>
  <si>
    <t>oder</t>
  </si>
  <si>
    <t>1  Investitionen für den Umweltschutz bei Betrieben im Produzierenden Gewerbe</t>
  </si>
  <si>
    <t>Veränderung 2012 gegenüber Vorjahr</t>
  </si>
  <si>
    <t>2  Investitionen für den Umweltschutz bei Betrieben im Produzierenden Gewerbe (ohne Baugewerbe)</t>
  </si>
  <si>
    <t>5  Investitionen für den Umweltschutz bei Betrieben im Produzierenden Gewerbe (ohne Baugewerbe) in Bayern 2012 nach Regierungsbezirken und Umweltbereichen</t>
  </si>
  <si>
    <r>
      <t>3  Investitionen für den Umweltschutz bei Betrieben im Verarbeitenden Gewerbe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in Bayern 2012 nach Umsatz-, Beschäftigtengrößenklassen und Umweltbereichen</t>
    </r>
  </si>
  <si>
    <t>Einschl. Bergbau und Gewinnung von Steinen und Erden.</t>
  </si>
  <si>
    <t>(ohne Baugewerbe) in Bayern seit 2008 nach Umweltbereichen</t>
  </si>
  <si>
    <t xml:space="preserve"> für die Umweltbereiche</t>
  </si>
  <si>
    <t>davon für die Umweltbereiche</t>
  </si>
  <si>
    <r>
      <t>6  Investitionen für den Umweltschutz bei Betrieben im Verarbeitenden Gewerbe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 xml:space="preserve">in Bayern seit 2008 nach ausgewählten Wirtschaftshauptgruppen und Umweltbereichen </t>
    </r>
  </si>
  <si>
    <t>4  Beschäftigte in Betrieben mit Investitionen für den Umweltschutz nach Wirtschaftszweigen in Bayern 2012</t>
  </si>
  <si>
    <t>32r</t>
  </si>
  <si>
    <t xml:space="preserve">32r </t>
  </si>
  <si>
    <t>in Bayern 2012 nach Wirtschaftszweigen und Umweltbereichen</t>
  </si>
  <si>
    <t>Steigerung der Energieeffizienz bzw. Energiespar- maßnahmen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</si>
</sst>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6"/>
      <name val="Jahrbuch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7" fontId="15" fillId="0" borderId="0" applyNumberFormat="0">
      <alignment horizontal="right" vertical="center"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42"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left" vertical="center"/>
    </xf>
    <xf numFmtId="169" fontId="9" fillId="0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right" vertical="center"/>
    </xf>
    <xf numFmtId="170" fontId="7" fillId="0" borderId="12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 quotePrefix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70" fontId="8" fillId="0" borderId="0" xfId="0" applyNumberFormat="1" applyFont="1" applyFill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169" fontId="11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shrinkToFit="1"/>
    </xf>
    <xf numFmtId="49" fontId="13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13" fillId="0" borderId="14" xfId="0" applyNumberFormat="1" applyFont="1" applyFill="1" applyBorder="1" applyAlignment="1">
      <alignment horizontal="left" vertical="center"/>
    </xf>
    <xf numFmtId="171" fontId="2" fillId="0" borderId="12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171" fontId="0" fillId="0" borderId="12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166" fontId="5" fillId="0" borderId="14" xfId="0" applyNumberFormat="1" applyFont="1" applyFill="1" applyBorder="1" applyAlignment="1">
      <alignment horizontal="left" vertical="center"/>
    </xf>
    <xf numFmtId="172" fontId="0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169" fontId="11" fillId="0" borderId="0" xfId="0" applyNumberFormat="1" applyFont="1" applyFill="1" applyBorder="1" applyAlignment="1">
      <alignment horizontal="right" vertical="center"/>
    </xf>
    <xf numFmtId="167" fontId="11" fillId="0" borderId="0" xfId="45" applyFont="1" applyBorder="1">
      <alignment horizontal="right" vertical="center"/>
      <protection/>
    </xf>
    <xf numFmtId="1" fontId="13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right" vertical="center"/>
    </xf>
    <xf numFmtId="166" fontId="0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169" fontId="12" fillId="0" borderId="0" xfId="0" applyNumberFormat="1" applyFont="1" applyFill="1" applyAlignment="1">
      <alignment horizontal="right" vertical="center"/>
    </xf>
    <xf numFmtId="171" fontId="11" fillId="0" borderId="0" xfId="0" applyNumberFormat="1" applyFont="1" applyFill="1" applyAlignment="1">
      <alignment horizontal="right" vertical="center"/>
    </xf>
    <xf numFmtId="49" fontId="0" fillId="0" borderId="14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14" xfId="0" applyNumberFormat="1" applyFont="1" applyBorder="1" applyAlignment="1">
      <alignment horizontal="left"/>
    </xf>
    <xf numFmtId="49" fontId="13" fillId="0" borderId="1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0" fontId="20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0" fontId="21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>
      <alignment horizontal="left" vertical="center"/>
    </xf>
    <xf numFmtId="170" fontId="9" fillId="0" borderId="0" xfId="0" applyNumberFormat="1" applyFont="1" applyFill="1" applyAlignment="1">
      <alignment horizontal="right" vertical="center"/>
    </xf>
    <xf numFmtId="170" fontId="7" fillId="0" borderId="0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3" fontId="0" fillId="0" borderId="12" xfId="0" applyNumberFormat="1" applyFont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Alignment="1">
      <alignment vertical="center"/>
    </xf>
    <xf numFmtId="174" fontId="5" fillId="0" borderId="0" xfId="0" applyNumberFormat="1" applyFont="1" applyFill="1" applyAlignment="1">
      <alignment vertical="center"/>
    </xf>
    <xf numFmtId="174" fontId="13" fillId="0" borderId="0" xfId="0" applyNumberFormat="1" applyFont="1" applyAlignment="1">
      <alignment vertical="center"/>
    </xf>
    <xf numFmtId="174" fontId="13" fillId="0" borderId="0" xfId="0" applyNumberFormat="1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173" fontId="2" fillId="0" borderId="12" xfId="0" applyNumberFormat="1" applyFont="1" applyBorder="1" applyAlignment="1">
      <alignment horizontal="right" vertical="center"/>
    </xf>
    <xf numFmtId="170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top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 vertical="top"/>
    </xf>
    <xf numFmtId="166" fontId="5" fillId="0" borderId="0" xfId="0" applyNumberFormat="1" applyFont="1" applyFill="1" applyAlignment="1">
      <alignment horizontal="left" vertical="center"/>
    </xf>
    <xf numFmtId="164" fontId="0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Border="1" applyAlignment="1" quotePrefix="1">
      <alignment horizontal="left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2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left" vertical="center"/>
    </xf>
    <xf numFmtId="173" fontId="0" fillId="0" borderId="12" xfId="0" applyNumberFormat="1" applyFont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166" fontId="8" fillId="0" borderId="0" xfId="0" applyNumberFormat="1" applyFont="1" applyBorder="1" applyAlignment="1">
      <alignment horizontal="left" vertical="center"/>
    </xf>
    <xf numFmtId="166" fontId="8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horizontal="left" vertical="center"/>
    </xf>
    <xf numFmtId="16" fontId="2" fillId="0" borderId="0" xfId="0" applyNumberFormat="1" applyFont="1" applyFill="1" applyAlignment="1">
      <alignment horizontal="right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0" fillId="0" borderId="14" xfId="0" applyNumberFormat="1" applyBorder="1" applyAlignment="1">
      <alignment horizontal="left" vertical="center"/>
    </xf>
    <xf numFmtId="16" fontId="2" fillId="0" borderId="0" xfId="0" applyNumberFormat="1" applyFont="1" applyAlignment="1">
      <alignment horizontal="left" wrapTex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59" applyNumberFormat="1" applyFont="1" applyFill="1" applyBorder="1" applyAlignment="1">
      <alignment horizontal="center" vertical="center" wrapText="1"/>
    </xf>
    <xf numFmtId="164" fontId="0" fillId="0" borderId="20" xfId="59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2" fontId="0" fillId="0" borderId="15" xfId="59" applyFont="1" applyFill="1" applyBorder="1" applyAlignment="1">
      <alignment horizontal="center" vertical="center" wrapText="1"/>
    </xf>
    <xf numFmtId="42" fontId="0" fillId="0" borderId="20" xfId="59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" fontId="2" fillId="0" borderId="0" xfId="0" applyNumberFormat="1" applyFont="1" applyFill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eheimhaltung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19</xdr:row>
      <xdr:rowOff>123825</xdr:rowOff>
    </xdr:from>
    <xdr:to>
      <xdr:col>1</xdr:col>
      <xdr:colOff>1171575</xdr:colOff>
      <xdr:row>21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23975" y="2819400"/>
          <a:ext cx="0" cy="3429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xdr:txBody>
    </xdr:sp>
    <xdr:clientData/>
  </xdr:twoCellAnchor>
  <xdr:twoCellAnchor>
    <xdr:from>
      <xdr:col>1</xdr:col>
      <xdr:colOff>1171575</xdr:colOff>
      <xdr:row>47</xdr:row>
      <xdr:rowOff>104775</xdr:rowOff>
    </xdr:from>
    <xdr:to>
      <xdr:col>1</xdr:col>
      <xdr:colOff>1171575</xdr:colOff>
      <xdr:row>48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323975" y="7105650"/>
          <a:ext cx="0" cy="2000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
</a:t>
          </a:r>
        </a:p>
      </xdr:txBody>
    </xdr:sp>
    <xdr:clientData/>
  </xdr:twoCellAnchor>
  <xdr:twoCellAnchor>
    <xdr:from>
      <xdr:col>1</xdr:col>
      <xdr:colOff>1171575</xdr:colOff>
      <xdr:row>71</xdr:row>
      <xdr:rowOff>104775</xdr:rowOff>
    </xdr:from>
    <xdr:to>
      <xdr:col>1</xdr:col>
      <xdr:colOff>1171575</xdr:colOff>
      <xdr:row>72</xdr:row>
      <xdr:rowOff>133350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23975" y="10744200"/>
          <a:ext cx="0" cy="2000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60</xdr:row>
      <xdr:rowOff>152400</xdr:rowOff>
    </xdr:from>
    <xdr:to>
      <xdr:col>1</xdr:col>
      <xdr:colOff>1171575</xdr:colOff>
      <xdr:row>61</xdr:row>
      <xdr:rowOff>38100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23975" y="90487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</xdr:col>
      <xdr:colOff>1171575</xdr:colOff>
      <xdr:row>37</xdr:row>
      <xdr:rowOff>0</xdr:rowOff>
    </xdr:from>
    <xdr:to>
      <xdr:col>1</xdr:col>
      <xdr:colOff>1171575</xdr:colOff>
      <xdr:row>38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23975" y="54959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15</xdr:col>
      <xdr:colOff>923925</xdr:colOff>
      <xdr:row>83</xdr:row>
      <xdr:rowOff>0</xdr:rowOff>
    </xdr:from>
    <xdr:to>
      <xdr:col>15</xdr:col>
      <xdr:colOff>923925</xdr:colOff>
      <xdr:row>83</xdr:row>
      <xdr:rowOff>66675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9191625" y="1249680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1</xdr:col>
      <xdr:colOff>1171575</xdr:colOff>
      <xdr:row>81</xdr:row>
      <xdr:rowOff>114300</xdr:rowOff>
    </xdr:from>
    <xdr:to>
      <xdr:col>1</xdr:col>
      <xdr:colOff>1171575</xdr:colOff>
      <xdr:row>83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23975" y="12268200"/>
          <a:ext cx="0" cy="2286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57</xdr:row>
      <xdr:rowOff>123825</xdr:rowOff>
    </xdr:from>
    <xdr:to>
      <xdr:col>1</xdr:col>
      <xdr:colOff>1171575</xdr:colOff>
      <xdr:row>58</xdr:row>
      <xdr:rowOff>161925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23975" y="8639175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33</xdr:row>
      <xdr:rowOff>114300</xdr:rowOff>
    </xdr:from>
    <xdr:to>
      <xdr:col>1</xdr:col>
      <xdr:colOff>1171575</xdr:colOff>
      <xdr:row>34</xdr:row>
      <xdr:rowOff>152400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23975" y="4991100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1171575</xdr:colOff>
      <xdr:row>81</xdr:row>
      <xdr:rowOff>123825</xdr:rowOff>
    </xdr:from>
    <xdr:to>
      <xdr:col>1</xdr:col>
      <xdr:colOff>1171575</xdr:colOff>
      <xdr:row>82</xdr:row>
      <xdr:rowOff>161925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1323975" y="12277725"/>
          <a:ext cx="0" cy="2095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6</xdr:col>
      <xdr:colOff>57150</xdr:colOff>
      <xdr:row>25</xdr:row>
      <xdr:rowOff>38100</xdr:rowOff>
    </xdr:from>
    <xdr:ext cx="180975" cy="266700"/>
    <xdr:sp fLocksText="0">
      <xdr:nvSpPr>
        <xdr:cNvPr id="11" name="Textfeld 1"/>
        <xdr:cNvSpPr txBox="1">
          <a:spLocks noChangeArrowheads="1"/>
        </xdr:cNvSpPr>
      </xdr:nvSpPr>
      <xdr:spPr>
        <a:xfrm>
          <a:off x="2705100" y="373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4</xdr:col>
      <xdr:colOff>0</xdr:colOff>
      <xdr:row>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4124325" y="342900"/>
          <a:ext cx="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66675</xdr:rowOff>
    </xdr:to>
    <xdr:sp>
      <xdr:nvSpPr>
        <xdr:cNvPr id="2" name="Text 17"/>
        <xdr:cNvSpPr txBox="1">
          <a:spLocks noChangeArrowheads="1"/>
        </xdr:cNvSpPr>
      </xdr:nvSpPr>
      <xdr:spPr>
        <a:xfrm>
          <a:off x="4124325" y="4857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4124325" y="12954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4" name="Text 19"/>
        <xdr:cNvSpPr txBox="1">
          <a:spLocks noChangeArrowheads="1"/>
        </xdr:cNvSpPr>
      </xdr:nvSpPr>
      <xdr:spPr>
        <a:xfrm>
          <a:off x="41243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6</xdr:row>
      <xdr:rowOff>152400</xdr:rowOff>
    </xdr:to>
    <xdr:sp>
      <xdr:nvSpPr>
        <xdr:cNvPr id="5" name="Text 21"/>
        <xdr:cNvSpPr txBox="1">
          <a:spLocks noChangeArrowheads="1"/>
        </xdr:cNvSpPr>
      </xdr:nvSpPr>
      <xdr:spPr>
        <a:xfrm>
          <a:off x="4124325" y="352425"/>
          <a:ext cx="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4</xdr:col>
      <xdr:colOff>0</xdr:colOff>
      <xdr:row>2</xdr:row>
      <xdr:rowOff>104775</xdr:rowOff>
    </xdr:from>
    <xdr:to>
      <xdr:col>4</xdr:col>
      <xdr:colOff>0</xdr:colOff>
      <xdr:row>6</xdr:row>
      <xdr:rowOff>0</xdr:rowOff>
    </xdr:to>
    <xdr:sp>
      <xdr:nvSpPr>
        <xdr:cNvPr id="6" name="Text 27"/>
        <xdr:cNvSpPr txBox="1">
          <a:spLocks noChangeArrowheads="1"/>
        </xdr:cNvSpPr>
      </xdr:nvSpPr>
      <xdr:spPr>
        <a:xfrm>
          <a:off x="4124325" y="42862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4124325" y="485775"/>
          <a:ext cx="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4124325" y="485775"/>
          <a:ext cx="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4124325" y="4857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200025</xdr:rowOff>
    </xdr:to>
    <xdr:sp>
      <xdr:nvSpPr>
        <xdr:cNvPr id="10" name="Text 18"/>
        <xdr:cNvSpPr txBox="1">
          <a:spLocks noChangeArrowheads="1"/>
        </xdr:cNvSpPr>
      </xdr:nvSpPr>
      <xdr:spPr>
        <a:xfrm>
          <a:off x="4124325" y="48577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6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124325" y="102870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0</xdr:colOff>
      <xdr:row>2</xdr:row>
      <xdr:rowOff>28575</xdr:rowOff>
    </xdr:from>
    <xdr:to>
      <xdr:col>9</xdr:col>
      <xdr:colOff>0</xdr:colOff>
      <xdr:row>6</xdr:row>
      <xdr:rowOff>152400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7267575" y="352425"/>
          <a:ext cx="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9</xdr:col>
      <xdr:colOff>0</xdr:colOff>
      <xdr:row>2</xdr:row>
      <xdr:rowOff>104775</xdr:rowOff>
    </xdr:from>
    <xdr:to>
      <xdr:col>9</xdr:col>
      <xdr:colOff>0</xdr:colOff>
      <xdr:row>6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7267575" y="428625"/>
          <a:ext cx="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zoomScalePageLayoutView="90" workbookViewId="0" topLeftCell="A1">
      <selection activeCell="A3" sqref="A3:J11"/>
    </sheetView>
  </sheetViews>
  <sheetFormatPr defaultColWidth="11.421875" defaultRowHeight="12.75"/>
  <cols>
    <col min="1" max="1" width="2.28125" style="10" customWidth="1"/>
    <col min="2" max="2" width="17.57421875" style="10" customWidth="1"/>
    <col min="3" max="3" width="0.85546875" style="10" customWidth="1"/>
    <col min="4" max="4" width="5.421875" style="10" customWidth="1"/>
    <col min="5" max="5" width="0.85546875" style="10" customWidth="1"/>
    <col min="6" max="6" width="12.7109375" style="10" customWidth="1"/>
    <col min="7" max="7" width="2.421875" style="10" customWidth="1"/>
    <col min="8" max="8" width="3.8515625" style="10" customWidth="1"/>
    <col min="9" max="9" width="5.00390625" style="10" customWidth="1"/>
    <col min="10" max="10" width="6.57421875" style="68" customWidth="1"/>
    <col min="11" max="11" width="11.8515625" style="21" customWidth="1"/>
    <col min="12" max="12" width="14.00390625" style="22" customWidth="1"/>
    <col min="13" max="13" width="13.28125" style="22" customWidth="1"/>
    <col min="14" max="14" width="13.421875" style="22" customWidth="1"/>
    <col min="15" max="18" width="13.8515625" style="22" customWidth="1"/>
    <col min="19" max="20" width="15.421875" style="22" customWidth="1"/>
    <col min="21" max="21" width="16.57421875" style="22" customWidth="1"/>
    <col min="22" max="22" width="13.7109375" style="47" bestFit="1" customWidth="1"/>
    <col min="23" max="16384" width="11.421875" style="47" customWidth="1"/>
  </cols>
  <sheetData>
    <row r="1" spans="1:21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49" t="s">
        <v>160</v>
      </c>
      <c r="P1" s="249"/>
      <c r="Q1" s="249"/>
      <c r="R1" s="249"/>
      <c r="S1" s="249"/>
      <c r="T1" s="249"/>
      <c r="U1" s="249"/>
    </row>
    <row r="2" spans="1:21" ht="3.75" customHeight="1">
      <c r="A2" s="1"/>
      <c r="B2" s="1"/>
      <c r="C2" s="2"/>
      <c r="D2" s="2"/>
      <c r="E2" s="2"/>
      <c r="F2" s="2"/>
      <c r="G2" s="2"/>
      <c r="H2" s="2"/>
      <c r="I2" s="2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>
      <c r="A3" s="227" t="s">
        <v>14</v>
      </c>
      <c r="B3" s="227"/>
      <c r="C3" s="227"/>
      <c r="D3" s="227"/>
      <c r="E3" s="227"/>
      <c r="F3" s="227"/>
      <c r="G3" s="227"/>
      <c r="H3" s="227"/>
      <c r="I3" s="227"/>
      <c r="J3" s="228"/>
      <c r="K3" s="233" t="s">
        <v>0</v>
      </c>
      <c r="L3" s="236" t="s">
        <v>1</v>
      </c>
      <c r="M3" s="237"/>
      <c r="N3" s="237"/>
      <c r="O3" s="250" t="s">
        <v>161</v>
      </c>
      <c r="P3" s="251"/>
      <c r="Q3" s="251"/>
      <c r="R3" s="251"/>
      <c r="S3" s="251"/>
      <c r="T3" s="251"/>
      <c r="U3" s="251"/>
    </row>
    <row r="4" spans="1:21" ht="12" customHeight="1">
      <c r="A4" s="229"/>
      <c r="B4" s="229"/>
      <c r="C4" s="229"/>
      <c r="D4" s="229"/>
      <c r="E4" s="229"/>
      <c r="F4" s="229"/>
      <c r="G4" s="229"/>
      <c r="H4" s="229"/>
      <c r="I4" s="229"/>
      <c r="J4" s="230"/>
      <c r="K4" s="234"/>
      <c r="L4" s="238" t="s">
        <v>2</v>
      </c>
      <c r="M4" s="238" t="s">
        <v>3</v>
      </c>
      <c r="N4" s="241" t="s">
        <v>4</v>
      </c>
      <c r="O4" s="252" t="s">
        <v>17</v>
      </c>
      <c r="P4" s="238" t="s">
        <v>18</v>
      </c>
      <c r="Q4" s="238" t="s">
        <v>19</v>
      </c>
      <c r="R4" s="238" t="s">
        <v>20</v>
      </c>
      <c r="S4" s="255" t="s">
        <v>21</v>
      </c>
      <c r="T4" s="256"/>
      <c r="U4" s="256"/>
    </row>
    <row r="5" spans="1:21" ht="12.75" customHeight="1">
      <c r="A5" s="229"/>
      <c r="B5" s="229"/>
      <c r="C5" s="229"/>
      <c r="D5" s="229"/>
      <c r="E5" s="229"/>
      <c r="F5" s="229"/>
      <c r="G5" s="229"/>
      <c r="H5" s="229"/>
      <c r="I5" s="229"/>
      <c r="J5" s="230"/>
      <c r="K5" s="234"/>
      <c r="L5" s="239"/>
      <c r="M5" s="239"/>
      <c r="N5" s="242"/>
      <c r="O5" s="253"/>
      <c r="P5" s="239"/>
      <c r="Q5" s="239"/>
      <c r="R5" s="239"/>
      <c r="S5" s="238" t="s">
        <v>22</v>
      </c>
      <c r="T5" s="238" t="s">
        <v>23</v>
      </c>
      <c r="U5" s="257" t="s">
        <v>168</v>
      </c>
    </row>
    <row r="6" spans="1:21" ht="12.75" customHeight="1">
      <c r="A6" s="229"/>
      <c r="B6" s="229"/>
      <c r="C6" s="229"/>
      <c r="D6" s="229"/>
      <c r="E6" s="229"/>
      <c r="F6" s="229"/>
      <c r="G6" s="229"/>
      <c r="H6" s="229"/>
      <c r="I6" s="229"/>
      <c r="J6" s="230"/>
      <c r="K6" s="234"/>
      <c r="L6" s="239"/>
      <c r="M6" s="239"/>
      <c r="N6" s="242"/>
      <c r="O6" s="253"/>
      <c r="P6" s="239"/>
      <c r="Q6" s="239"/>
      <c r="R6" s="239"/>
      <c r="S6" s="239"/>
      <c r="T6" s="239"/>
      <c r="U6" s="242"/>
    </row>
    <row r="7" spans="1:21" ht="12.75" customHeight="1">
      <c r="A7" s="229"/>
      <c r="B7" s="229"/>
      <c r="C7" s="229"/>
      <c r="D7" s="229"/>
      <c r="E7" s="229"/>
      <c r="F7" s="229"/>
      <c r="G7" s="229"/>
      <c r="H7" s="229"/>
      <c r="I7" s="229"/>
      <c r="J7" s="230"/>
      <c r="K7" s="234"/>
      <c r="L7" s="239"/>
      <c r="M7" s="239"/>
      <c r="N7" s="242"/>
      <c r="O7" s="253"/>
      <c r="P7" s="239"/>
      <c r="Q7" s="239"/>
      <c r="R7" s="239"/>
      <c r="S7" s="239"/>
      <c r="T7" s="239"/>
      <c r="U7" s="242"/>
    </row>
    <row r="8" spans="1:21" ht="12.75" customHeight="1">
      <c r="A8" s="229"/>
      <c r="B8" s="229"/>
      <c r="C8" s="229"/>
      <c r="D8" s="229"/>
      <c r="E8" s="229"/>
      <c r="F8" s="229"/>
      <c r="G8" s="229"/>
      <c r="H8" s="229"/>
      <c r="I8" s="229"/>
      <c r="J8" s="230"/>
      <c r="K8" s="234"/>
      <c r="L8" s="239"/>
      <c r="M8" s="239"/>
      <c r="N8" s="242"/>
      <c r="O8" s="253"/>
      <c r="P8" s="239"/>
      <c r="Q8" s="239"/>
      <c r="R8" s="239"/>
      <c r="S8" s="239"/>
      <c r="T8" s="239"/>
      <c r="U8" s="242"/>
    </row>
    <row r="9" spans="1:21" ht="9.75" customHeight="1">
      <c r="A9" s="229"/>
      <c r="B9" s="229"/>
      <c r="C9" s="229"/>
      <c r="D9" s="229"/>
      <c r="E9" s="229"/>
      <c r="F9" s="229"/>
      <c r="G9" s="229"/>
      <c r="H9" s="229"/>
      <c r="I9" s="229"/>
      <c r="J9" s="230"/>
      <c r="K9" s="234"/>
      <c r="L9" s="239"/>
      <c r="M9" s="239"/>
      <c r="N9" s="242"/>
      <c r="O9" s="253"/>
      <c r="P9" s="239"/>
      <c r="Q9" s="239"/>
      <c r="R9" s="239"/>
      <c r="S9" s="239"/>
      <c r="T9" s="239"/>
      <c r="U9" s="242"/>
    </row>
    <row r="10" spans="1:21" ht="5.2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30"/>
      <c r="K10" s="235"/>
      <c r="L10" s="240"/>
      <c r="M10" s="240"/>
      <c r="N10" s="243"/>
      <c r="O10" s="254"/>
      <c r="P10" s="240"/>
      <c r="Q10" s="240"/>
      <c r="R10" s="240"/>
      <c r="S10" s="240"/>
      <c r="T10" s="240"/>
      <c r="U10" s="243"/>
    </row>
    <row r="11" spans="1:21" ht="12.7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2"/>
      <c r="K11" s="244">
        <v>1000</v>
      </c>
      <c r="L11" s="245"/>
      <c r="M11" s="245"/>
      <c r="N11" s="245"/>
      <c r="O11" s="245">
        <v>1000</v>
      </c>
      <c r="P11" s="245"/>
      <c r="Q11" s="245"/>
      <c r="R11" s="245"/>
      <c r="S11" s="245"/>
      <c r="T11" s="245"/>
      <c r="U11" s="245"/>
    </row>
    <row r="12" spans="1:21" ht="6.75" customHeight="1">
      <c r="A12" s="6"/>
      <c r="B12" s="6"/>
      <c r="C12" s="6"/>
      <c r="D12" s="6"/>
      <c r="E12" s="6"/>
      <c r="F12" s="6"/>
      <c r="G12" s="6"/>
      <c r="H12" s="6"/>
      <c r="I12" s="6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2" ht="18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" t="s">
        <v>5</v>
      </c>
      <c r="M13" s="11"/>
      <c r="N13" s="11"/>
      <c r="O13" s="48"/>
      <c r="P13" s="48"/>
      <c r="Q13" s="258" t="s">
        <v>5</v>
      </c>
      <c r="R13" s="258"/>
      <c r="S13" s="258"/>
      <c r="T13" s="48"/>
      <c r="U13" s="48"/>
      <c r="V13" s="49"/>
    </row>
    <row r="14" spans="1:22" ht="3" customHeight="1">
      <c r="A14" s="6"/>
      <c r="B14" s="6"/>
      <c r="C14" s="6"/>
      <c r="D14" s="6"/>
      <c r="E14" s="6"/>
      <c r="F14" s="6"/>
      <c r="G14" s="6"/>
      <c r="H14" s="6"/>
      <c r="I14" s="6"/>
      <c r="J14" s="7"/>
      <c r="K14" s="9"/>
      <c r="L14" s="9"/>
      <c r="M14" s="9"/>
      <c r="N14" s="9"/>
      <c r="O14" s="50"/>
      <c r="P14" s="50"/>
      <c r="Q14" s="50"/>
      <c r="R14" s="50"/>
      <c r="S14" s="50"/>
      <c r="T14" s="50"/>
      <c r="U14" s="50"/>
      <c r="V14" s="49"/>
    </row>
    <row r="15" spans="1:22" ht="12.75" customHeight="1">
      <c r="A15" s="222" t="s">
        <v>6</v>
      </c>
      <c r="B15" s="222"/>
      <c r="C15" s="222"/>
      <c r="D15" s="222"/>
      <c r="E15" s="222"/>
      <c r="F15" s="222"/>
      <c r="G15" s="222"/>
      <c r="H15" s="222"/>
      <c r="I15" s="223"/>
      <c r="J15" s="13">
        <v>2008</v>
      </c>
      <c r="K15" s="8">
        <v>482288</v>
      </c>
      <c r="L15" s="8">
        <v>38750</v>
      </c>
      <c r="M15" s="8">
        <v>129288</v>
      </c>
      <c r="N15" s="8">
        <v>11410</v>
      </c>
      <c r="O15" s="8">
        <v>183464</v>
      </c>
      <c r="P15" s="8">
        <v>3968</v>
      </c>
      <c r="Q15" s="8">
        <v>5560</v>
      </c>
      <c r="R15" s="8">
        <v>109848</v>
      </c>
      <c r="S15" s="8">
        <v>21985</v>
      </c>
      <c r="T15" s="8">
        <v>34498</v>
      </c>
      <c r="U15" s="8">
        <v>53365</v>
      </c>
      <c r="V15" s="49"/>
    </row>
    <row r="16" spans="1:22" ht="12.75" customHeight="1">
      <c r="A16" s="6"/>
      <c r="B16" s="12"/>
      <c r="C16" s="12"/>
      <c r="D16" s="12"/>
      <c r="E16" s="12"/>
      <c r="F16" s="12"/>
      <c r="G16" s="12"/>
      <c r="H16" s="12"/>
      <c r="I16" s="12"/>
      <c r="J16" s="13">
        <v>2009</v>
      </c>
      <c r="K16" s="8">
        <v>327941</v>
      </c>
      <c r="L16" s="8">
        <v>26837</v>
      </c>
      <c r="M16" s="8">
        <v>110637</v>
      </c>
      <c r="N16" s="8">
        <v>7555</v>
      </c>
      <c r="O16" s="8">
        <v>54815</v>
      </c>
      <c r="P16" s="8">
        <v>2722</v>
      </c>
      <c r="Q16" s="8">
        <v>4612</v>
      </c>
      <c r="R16" s="8">
        <v>120764</v>
      </c>
      <c r="S16" s="8">
        <v>13348</v>
      </c>
      <c r="T16" s="8">
        <v>69420</v>
      </c>
      <c r="U16" s="8">
        <v>37996</v>
      </c>
      <c r="V16" s="49"/>
    </row>
    <row r="17" spans="1:22" ht="12.75" customHeight="1">
      <c r="A17" s="6"/>
      <c r="B17" s="12"/>
      <c r="C17" s="12"/>
      <c r="D17" s="12"/>
      <c r="E17" s="12"/>
      <c r="F17" s="12"/>
      <c r="G17" s="12"/>
      <c r="H17" s="12"/>
      <c r="I17" s="12"/>
      <c r="J17" s="188">
        <v>2010</v>
      </c>
      <c r="K17" s="165">
        <v>665808</v>
      </c>
      <c r="L17" s="165">
        <v>113896</v>
      </c>
      <c r="M17" s="165">
        <v>209820</v>
      </c>
      <c r="N17" s="165">
        <v>6896</v>
      </c>
      <c r="O17" s="165">
        <v>49196</v>
      </c>
      <c r="P17" s="165">
        <v>2702</v>
      </c>
      <c r="Q17" s="165">
        <v>2667</v>
      </c>
      <c r="R17" s="165">
        <v>280631</v>
      </c>
      <c r="S17" s="165">
        <v>21447</v>
      </c>
      <c r="T17" s="165">
        <v>194719</v>
      </c>
      <c r="U17" s="165">
        <v>64465</v>
      </c>
      <c r="V17" s="49"/>
    </row>
    <row r="18" spans="1:22" ht="12.75" customHeight="1">
      <c r="A18" s="6"/>
      <c r="B18" s="12"/>
      <c r="C18" s="12"/>
      <c r="D18" s="12"/>
      <c r="E18" s="12"/>
      <c r="F18" s="12"/>
      <c r="G18" s="12"/>
      <c r="H18" s="12"/>
      <c r="I18" s="12"/>
      <c r="J18" s="188">
        <v>2011</v>
      </c>
      <c r="K18" s="165">
        <v>778822</v>
      </c>
      <c r="L18" s="165">
        <v>102530</v>
      </c>
      <c r="M18" s="165">
        <v>285041</v>
      </c>
      <c r="N18" s="165">
        <v>9399</v>
      </c>
      <c r="O18" s="165">
        <v>74118</v>
      </c>
      <c r="P18" s="165">
        <v>5261</v>
      </c>
      <c r="Q18" s="165">
        <v>1833</v>
      </c>
      <c r="R18" s="165">
        <v>300640</v>
      </c>
      <c r="S18" s="165">
        <v>12659</v>
      </c>
      <c r="T18" s="165">
        <v>203708</v>
      </c>
      <c r="U18" s="165">
        <v>84274</v>
      </c>
      <c r="V18" s="15"/>
    </row>
    <row r="19" spans="1:22" ht="12.75" customHeight="1">
      <c r="A19" s="6"/>
      <c r="B19" s="12"/>
      <c r="C19" s="12"/>
      <c r="D19" s="12"/>
      <c r="E19" s="12"/>
      <c r="F19" s="12"/>
      <c r="G19" s="12"/>
      <c r="H19" s="12"/>
      <c r="I19" s="12"/>
      <c r="J19" s="14">
        <v>2012</v>
      </c>
      <c r="K19" s="15">
        <v>890443</v>
      </c>
      <c r="L19" s="15">
        <v>125601</v>
      </c>
      <c r="M19" s="15">
        <v>381485</v>
      </c>
      <c r="N19" s="15">
        <v>11184</v>
      </c>
      <c r="O19" s="15">
        <v>71267</v>
      </c>
      <c r="P19" s="15">
        <v>4738</v>
      </c>
      <c r="Q19" s="15">
        <v>2342</v>
      </c>
      <c r="R19" s="15">
        <v>293825</v>
      </c>
      <c r="S19" s="15">
        <v>17422</v>
      </c>
      <c r="T19" s="15">
        <v>165284</v>
      </c>
      <c r="U19" s="15">
        <v>111119</v>
      </c>
      <c r="V19" s="15"/>
    </row>
    <row r="20" spans="1:22" ht="12" customHeight="1">
      <c r="A20" s="16" t="s">
        <v>7</v>
      </c>
      <c r="B20" s="12"/>
      <c r="C20" s="12"/>
      <c r="D20" s="12"/>
      <c r="E20" s="12"/>
      <c r="F20" s="12"/>
      <c r="G20" s="12"/>
      <c r="H20" s="12"/>
      <c r="I20" s="12"/>
      <c r="J20" s="14"/>
      <c r="K20" s="8"/>
      <c r="L20" s="153"/>
      <c r="M20" s="153"/>
      <c r="N20" s="153"/>
      <c r="O20" s="153"/>
      <c r="P20" s="153"/>
      <c r="Q20" s="153"/>
      <c r="R20" s="153"/>
      <c r="S20" s="15"/>
      <c r="T20" s="15"/>
      <c r="U20" s="15"/>
      <c r="V20" s="165"/>
    </row>
    <row r="21" spans="1:22" ht="12.75" customHeight="1">
      <c r="A21" s="16"/>
      <c r="B21" s="17" t="s">
        <v>132</v>
      </c>
      <c r="C21" s="12"/>
      <c r="D21" s="12"/>
      <c r="E21" s="12"/>
      <c r="F21" s="12"/>
      <c r="G21" s="12"/>
      <c r="H21" s="12"/>
      <c r="I21" s="166" t="str">
        <f>$H$25</f>
        <v> </v>
      </c>
      <c r="J21" s="19">
        <v>2012</v>
      </c>
      <c r="K21" s="8">
        <v>9298</v>
      </c>
      <c r="L21" s="179" t="s">
        <v>8</v>
      </c>
      <c r="M21" s="179" t="s">
        <v>8</v>
      </c>
      <c r="N21" s="179" t="s">
        <v>8</v>
      </c>
      <c r="O21" s="8">
        <v>709</v>
      </c>
      <c r="P21" s="8">
        <v>90</v>
      </c>
      <c r="Q21" s="179" t="s">
        <v>8</v>
      </c>
      <c r="R21" s="8">
        <v>4015</v>
      </c>
      <c r="S21" s="8">
        <v>102</v>
      </c>
      <c r="T21" s="165">
        <v>840</v>
      </c>
      <c r="U21" s="8">
        <v>3073</v>
      </c>
      <c r="V21" s="165"/>
    </row>
    <row r="22" spans="1:22" ht="13.5" customHeight="1">
      <c r="A22" s="16"/>
      <c r="B22" s="164" t="s">
        <v>39</v>
      </c>
      <c r="C22" s="17"/>
      <c r="D22" s="18"/>
      <c r="E22" s="224" t="s">
        <v>8</v>
      </c>
      <c r="F22" s="224"/>
      <c r="G22" s="224"/>
      <c r="H22" s="224"/>
      <c r="I22" s="225"/>
      <c r="J22" s="19">
        <v>2012</v>
      </c>
      <c r="K22" s="8">
        <v>285096</v>
      </c>
      <c r="L22" s="8">
        <v>14161</v>
      </c>
      <c r="M22" s="8">
        <v>48206</v>
      </c>
      <c r="N22" s="8">
        <v>11132</v>
      </c>
      <c r="O22" s="8">
        <v>67760</v>
      </c>
      <c r="P22" s="8">
        <v>920</v>
      </c>
      <c r="Q22" s="8">
        <v>2004</v>
      </c>
      <c r="R22" s="8">
        <v>140912</v>
      </c>
      <c r="S22" s="8">
        <v>15763</v>
      </c>
      <c r="T22" s="165">
        <v>23547</v>
      </c>
      <c r="U22" s="8">
        <v>101602</v>
      </c>
      <c r="V22" s="165"/>
    </row>
    <row r="23" spans="1:22" ht="13.5" customHeight="1">
      <c r="A23" s="6"/>
      <c r="B23" s="17" t="s">
        <v>9</v>
      </c>
      <c r="C23" s="224" t="s">
        <v>8</v>
      </c>
      <c r="D23" s="224"/>
      <c r="E23" s="224"/>
      <c r="F23" s="224"/>
      <c r="G23" s="224"/>
      <c r="H23" s="224"/>
      <c r="I23" s="225"/>
      <c r="J23" s="19">
        <v>2012</v>
      </c>
      <c r="K23" s="8">
        <v>158820</v>
      </c>
      <c r="L23" s="179" t="s">
        <v>8</v>
      </c>
      <c r="M23" s="179" t="s">
        <v>8</v>
      </c>
      <c r="N23" s="154" t="s">
        <v>8</v>
      </c>
      <c r="O23" s="8">
        <v>1240</v>
      </c>
      <c r="P23" s="8">
        <v>3230</v>
      </c>
      <c r="Q23" s="154" t="s">
        <v>8</v>
      </c>
      <c r="R23" s="8">
        <v>141274</v>
      </c>
      <c r="S23" s="179" t="s">
        <v>8</v>
      </c>
      <c r="T23" s="8">
        <v>136284</v>
      </c>
      <c r="U23" s="179" t="s">
        <v>8</v>
      </c>
      <c r="V23" s="165"/>
    </row>
    <row r="24" spans="1:22" ht="13.5" customHeight="1">
      <c r="A24" s="6"/>
      <c r="B24" s="16" t="s">
        <v>10</v>
      </c>
      <c r="C24" s="17"/>
      <c r="D24" s="16"/>
      <c r="E24" s="16"/>
      <c r="F24" s="16"/>
      <c r="G24" s="16"/>
      <c r="H24" s="16"/>
      <c r="I24" s="12" t="s">
        <v>8</v>
      </c>
      <c r="J24" s="20"/>
      <c r="K24" s="8"/>
      <c r="L24" s="8"/>
      <c r="M24" s="8"/>
      <c r="N24" s="149"/>
      <c r="O24" s="8"/>
      <c r="P24" s="8"/>
      <c r="Q24" s="8"/>
      <c r="R24" s="8"/>
      <c r="S24" s="8"/>
      <c r="T24" s="8"/>
      <c r="U24" s="8"/>
      <c r="V24" s="165"/>
    </row>
    <row r="25" spans="1:22" ht="13.5" customHeight="1">
      <c r="A25" s="6"/>
      <c r="B25" s="17" t="s">
        <v>11</v>
      </c>
      <c r="C25" s="17"/>
      <c r="D25" s="18"/>
      <c r="E25" s="18"/>
      <c r="F25" s="18"/>
      <c r="G25" s="17" t="s">
        <v>8</v>
      </c>
      <c r="H25" s="247" t="s">
        <v>8</v>
      </c>
      <c r="I25" s="248"/>
      <c r="J25" s="19">
        <v>2012</v>
      </c>
      <c r="K25" s="8">
        <v>437229</v>
      </c>
      <c r="L25" s="8">
        <v>108722</v>
      </c>
      <c r="M25" s="8">
        <v>318468</v>
      </c>
      <c r="N25" s="179" t="s">
        <v>8</v>
      </c>
      <c r="O25" s="8">
        <v>1559</v>
      </c>
      <c r="P25" s="8">
        <v>498</v>
      </c>
      <c r="Q25" s="179" t="s">
        <v>8</v>
      </c>
      <c r="R25" s="8">
        <v>7624</v>
      </c>
      <c r="S25" s="179" t="s">
        <v>8</v>
      </c>
      <c r="T25" s="8">
        <v>4613</v>
      </c>
      <c r="U25" s="179" t="s">
        <v>8</v>
      </c>
      <c r="V25" s="165"/>
    </row>
    <row r="26" spans="1:22" ht="3.75" customHeight="1">
      <c r="A26" s="6"/>
      <c r="B26" s="16"/>
      <c r="C26" s="16"/>
      <c r="D26" s="16"/>
      <c r="E26" s="16"/>
      <c r="F26" s="16"/>
      <c r="G26" s="16"/>
      <c r="H26" s="16"/>
      <c r="I26" s="16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49"/>
    </row>
    <row r="27" spans="2:22" s="26" customFormat="1" ht="18.75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 t="s">
        <v>155</v>
      </c>
      <c r="M27" s="27"/>
      <c r="N27" s="27"/>
      <c r="O27" s="51"/>
      <c r="P27" s="51"/>
      <c r="Q27" s="259" t="s">
        <v>155</v>
      </c>
      <c r="R27" s="259"/>
      <c r="S27" s="259"/>
      <c r="T27" s="51"/>
      <c r="U27" s="51"/>
      <c r="V27" s="52"/>
    </row>
    <row r="28" spans="1:22" s="54" customFormat="1" ht="3" customHeight="1">
      <c r="A28" s="246"/>
      <c r="B28" s="246"/>
      <c r="C28" s="29"/>
      <c r="D28" s="29"/>
      <c r="E28" s="29"/>
      <c r="F28" s="29"/>
      <c r="G28" s="29"/>
      <c r="H28" s="29"/>
      <c r="I28" s="29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3"/>
    </row>
    <row r="29" spans="1:22" s="54" customFormat="1" ht="12.75" customHeight="1">
      <c r="A29" s="33" t="s">
        <v>6</v>
      </c>
      <c r="B29" s="34"/>
      <c r="C29" s="34"/>
      <c r="D29" s="34"/>
      <c r="E29" s="34"/>
      <c r="F29" s="34"/>
      <c r="G29" s="34"/>
      <c r="H29" s="34"/>
      <c r="I29" s="34"/>
      <c r="J29" s="35" t="s">
        <v>12</v>
      </c>
      <c r="K29" s="36">
        <v>14.33202965504313</v>
      </c>
      <c r="L29" s="36">
        <v>22.50170681751682</v>
      </c>
      <c r="M29" s="36">
        <v>33.83513248971201</v>
      </c>
      <c r="N29" s="36">
        <v>18.991382061921485</v>
      </c>
      <c r="O29" s="36">
        <v>-3.846568984592139</v>
      </c>
      <c r="P29" s="36">
        <v>-9.941075841094843</v>
      </c>
      <c r="Q29" s="36">
        <v>27.768685215493733</v>
      </c>
      <c r="R29" s="36">
        <v>-2.26683076104311</v>
      </c>
      <c r="S29" s="36">
        <v>37.625404850304136</v>
      </c>
      <c r="T29" s="36">
        <v>-18.862293086182177</v>
      </c>
      <c r="U29" s="36">
        <v>31.854427225478787</v>
      </c>
      <c r="V29" s="190"/>
    </row>
    <row r="30" spans="1:22" s="54" customFormat="1" ht="15" customHeight="1">
      <c r="A30" s="34" t="s">
        <v>7</v>
      </c>
      <c r="B30" s="34"/>
      <c r="C30" s="34"/>
      <c r="D30" s="34"/>
      <c r="E30" s="34"/>
      <c r="F30" s="34"/>
      <c r="G30" s="34"/>
      <c r="H30" s="34"/>
      <c r="I30" s="34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190"/>
    </row>
    <row r="31" spans="1:22" s="54" customFormat="1" ht="12.75" customHeight="1">
      <c r="A31" s="34"/>
      <c r="B31" s="34" t="s">
        <v>132</v>
      </c>
      <c r="C31" s="34"/>
      <c r="D31" s="34"/>
      <c r="E31" s="34"/>
      <c r="F31" s="34"/>
      <c r="G31" s="34"/>
      <c r="H31" s="34"/>
      <c r="I31" s="166" t="str">
        <f>$H$25</f>
        <v> </v>
      </c>
      <c r="J31" s="35" t="s">
        <v>12</v>
      </c>
      <c r="K31" s="144">
        <v>88.0663430420712</v>
      </c>
      <c r="L31" s="179" t="s">
        <v>8</v>
      </c>
      <c r="M31" s="179" t="s">
        <v>8</v>
      </c>
      <c r="N31" s="179" t="s">
        <v>8</v>
      </c>
      <c r="O31" s="144">
        <v>-9.911054637865305</v>
      </c>
      <c r="P31" s="144">
        <v>-14.285714285714292</v>
      </c>
      <c r="Q31" s="179" t="s">
        <v>8</v>
      </c>
      <c r="R31" s="144">
        <v>119.51886276653909</v>
      </c>
      <c r="S31" s="179" t="s">
        <v>8</v>
      </c>
      <c r="T31" s="154" t="s">
        <v>8</v>
      </c>
      <c r="U31" s="179" t="s">
        <v>8</v>
      </c>
      <c r="V31" s="190"/>
    </row>
    <row r="32" spans="1:22" s="54" customFormat="1" ht="13.5" customHeight="1">
      <c r="A32" s="34"/>
      <c r="B32" s="39" t="s">
        <v>39</v>
      </c>
      <c r="C32" s="39"/>
      <c r="D32" s="40"/>
      <c r="E32" s="40"/>
      <c r="F32" s="220" t="s">
        <v>8</v>
      </c>
      <c r="G32" s="220"/>
      <c r="H32" s="220"/>
      <c r="I32" s="221"/>
      <c r="J32" s="35" t="s">
        <v>12</v>
      </c>
      <c r="K32" s="144">
        <v>8.424195173895683</v>
      </c>
      <c r="L32" s="144">
        <v>-2.142215465413585</v>
      </c>
      <c r="M32" s="144">
        <v>-11.399058961917362</v>
      </c>
      <c r="N32" s="144">
        <v>19.007911054094507</v>
      </c>
      <c r="O32" s="144">
        <v>-3.0684500393390977</v>
      </c>
      <c r="P32" s="144">
        <v>-57.81751490142137</v>
      </c>
      <c r="Q32" s="144">
        <v>69.54314720812184</v>
      </c>
      <c r="R32" s="144">
        <v>26.441979828434015</v>
      </c>
      <c r="S32" s="144">
        <v>70.72457489440052</v>
      </c>
      <c r="T32" s="144">
        <v>-27.955574593073067</v>
      </c>
      <c r="U32" s="144">
        <v>46.133156903073626</v>
      </c>
      <c r="V32" s="190"/>
    </row>
    <row r="33" spans="1:22" s="54" customFormat="1" ht="13.5" customHeight="1">
      <c r="A33" s="33"/>
      <c r="B33" s="39" t="s">
        <v>9</v>
      </c>
      <c r="C33" s="39"/>
      <c r="D33" s="220" t="s">
        <v>8</v>
      </c>
      <c r="E33" s="220"/>
      <c r="F33" s="220"/>
      <c r="G33" s="220"/>
      <c r="H33" s="220"/>
      <c r="I33" s="221"/>
      <c r="J33" s="35" t="s">
        <v>12</v>
      </c>
      <c r="K33" s="144">
        <v>-23.604196429859883</v>
      </c>
      <c r="L33" s="179" t="s">
        <v>8</v>
      </c>
      <c r="M33" s="179" t="s">
        <v>8</v>
      </c>
      <c r="N33" s="154" t="s">
        <v>8</v>
      </c>
      <c r="O33" s="179" t="s">
        <v>8</v>
      </c>
      <c r="P33" s="179" t="s">
        <v>8</v>
      </c>
      <c r="Q33" s="154" t="s">
        <v>8</v>
      </c>
      <c r="R33" s="144">
        <v>-19.413371970314927</v>
      </c>
      <c r="S33" s="179" t="s">
        <v>8</v>
      </c>
      <c r="T33" s="144">
        <v>-17.170206946850215</v>
      </c>
      <c r="U33" s="179" t="s">
        <v>8</v>
      </c>
      <c r="V33" s="190"/>
    </row>
    <row r="34" spans="1:22" s="54" customFormat="1" ht="13.5" customHeight="1">
      <c r="A34" s="33"/>
      <c r="B34" s="39" t="s">
        <v>10</v>
      </c>
      <c r="C34" s="39"/>
      <c r="D34" s="29"/>
      <c r="E34" s="29"/>
      <c r="F34" s="29"/>
      <c r="G34" s="29"/>
      <c r="H34" s="29"/>
      <c r="I34" s="12" t="s">
        <v>8</v>
      </c>
      <c r="J34" s="35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90"/>
    </row>
    <row r="35" spans="1:22" s="54" customFormat="1" ht="13.5" customHeight="1">
      <c r="A35" s="33"/>
      <c r="B35" s="39" t="s">
        <v>13</v>
      </c>
      <c r="C35" s="39"/>
      <c r="D35" s="41"/>
      <c r="E35" s="41"/>
      <c r="F35" s="41"/>
      <c r="G35" s="41"/>
      <c r="H35" s="220" t="s">
        <v>8</v>
      </c>
      <c r="I35" s="221"/>
      <c r="J35" s="35" t="s">
        <v>12</v>
      </c>
      <c r="K35" s="144">
        <v>44.28000079196943</v>
      </c>
      <c r="L35" s="144">
        <v>34.59191126406617</v>
      </c>
      <c r="M35" s="144">
        <v>53.743066384092145</v>
      </c>
      <c r="N35" s="179" t="s">
        <v>8</v>
      </c>
      <c r="O35" s="179" t="s">
        <v>8</v>
      </c>
      <c r="P35" s="179" t="s">
        <v>8</v>
      </c>
      <c r="Q35" s="179" t="s">
        <v>8</v>
      </c>
      <c r="R35" s="144">
        <v>-36.7879943619932</v>
      </c>
      <c r="S35" s="179" t="s">
        <v>8</v>
      </c>
      <c r="T35" s="144">
        <v>-28.910463861920178</v>
      </c>
      <c r="U35" s="179" t="s">
        <v>8</v>
      </c>
      <c r="V35" s="190"/>
    </row>
    <row r="36" spans="1:22" ht="3" customHeight="1">
      <c r="A36" s="43"/>
      <c r="B36" s="16"/>
      <c r="C36" s="16"/>
      <c r="D36" s="16"/>
      <c r="E36" s="16"/>
      <c r="F36" s="16"/>
      <c r="G36" s="16"/>
      <c r="H36" s="16"/>
      <c r="I36" s="16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90"/>
    </row>
    <row r="37" spans="12:22" s="44" customFormat="1" ht="18.75" customHeight="1">
      <c r="L37" s="6" t="s">
        <v>15</v>
      </c>
      <c r="M37" s="6"/>
      <c r="N37" s="6"/>
      <c r="O37" s="55"/>
      <c r="P37" s="55"/>
      <c r="Q37" s="258" t="s">
        <v>15</v>
      </c>
      <c r="R37" s="258"/>
      <c r="S37" s="258"/>
      <c r="T37" s="55"/>
      <c r="U37" s="55"/>
      <c r="V37" s="53"/>
    </row>
    <row r="38" spans="1:22" ht="3" customHeight="1">
      <c r="A38" s="6"/>
      <c r="B38" s="6"/>
      <c r="C38" s="6"/>
      <c r="D38" s="6"/>
      <c r="E38" s="6"/>
      <c r="F38" s="6"/>
      <c r="G38" s="6"/>
      <c r="H38" s="6"/>
      <c r="I38" s="6"/>
      <c r="J38" s="7"/>
      <c r="K38" s="9"/>
      <c r="L38" s="9"/>
      <c r="M38" s="9"/>
      <c r="N38" s="9"/>
      <c r="O38" s="50"/>
      <c r="P38" s="50"/>
      <c r="Q38" s="50"/>
      <c r="R38" s="50"/>
      <c r="S38" s="50"/>
      <c r="T38" s="50"/>
      <c r="U38" s="50"/>
      <c r="V38" s="53"/>
    </row>
    <row r="39" spans="1:22" ht="12.75" customHeight="1">
      <c r="A39" s="222" t="s">
        <v>6</v>
      </c>
      <c r="B39" s="222"/>
      <c r="C39" s="222"/>
      <c r="D39" s="222"/>
      <c r="E39" s="222"/>
      <c r="F39" s="222"/>
      <c r="G39" s="222"/>
      <c r="H39" s="222"/>
      <c r="I39" s="223"/>
      <c r="J39" s="13">
        <v>2008</v>
      </c>
      <c r="K39" s="8">
        <v>289781</v>
      </c>
      <c r="L39" s="8">
        <v>27241</v>
      </c>
      <c r="M39" s="8">
        <v>88523</v>
      </c>
      <c r="N39" s="8">
        <v>9330</v>
      </c>
      <c r="O39" s="8">
        <v>156590</v>
      </c>
      <c r="P39" s="8">
        <v>3496</v>
      </c>
      <c r="Q39" s="8">
        <v>4602</v>
      </c>
      <c r="R39" s="56" t="s">
        <v>24</v>
      </c>
      <c r="S39" s="56" t="s">
        <v>24</v>
      </c>
      <c r="T39" s="56" t="s">
        <v>24</v>
      </c>
      <c r="U39" s="56" t="s">
        <v>24</v>
      </c>
      <c r="V39" s="53"/>
    </row>
    <row r="40" spans="1:22" ht="12.75" customHeight="1">
      <c r="A40" s="6"/>
      <c r="B40" s="12"/>
      <c r="C40" s="12"/>
      <c r="D40" s="12"/>
      <c r="E40" s="12"/>
      <c r="F40" s="12"/>
      <c r="G40" s="12"/>
      <c r="H40" s="12"/>
      <c r="I40" s="12"/>
      <c r="J40" s="13">
        <v>2009</v>
      </c>
      <c r="K40" s="8">
        <v>154396</v>
      </c>
      <c r="L40" s="8">
        <v>22092</v>
      </c>
      <c r="M40" s="8">
        <v>87897</v>
      </c>
      <c r="N40" s="8">
        <v>4338</v>
      </c>
      <c r="O40" s="8">
        <v>33654</v>
      </c>
      <c r="P40" s="8">
        <v>1964</v>
      </c>
      <c r="Q40" s="8">
        <v>4450</v>
      </c>
      <c r="R40" s="56" t="s">
        <v>24</v>
      </c>
      <c r="S40" s="56" t="s">
        <v>24</v>
      </c>
      <c r="T40" s="56" t="s">
        <v>24</v>
      </c>
      <c r="U40" s="56" t="s">
        <v>24</v>
      </c>
      <c r="V40" s="53"/>
    </row>
    <row r="41" spans="1:22" ht="12.75" customHeight="1">
      <c r="A41" s="6"/>
      <c r="B41" s="12"/>
      <c r="C41" s="12"/>
      <c r="D41" s="12"/>
      <c r="E41" s="12"/>
      <c r="F41" s="12"/>
      <c r="G41" s="12"/>
      <c r="H41" s="12"/>
      <c r="I41" s="12"/>
      <c r="J41" s="188">
        <v>2010</v>
      </c>
      <c r="K41" s="165">
        <v>331256</v>
      </c>
      <c r="L41" s="165">
        <v>106042</v>
      </c>
      <c r="M41" s="165">
        <v>188234</v>
      </c>
      <c r="N41" s="165">
        <v>4337</v>
      </c>
      <c r="O41" s="165">
        <v>28722</v>
      </c>
      <c r="P41" s="165">
        <v>1526</v>
      </c>
      <c r="Q41" s="165">
        <v>2395</v>
      </c>
      <c r="R41" s="189" t="s">
        <v>24</v>
      </c>
      <c r="S41" s="189" t="s">
        <v>24</v>
      </c>
      <c r="T41" s="189" t="s">
        <v>24</v>
      </c>
      <c r="U41" s="189" t="s">
        <v>24</v>
      </c>
      <c r="V41" s="53"/>
    </row>
    <row r="42" spans="1:22" ht="12.75" customHeight="1">
      <c r="A42" s="6"/>
      <c r="B42" s="12"/>
      <c r="C42" s="12"/>
      <c r="D42" s="12"/>
      <c r="E42" s="12"/>
      <c r="F42" s="12"/>
      <c r="G42" s="12"/>
      <c r="H42" s="12"/>
      <c r="I42" s="12"/>
      <c r="J42" s="188">
        <v>2011</v>
      </c>
      <c r="K42" s="165">
        <v>400012</v>
      </c>
      <c r="L42" s="165">
        <v>90297</v>
      </c>
      <c r="M42" s="165">
        <v>244885</v>
      </c>
      <c r="N42" s="165">
        <v>5794</v>
      </c>
      <c r="O42" s="165">
        <v>53996</v>
      </c>
      <c r="P42" s="165">
        <v>3802</v>
      </c>
      <c r="Q42" s="165">
        <v>1238</v>
      </c>
      <c r="R42" s="189" t="s">
        <v>24</v>
      </c>
      <c r="S42" s="189" t="s">
        <v>24</v>
      </c>
      <c r="T42" s="189" t="s">
        <v>24</v>
      </c>
      <c r="U42" s="189" t="s">
        <v>24</v>
      </c>
      <c r="V42" s="15"/>
    </row>
    <row r="43" spans="1:22" ht="12.75" customHeight="1">
      <c r="A43" s="6"/>
      <c r="B43" s="12"/>
      <c r="C43" s="12"/>
      <c r="D43" s="12"/>
      <c r="E43" s="12"/>
      <c r="F43" s="12"/>
      <c r="G43" s="12"/>
      <c r="H43" s="12"/>
      <c r="I43" s="12"/>
      <c r="J43" s="14">
        <v>2012</v>
      </c>
      <c r="K43" s="15">
        <v>508010</v>
      </c>
      <c r="L43" s="15">
        <v>108093</v>
      </c>
      <c r="M43" s="15">
        <v>328951</v>
      </c>
      <c r="N43" s="15">
        <v>8648</v>
      </c>
      <c r="O43" s="15">
        <v>56861</v>
      </c>
      <c r="P43" s="15">
        <v>4026</v>
      </c>
      <c r="Q43" s="15">
        <v>1431</v>
      </c>
      <c r="R43" s="57" t="s">
        <v>24</v>
      </c>
      <c r="S43" s="57" t="s">
        <v>24</v>
      </c>
      <c r="T43" s="57" t="s">
        <v>24</v>
      </c>
      <c r="U43" s="57" t="s">
        <v>24</v>
      </c>
      <c r="V43" s="15"/>
    </row>
    <row r="44" spans="1:22" ht="12" customHeight="1">
      <c r="A44" s="16" t="s">
        <v>7</v>
      </c>
      <c r="B44" s="12"/>
      <c r="C44" s="12"/>
      <c r="D44" s="12"/>
      <c r="E44" s="12"/>
      <c r="F44" s="12"/>
      <c r="G44" s="12"/>
      <c r="H44" s="12"/>
      <c r="I44" s="12"/>
      <c r="J44" s="14"/>
      <c r="K44" s="15"/>
      <c r="L44" s="15"/>
      <c r="M44" s="15"/>
      <c r="N44" s="15"/>
      <c r="O44" s="15"/>
      <c r="P44" s="15"/>
      <c r="Q44" s="15"/>
      <c r="R44" s="57"/>
      <c r="S44" s="57"/>
      <c r="T44" s="57"/>
      <c r="U44" s="57"/>
      <c r="V44" s="15"/>
    </row>
    <row r="45" spans="1:22" ht="12.75" customHeight="1">
      <c r="A45" s="16"/>
      <c r="B45" s="17" t="s">
        <v>132</v>
      </c>
      <c r="C45" s="12"/>
      <c r="D45" s="12"/>
      <c r="E45" s="12"/>
      <c r="F45" s="12"/>
      <c r="G45" s="12"/>
      <c r="H45" s="12"/>
      <c r="I45" s="166" t="str">
        <f>$H$25</f>
        <v> </v>
      </c>
      <c r="J45" s="19">
        <v>2012</v>
      </c>
      <c r="K45" s="146">
        <v>4493</v>
      </c>
      <c r="L45" s="179" t="s">
        <v>8</v>
      </c>
      <c r="M45" s="179" t="s">
        <v>8</v>
      </c>
      <c r="N45" s="179" t="s">
        <v>8</v>
      </c>
      <c r="O45" s="165">
        <v>396</v>
      </c>
      <c r="P45" s="165">
        <v>73</v>
      </c>
      <c r="Q45" s="179" t="s">
        <v>8</v>
      </c>
      <c r="R45" s="56" t="s">
        <v>24</v>
      </c>
      <c r="S45" s="56" t="s">
        <v>24</v>
      </c>
      <c r="T45" s="56" t="s">
        <v>24</v>
      </c>
      <c r="U45" s="56" t="s">
        <v>24</v>
      </c>
      <c r="V45" s="179"/>
    </row>
    <row r="46" spans="1:22" ht="13.5" customHeight="1">
      <c r="A46" s="16"/>
      <c r="B46" s="164" t="s">
        <v>39</v>
      </c>
      <c r="C46" s="17"/>
      <c r="D46" s="18"/>
      <c r="E46" s="224" t="s">
        <v>8</v>
      </c>
      <c r="F46" s="224"/>
      <c r="G46" s="224"/>
      <c r="H46" s="224"/>
      <c r="I46" s="225"/>
      <c r="J46" s="19">
        <v>2012</v>
      </c>
      <c r="K46" s="146">
        <v>110524</v>
      </c>
      <c r="L46" s="146">
        <v>9743</v>
      </c>
      <c r="M46" s="146">
        <v>35845</v>
      </c>
      <c r="N46" s="179" t="s">
        <v>8</v>
      </c>
      <c r="O46" s="146">
        <v>54103</v>
      </c>
      <c r="P46" s="146">
        <v>816</v>
      </c>
      <c r="Q46" s="179" t="s">
        <v>8</v>
      </c>
      <c r="R46" s="56" t="s">
        <v>24</v>
      </c>
      <c r="S46" s="56" t="s">
        <v>24</v>
      </c>
      <c r="T46" s="56" t="s">
        <v>24</v>
      </c>
      <c r="U46" s="56" t="s">
        <v>24</v>
      </c>
      <c r="V46" s="146"/>
    </row>
    <row r="47" spans="1:22" ht="13.5" customHeight="1">
      <c r="A47" s="6"/>
      <c r="B47" s="17" t="s">
        <v>9</v>
      </c>
      <c r="C47" s="224" t="s">
        <v>8</v>
      </c>
      <c r="D47" s="224"/>
      <c r="E47" s="224"/>
      <c r="F47" s="224"/>
      <c r="G47" s="224"/>
      <c r="H47" s="224"/>
      <c r="I47" s="225"/>
      <c r="J47" s="19">
        <v>2012</v>
      </c>
      <c r="K47" s="146">
        <v>11885</v>
      </c>
      <c r="L47" s="179" t="s">
        <v>8</v>
      </c>
      <c r="M47" s="179" t="s">
        <v>8</v>
      </c>
      <c r="N47" s="154" t="s">
        <v>8</v>
      </c>
      <c r="O47" s="179" t="s">
        <v>8</v>
      </c>
      <c r="P47" s="179" t="s">
        <v>8</v>
      </c>
      <c r="Q47" s="154" t="s">
        <v>8</v>
      </c>
      <c r="R47" s="56" t="s">
        <v>24</v>
      </c>
      <c r="S47" s="56" t="s">
        <v>24</v>
      </c>
      <c r="T47" s="56" t="s">
        <v>24</v>
      </c>
      <c r="U47" s="56" t="s">
        <v>24</v>
      </c>
      <c r="V47" s="179"/>
    </row>
    <row r="48" spans="1:22" ht="13.5" customHeight="1">
      <c r="A48" s="6"/>
      <c r="B48" s="17" t="s">
        <v>10</v>
      </c>
      <c r="C48" s="17"/>
      <c r="D48" s="16"/>
      <c r="E48" s="16"/>
      <c r="F48" s="16"/>
      <c r="G48" s="16"/>
      <c r="H48" s="16"/>
      <c r="I48" s="12" t="s">
        <v>8</v>
      </c>
      <c r="J48" s="19"/>
      <c r="K48" s="145"/>
      <c r="L48" s="146"/>
      <c r="M48" s="146"/>
      <c r="N48" s="144"/>
      <c r="O48" s="146"/>
      <c r="P48" s="146"/>
      <c r="Q48" s="23"/>
      <c r="V48" s="145"/>
    </row>
    <row r="49" spans="1:22" ht="13.5" customHeight="1">
      <c r="A49" s="6"/>
      <c r="B49" s="17" t="s">
        <v>11</v>
      </c>
      <c r="C49" s="17"/>
      <c r="D49" s="18"/>
      <c r="E49" s="18"/>
      <c r="F49" s="18"/>
      <c r="G49" s="17" t="s">
        <v>8</v>
      </c>
      <c r="H49" s="247" t="s">
        <v>8</v>
      </c>
      <c r="I49" s="248"/>
      <c r="J49" s="19">
        <v>2012</v>
      </c>
      <c r="K49" s="145">
        <v>381108</v>
      </c>
      <c r="L49" s="146">
        <v>96488</v>
      </c>
      <c r="M49" s="146">
        <v>283198</v>
      </c>
      <c r="N49" s="179" t="s">
        <v>8</v>
      </c>
      <c r="O49" s="179" t="s">
        <v>8</v>
      </c>
      <c r="P49" s="179" t="s">
        <v>8</v>
      </c>
      <c r="Q49" s="179" t="s">
        <v>8</v>
      </c>
      <c r="R49" s="56" t="s">
        <v>24</v>
      </c>
      <c r="S49" s="56" t="s">
        <v>24</v>
      </c>
      <c r="T49" s="56" t="s">
        <v>24</v>
      </c>
      <c r="U49" s="56" t="s">
        <v>24</v>
      </c>
      <c r="V49" s="145"/>
    </row>
    <row r="50" spans="1:22" ht="3" customHeight="1">
      <c r="A50" s="6"/>
      <c r="B50" s="16"/>
      <c r="C50" s="16"/>
      <c r="D50" s="16"/>
      <c r="E50" s="16"/>
      <c r="F50" s="16"/>
      <c r="G50" s="16"/>
      <c r="H50" s="16"/>
      <c r="I50" s="16"/>
      <c r="J50" s="24"/>
      <c r="K50" s="25"/>
      <c r="L50" s="25"/>
      <c r="M50" s="25"/>
      <c r="N50" s="25"/>
      <c r="O50" s="25"/>
      <c r="P50" s="25"/>
      <c r="Q50" s="25"/>
      <c r="R50" s="58"/>
      <c r="S50" s="58"/>
      <c r="T50" s="58"/>
      <c r="U50" s="58"/>
      <c r="V50" s="53"/>
    </row>
    <row r="51" spans="2:22" s="26" customFormat="1" ht="18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 t="s">
        <v>155</v>
      </c>
      <c r="M51" s="27"/>
      <c r="N51" s="27"/>
      <c r="O51" s="51"/>
      <c r="P51" s="51"/>
      <c r="Q51" s="259" t="s">
        <v>155</v>
      </c>
      <c r="R51" s="259"/>
      <c r="S51" s="259"/>
      <c r="T51" s="59"/>
      <c r="U51" s="59"/>
      <c r="V51" s="52"/>
    </row>
    <row r="52" spans="1:22" s="54" customFormat="1" ht="3" customHeight="1">
      <c r="A52" s="246"/>
      <c r="B52" s="246"/>
      <c r="C52" s="29"/>
      <c r="D52" s="29"/>
      <c r="E52" s="29"/>
      <c r="F52" s="29"/>
      <c r="G52" s="29"/>
      <c r="H52" s="29"/>
      <c r="I52" s="29"/>
      <c r="J52" s="30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53"/>
    </row>
    <row r="53" spans="1:22" s="54" customFormat="1" ht="12.75" customHeight="1">
      <c r="A53" s="33" t="s">
        <v>6</v>
      </c>
      <c r="B53" s="34"/>
      <c r="C53" s="34"/>
      <c r="D53" s="34"/>
      <c r="E53" s="34"/>
      <c r="F53" s="34"/>
      <c r="G53" s="34"/>
      <c r="H53" s="34"/>
      <c r="I53" s="34"/>
      <c r="J53" s="35" t="s">
        <v>12</v>
      </c>
      <c r="K53" s="37">
        <v>26.998690039298822</v>
      </c>
      <c r="L53" s="36">
        <v>19.708295956676295</v>
      </c>
      <c r="M53" s="36">
        <v>34.32876656389735</v>
      </c>
      <c r="N53" s="36">
        <v>49.25785295132897</v>
      </c>
      <c r="O53" s="36">
        <v>5.305948588784361</v>
      </c>
      <c r="P53" s="36">
        <v>5.891635981062592</v>
      </c>
      <c r="Q53" s="36">
        <v>15.58966074313409</v>
      </c>
      <c r="R53" s="60" t="s">
        <v>24</v>
      </c>
      <c r="S53" s="60" t="s">
        <v>24</v>
      </c>
      <c r="T53" s="60" t="s">
        <v>24</v>
      </c>
      <c r="U53" s="60" t="s">
        <v>24</v>
      </c>
      <c r="V53" s="190"/>
    </row>
    <row r="54" spans="1:22" s="54" customFormat="1" ht="15" customHeight="1">
      <c r="A54" s="34" t="s">
        <v>7</v>
      </c>
      <c r="B54" s="34"/>
      <c r="C54" s="34"/>
      <c r="D54" s="34"/>
      <c r="E54" s="34"/>
      <c r="F54" s="34"/>
      <c r="G54" s="34"/>
      <c r="H54" s="34"/>
      <c r="I54" s="34"/>
      <c r="J54" s="35"/>
      <c r="K54" s="37"/>
      <c r="L54" s="38"/>
      <c r="M54" s="38"/>
      <c r="N54" s="38"/>
      <c r="O54" s="38"/>
      <c r="P54" s="38"/>
      <c r="Q54" s="38"/>
      <c r="R54" s="42"/>
      <c r="S54" s="38"/>
      <c r="T54" s="38"/>
      <c r="U54" s="38"/>
      <c r="V54" s="190"/>
    </row>
    <row r="55" spans="1:22" s="54" customFormat="1" ht="12.75" customHeight="1">
      <c r="A55" s="34"/>
      <c r="B55" s="34" t="s">
        <v>132</v>
      </c>
      <c r="C55" s="34"/>
      <c r="D55" s="34"/>
      <c r="E55" s="34"/>
      <c r="F55" s="34"/>
      <c r="G55" s="34"/>
      <c r="H55" s="34"/>
      <c r="I55" s="166" t="str">
        <f>$H$25</f>
        <v> </v>
      </c>
      <c r="J55" s="35" t="s">
        <v>12</v>
      </c>
      <c r="K55" s="179" t="s">
        <v>8</v>
      </c>
      <c r="L55" s="179" t="s">
        <v>8</v>
      </c>
      <c r="M55" s="179" t="s">
        <v>8</v>
      </c>
      <c r="N55" s="179" t="s">
        <v>8</v>
      </c>
      <c r="O55" s="144">
        <v>-8.965517241379317</v>
      </c>
      <c r="P55" s="144">
        <v>108.57142857142858</v>
      </c>
      <c r="Q55" s="154" t="s">
        <v>8</v>
      </c>
      <c r="R55" s="144" t="s">
        <v>24</v>
      </c>
      <c r="S55" s="144" t="s">
        <v>24</v>
      </c>
      <c r="T55" s="144" t="s">
        <v>24</v>
      </c>
      <c r="U55" s="144" t="s">
        <v>24</v>
      </c>
      <c r="V55" s="190"/>
    </row>
    <row r="56" spans="1:22" s="54" customFormat="1" ht="13.5" customHeight="1">
      <c r="A56" s="34"/>
      <c r="B56" s="39" t="s">
        <v>39</v>
      </c>
      <c r="C56" s="39"/>
      <c r="D56" s="40"/>
      <c r="E56" s="40"/>
      <c r="F56" s="220" t="s">
        <v>8</v>
      </c>
      <c r="G56" s="220"/>
      <c r="H56" s="220"/>
      <c r="I56" s="221"/>
      <c r="J56" s="35" t="s">
        <v>12</v>
      </c>
      <c r="K56" s="144">
        <v>4.433441681155031</v>
      </c>
      <c r="L56" s="144">
        <v>-3.7157821919161904</v>
      </c>
      <c r="M56" s="144">
        <v>0.4596283736442359</v>
      </c>
      <c r="N56" s="179" t="s">
        <v>8</v>
      </c>
      <c r="O56" s="144">
        <v>2.4251258945136556</v>
      </c>
      <c r="P56" s="144">
        <v>0.36900369003690514</v>
      </c>
      <c r="Q56" s="179" t="s">
        <v>8</v>
      </c>
      <c r="R56" s="144" t="s">
        <v>24</v>
      </c>
      <c r="S56" s="144" t="s">
        <v>24</v>
      </c>
      <c r="T56" s="144" t="s">
        <v>24</v>
      </c>
      <c r="U56" s="144" t="s">
        <v>24</v>
      </c>
      <c r="V56" s="190"/>
    </row>
    <row r="57" spans="1:22" s="54" customFormat="1" ht="13.5" customHeight="1">
      <c r="A57" s="33"/>
      <c r="B57" s="39" t="s">
        <v>9</v>
      </c>
      <c r="C57" s="39"/>
      <c r="D57" s="220" t="s">
        <v>8</v>
      </c>
      <c r="E57" s="220"/>
      <c r="F57" s="220"/>
      <c r="G57" s="220"/>
      <c r="H57" s="220"/>
      <c r="I57" s="221"/>
      <c r="J57" s="35" t="s">
        <v>12</v>
      </c>
      <c r="K57" s="179" t="s">
        <v>8</v>
      </c>
      <c r="L57" s="179" t="s">
        <v>8</v>
      </c>
      <c r="M57" s="179" t="s">
        <v>8</v>
      </c>
      <c r="N57" s="154" t="s">
        <v>8</v>
      </c>
      <c r="O57" s="179" t="s">
        <v>8</v>
      </c>
      <c r="P57" s="179" t="s">
        <v>8</v>
      </c>
      <c r="Q57" s="154" t="s">
        <v>8</v>
      </c>
      <c r="R57" s="61" t="s">
        <v>24</v>
      </c>
      <c r="S57" s="61" t="s">
        <v>24</v>
      </c>
      <c r="T57" s="61" t="s">
        <v>24</v>
      </c>
      <c r="U57" s="61" t="s">
        <v>24</v>
      </c>
      <c r="V57" s="190"/>
    </row>
    <row r="58" spans="1:22" s="54" customFormat="1" ht="13.5" customHeight="1">
      <c r="A58" s="33"/>
      <c r="B58" s="39" t="s">
        <v>10</v>
      </c>
      <c r="C58" s="39"/>
      <c r="D58" s="29"/>
      <c r="E58" s="29"/>
      <c r="F58" s="29"/>
      <c r="G58" s="29"/>
      <c r="H58" s="29"/>
      <c r="I58" s="12" t="s">
        <v>8</v>
      </c>
      <c r="J58" s="35"/>
      <c r="K58" s="42"/>
      <c r="L58" s="42"/>
      <c r="M58" s="42"/>
      <c r="N58" s="42"/>
      <c r="O58" s="23"/>
      <c r="P58" s="42"/>
      <c r="Q58" s="144"/>
      <c r="R58" s="61"/>
      <c r="S58" s="61"/>
      <c r="T58" s="61"/>
      <c r="U58" s="61"/>
      <c r="V58" s="190"/>
    </row>
    <row r="59" spans="1:22" s="54" customFormat="1" ht="13.5" customHeight="1">
      <c r="A59" s="33"/>
      <c r="B59" s="39" t="s">
        <v>13</v>
      </c>
      <c r="C59" s="39"/>
      <c r="D59" s="41"/>
      <c r="E59" s="41"/>
      <c r="F59" s="41"/>
      <c r="G59" s="41"/>
      <c r="H59" s="220" t="s">
        <v>8</v>
      </c>
      <c r="I59" s="221"/>
      <c r="J59" s="35" t="s">
        <v>12</v>
      </c>
      <c r="K59" s="42">
        <v>44.855109921853625</v>
      </c>
      <c r="L59" s="144">
        <v>32.342129807428535</v>
      </c>
      <c r="M59" s="42">
        <v>49.43618048556547</v>
      </c>
      <c r="N59" s="179" t="s">
        <v>8</v>
      </c>
      <c r="O59" s="179" t="s">
        <v>8</v>
      </c>
      <c r="P59" s="179" t="s">
        <v>8</v>
      </c>
      <c r="Q59" s="179" t="s">
        <v>8</v>
      </c>
      <c r="R59" s="61" t="s">
        <v>24</v>
      </c>
      <c r="S59" s="61" t="s">
        <v>24</v>
      </c>
      <c r="T59" s="61" t="s">
        <v>24</v>
      </c>
      <c r="U59" s="61" t="s">
        <v>24</v>
      </c>
      <c r="V59" s="190"/>
    </row>
    <row r="60" spans="1:22" ht="3" customHeight="1">
      <c r="A60" s="43"/>
      <c r="B60" s="16"/>
      <c r="C60" s="16"/>
      <c r="D60" s="16"/>
      <c r="E60" s="16"/>
      <c r="F60" s="16"/>
      <c r="G60" s="16"/>
      <c r="H60" s="16"/>
      <c r="I60" s="16"/>
      <c r="J60" s="24"/>
      <c r="K60" s="25"/>
      <c r="L60" s="25"/>
      <c r="M60" s="25"/>
      <c r="N60" s="25"/>
      <c r="O60" s="25"/>
      <c r="P60" s="25"/>
      <c r="Q60" s="25"/>
      <c r="R60" s="58"/>
      <c r="S60" s="58"/>
      <c r="T60" s="58"/>
      <c r="U60" s="58"/>
      <c r="V60" s="190"/>
    </row>
    <row r="61" spans="12:22" s="44" customFormat="1" ht="18.75" customHeight="1">
      <c r="L61" s="6" t="s">
        <v>16</v>
      </c>
      <c r="M61" s="6"/>
      <c r="N61" s="6"/>
      <c r="O61" s="55"/>
      <c r="P61" s="55"/>
      <c r="Q61" s="258" t="s">
        <v>16</v>
      </c>
      <c r="R61" s="258"/>
      <c r="S61" s="258"/>
      <c r="T61" s="62"/>
      <c r="U61" s="62"/>
      <c r="V61" s="53"/>
    </row>
    <row r="62" spans="1:22" ht="3" customHeight="1">
      <c r="A62" s="6"/>
      <c r="B62" s="6"/>
      <c r="C62" s="6"/>
      <c r="D62" s="6"/>
      <c r="E62" s="6"/>
      <c r="F62" s="6"/>
      <c r="G62" s="6"/>
      <c r="H62" s="6"/>
      <c r="I62" s="6"/>
      <c r="J62" s="7"/>
      <c r="K62" s="9"/>
      <c r="L62" s="9"/>
      <c r="M62" s="9"/>
      <c r="N62" s="9"/>
      <c r="O62" s="50"/>
      <c r="P62" s="50"/>
      <c r="Q62" s="50"/>
      <c r="R62" s="63"/>
      <c r="S62" s="63"/>
      <c r="T62" s="63"/>
      <c r="U62" s="63"/>
      <c r="V62" s="53"/>
    </row>
    <row r="63" spans="1:22" ht="12.75" customHeight="1">
      <c r="A63" s="222" t="s">
        <v>6</v>
      </c>
      <c r="B63" s="222"/>
      <c r="C63" s="222"/>
      <c r="D63" s="222"/>
      <c r="E63" s="222"/>
      <c r="F63" s="222"/>
      <c r="G63" s="222"/>
      <c r="H63" s="222"/>
      <c r="I63" s="223"/>
      <c r="J63" s="13">
        <v>2008</v>
      </c>
      <c r="K63" s="8">
        <v>82659</v>
      </c>
      <c r="L63" s="8">
        <v>11509</v>
      </c>
      <c r="M63" s="8">
        <v>40765</v>
      </c>
      <c r="N63" s="8">
        <v>2080</v>
      </c>
      <c r="O63" s="8">
        <v>26875</v>
      </c>
      <c r="P63" s="8">
        <v>472</v>
      </c>
      <c r="Q63" s="8">
        <v>958</v>
      </c>
      <c r="R63" s="56" t="s">
        <v>24</v>
      </c>
      <c r="S63" s="56" t="s">
        <v>24</v>
      </c>
      <c r="T63" s="56" t="s">
        <v>24</v>
      </c>
      <c r="U63" s="56" t="s">
        <v>24</v>
      </c>
      <c r="V63" s="53"/>
    </row>
    <row r="64" spans="1:22" ht="12.75" customHeight="1">
      <c r="A64" s="6"/>
      <c r="B64" s="12"/>
      <c r="C64" s="12"/>
      <c r="D64" s="12"/>
      <c r="E64" s="12"/>
      <c r="F64" s="12"/>
      <c r="G64" s="12"/>
      <c r="H64" s="12"/>
      <c r="I64" s="12"/>
      <c r="J64" s="13">
        <v>2009</v>
      </c>
      <c r="K64" s="8">
        <v>52781</v>
      </c>
      <c r="L64" s="8">
        <v>4745</v>
      </c>
      <c r="M64" s="8">
        <v>22739</v>
      </c>
      <c r="N64" s="8">
        <v>3216</v>
      </c>
      <c r="O64" s="8">
        <v>21161</v>
      </c>
      <c r="P64" s="8">
        <v>757</v>
      </c>
      <c r="Q64" s="8">
        <v>163</v>
      </c>
      <c r="R64" s="56" t="s">
        <v>24</v>
      </c>
      <c r="S64" s="56" t="s">
        <v>24</v>
      </c>
      <c r="T64" s="56" t="s">
        <v>24</v>
      </c>
      <c r="U64" s="56" t="s">
        <v>24</v>
      </c>
      <c r="V64" s="53"/>
    </row>
    <row r="65" spans="1:22" ht="12.75" customHeight="1">
      <c r="A65" s="6"/>
      <c r="B65" s="12"/>
      <c r="C65" s="12"/>
      <c r="D65" s="12"/>
      <c r="E65" s="12"/>
      <c r="F65" s="12"/>
      <c r="G65" s="12"/>
      <c r="H65" s="12"/>
      <c r="I65" s="12"/>
      <c r="J65" s="188">
        <v>2010</v>
      </c>
      <c r="K65" s="145">
        <v>53922</v>
      </c>
      <c r="L65" s="146">
        <v>7854</v>
      </c>
      <c r="M65" s="146">
        <v>21587</v>
      </c>
      <c r="N65" s="165">
        <v>2558</v>
      </c>
      <c r="O65" s="165">
        <v>20474</v>
      </c>
      <c r="P65" s="165">
        <v>1176</v>
      </c>
      <c r="Q65" s="165">
        <v>272</v>
      </c>
      <c r="R65" s="189" t="s">
        <v>24</v>
      </c>
      <c r="S65" s="189" t="s">
        <v>24</v>
      </c>
      <c r="T65" s="189" t="s">
        <v>24</v>
      </c>
      <c r="U65" s="189" t="s">
        <v>24</v>
      </c>
      <c r="V65" s="53"/>
    </row>
    <row r="66" spans="1:22" ht="12.75" customHeight="1">
      <c r="A66" s="6"/>
      <c r="B66" s="12"/>
      <c r="C66" s="12"/>
      <c r="D66" s="12"/>
      <c r="E66" s="12"/>
      <c r="F66" s="12"/>
      <c r="G66" s="12"/>
      <c r="H66" s="12"/>
      <c r="I66" s="12"/>
      <c r="J66" s="188">
        <v>2011</v>
      </c>
      <c r="K66" s="145">
        <v>78169</v>
      </c>
      <c r="L66" s="146">
        <v>12232</v>
      </c>
      <c r="M66" s="146">
        <v>40155</v>
      </c>
      <c r="N66" s="165">
        <v>3605</v>
      </c>
      <c r="O66" s="165">
        <v>20122</v>
      </c>
      <c r="P66" s="165">
        <v>1459</v>
      </c>
      <c r="Q66" s="165">
        <v>595</v>
      </c>
      <c r="R66" s="189" t="s">
        <v>24</v>
      </c>
      <c r="S66" s="189" t="s">
        <v>24</v>
      </c>
      <c r="T66" s="189" t="s">
        <v>24</v>
      </c>
      <c r="U66" s="189" t="s">
        <v>24</v>
      </c>
      <c r="V66" s="147"/>
    </row>
    <row r="67" spans="1:22" ht="12.75" customHeight="1">
      <c r="A67" s="6"/>
      <c r="B67" s="12"/>
      <c r="C67" s="12"/>
      <c r="D67" s="12"/>
      <c r="E67" s="12"/>
      <c r="F67" s="12"/>
      <c r="G67" s="12"/>
      <c r="H67" s="12"/>
      <c r="I67" s="12"/>
      <c r="J67" s="14">
        <v>2012</v>
      </c>
      <c r="K67" s="147">
        <v>88607</v>
      </c>
      <c r="L67" s="148">
        <v>17508</v>
      </c>
      <c r="M67" s="148">
        <v>52533</v>
      </c>
      <c r="N67" s="15">
        <v>2536</v>
      </c>
      <c r="O67" s="15">
        <v>14406</v>
      </c>
      <c r="P67" s="15">
        <v>712</v>
      </c>
      <c r="Q67" s="15">
        <v>911</v>
      </c>
      <c r="R67" s="57" t="s">
        <v>24</v>
      </c>
      <c r="S67" s="57" t="s">
        <v>24</v>
      </c>
      <c r="T67" s="57" t="s">
        <v>24</v>
      </c>
      <c r="U67" s="57" t="s">
        <v>24</v>
      </c>
      <c r="V67" s="147"/>
    </row>
    <row r="68" spans="1:22" ht="12" customHeight="1">
      <c r="A68" s="16" t="s">
        <v>7</v>
      </c>
      <c r="B68" s="12"/>
      <c r="C68" s="12"/>
      <c r="D68" s="12"/>
      <c r="E68" s="12"/>
      <c r="F68" s="12"/>
      <c r="G68" s="12"/>
      <c r="H68" s="12"/>
      <c r="I68" s="12"/>
      <c r="J68" s="14"/>
      <c r="K68" s="15"/>
      <c r="L68" s="15"/>
      <c r="M68" s="15"/>
      <c r="N68" s="15"/>
      <c r="O68" s="15"/>
      <c r="P68" s="15"/>
      <c r="Q68" s="15"/>
      <c r="R68" s="57"/>
      <c r="S68" s="57"/>
      <c r="T68" s="57"/>
      <c r="U68" s="57"/>
      <c r="V68" s="15"/>
    </row>
    <row r="69" spans="1:22" ht="12.75" customHeight="1">
      <c r="A69" s="16"/>
      <c r="B69" s="17" t="s">
        <v>132</v>
      </c>
      <c r="C69" s="12"/>
      <c r="D69" s="12"/>
      <c r="E69" s="12"/>
      <c r="F69" s="12"/>
      <c r="G69" s="12"/>
      <c r="H69" s="12"/>
      <c r="I69" s="166" t="str">
        <f>$H$25</f>
        <v> </v>
      </c>
      <c r="J69" s="19">
        <v>2012</v>
      </c>
      <c r="K69" s="146">
        <v>789</v>
      </c>
      <c r="L69" s="179" t="s">
        <v>8</v>
      </c>
      <c r="M69" s="179" t="s">
        <v>8</v>
      </c>
      <c r="N69" s="179" t="s">
        <v>8</v>
      </c>
      <c r="O69" s="146">
        <v>312</v>
      </c>
      <c r="P69" s="146">
        <v>18</v>
      </c>
      <c r="Q69" s="154" t="s">
        <v>8</v>
      </c>
      <c r="R69" s="56" t="s">
        <v>24</v>
      </c>
      <c r="S69" s="56" t="s">
        <v>24</v>
      </c>
      <c r="T69" s="56" t="s">
        <v>24</v>
      </c>
      <c r="U69" s="56" t="s">
        <v>24</v>
      </c>
      <c r="V69" s="179"/>
    </row>
    <row r="70" spans="1:22" ht="13.5" customHeight="1">
      <c r="A70" s="16"/>
      <c r="B70" s="164" t="s">
        <v>39</v>
      </c>
      <c r="C70" s="17"/>
      <c r="D70" s="18"/>
      <c r="E70" s="224" t="s">
        <v>8</v>
      </c>
      <c r="F70" s="224"/>
      <c r="G70" s="224"/>
      <c r="H70" s="224"/>
      <c r="I70" s="225"/>
      <c r="J70" s="19">
        <v>2012</v>
      </c>
      <c r="K70" s="146">
        <v>33659</v>
      </c>
      <c r="L70" s="146">
        <v>4418</v>
      </c>
      <c r="M70" s="146">
        <v>12362</v>
      </c>
      <c r="N70" s="179" t="s">
        <v>8</v>
      </c>
      <c r="O70" s="146">
        <v>13657</v>
      </c>
      <c r="P70" s="146">
        <v>105</v>
      </c>
      <c r="Q70" s="179" t="s">
        <v>8</v>
      </c>
      <c r="R70" s="56" t="s">
        <v>24</v>
      </c>
      <c r="S70" s="56" t="s">
        <v>24</v>
      </c>
      <c r="T70" s="56" t="s">
        <v>24</v>
      </c>
      <c r="U70" s="56" t="s">
        <v>24</v>
      </c>
      <c r="V70" s="146"/>
    </row>
    <row r="71" spans="1:22" ht="13.5" customHeight="1">
      <c r="A71" s="6"/>
      <c r="B71" s="17" t="s">
        <v>9</v>
      </c>
      <c r="C71" s="224" t="s">
        <v>8</v>
      </c>
      <c r="D71" s="224"/>
      <c r="E71" s="224"/>
      <c r="F71" s="224"/>
      <c r="G71" s="224"/>
      <c r="H71" s="224"/>
      <c r="I71" s="225"/>
      <c r="J71" s="19">
        <v>2012</v>
      </c>
      <c r="K71" s="146">
        <v>5661</v>
      </c>
      <c r="L71" s="179" t="s">
        <v>8</v>
      </c>
      <c r="M71" s="179" t="s">
        <v>8</v>
      </c>
      <c r="N71" s="154" t="s">
        <v>8</v>
      </c>
      <c r="O71" s="179" t="s">
        <v>8</v>
      </c>
      <c r="P71" s="179" t="s">
        <v>8</v>
      </c>
      <c r="Q71" s="154" t="s">
        <v>8</v>
      </c>
      <c r="R71" s="56" t="s">
        <v>24</v>
      </c>
      <c r="S71" s="56" t="s">
        <v>24</v>
      </c>
      <c r="T71" s="56" t="s">
        <v>24</v>
      </c>
      <c r="U71" s="56" t="s">
        <v>24</v>
      </c>
      <c r="V71" s="179"/>
    </row>
    <row r="72" spans="1:22" ht="13.5" customHeight="1">
      <c r="A72" s="6"/>
      <c r="B72" s="17" t="s">
        <v>10</v>
      </c>
      <c r="C72" s="17"/>
      <c r="D72" s="16"/>
      <c r="E72" s="16"/>
      <c r="F72" s="16"/>
      <c r="G72" s="16"/>
      <c r="H72" s="16"/>
      <c r="I72" s="12" t="s">
        <v>8</v>
      </c>
      <c r="J72" s="19"/>
      <c r="K72" s="145"/>
      <c r="L72" s="146"/>
      <c r="M72" s="146"/>
      <c r="N72" s="42"/>
      <c r="O72" s="146"/>
      <c r="P72" s="146"/>
      <c r="Q72" s="23"/>
      <c r="V72" s="145"/>
    </row>
    <row r="73" spans="1:22" ht="13.5" customHeight="1">
      <c r="A73" s="6"/>
      <c r="B73" s="17" t="s">
        <v>11</v>
      </c>
      <c r="C73" s="17"/>
      <c r="D73" s="18"/>
      <c r="E73" s="18"/>
      <c r="F73" s="18"/>
      <c r="G73" s="17" t="s">
        <v>8</v>
      </c>
      <c r="H73" s="220" t="s">
        <v>8</v>
      </c>
      <c r="I73" s="221" t="s">
        <v>165</v>
      </c>
      <c r="J73" s="19">
        <v>2012</v>
      </c>
      <c r="K73" s="145">
        <v>48497</v>
      </c>
      <c r="L73" s="146">
        <v>12234</v>
      </c>
      <c r="M73" s="146">
        <v>35270</v>
      </c>
      <c r="N73" s="179" t="s">
        <v>8</v>
      </c>
      <c r="O73" s="179" t="s">
        <v>8</v>
      </c>
      <c r="P73" s="179" t="s">
        <v>8</v>
      </c>
      <c r="Q73" s="179" t="s">
        <v>8</v>
      </c>
      <c r="R73" s="56" t="s">
        <v>24</v>
      </c>
      <c r="S73" s="56" t="s">
        <v>24</v>
      </c>
      <c r="T73" s="56" t="s">
        <v>24</v>
      </c>
      <c r="U73" s="56" t="s">
        <v>24</v>
      </c>
      <c r="V73" s="145"/>
    </row>
    <row r="74" spans="1:22" ht="3" customHeight="1">
      <c r="A74" s="6"/>
      <c r="B74" s="16"/>
      <c r="C74" s="16"/>
      <c r="D74" s="16"/>
      <c r="E74" s="16"/>
      <c r="F74" s="16"/>
      <c r="G74" s="16"/>
      <c r="H74" s="16"/>
      <c r="I74" s="16"/>
      <c r="J74" s="24"/>
      <c r="K74" s="25"/>
      <c r="L74" s="25"/>
      <c r="M74" s="25"/>
      <c r="N74" s="25"/>
      <c r="O74" s="25"/>
      <c r="P74" s="25"/>
      <c r="Q74" s="25"/>
      <c r="R74" s="58"/>
      <c r="S74" s="58"/>
      <c r="T74" s="58"/>
      <c r="U74" s="58"/>
      <c r="V74" s="25"/>
    </row>
    <row r="75" spans="1:22" s="26" customFormat="1" ht="18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 t="s">
        <v>155</v>
      </c>
      <c r="M75" s="27"/>
      <c r="N75" s="27"/>
      <c r="O75" s="51"/>
      <c r="P75" s="51"/>
      <c r="Q75" s="259" t="s">
        <v>155</v>
      </c>
      <c r="R75" s="259"/>
      <c r="S75" s="259"/>
      <c r="T75" s="59"/>
      <c r="U75" s="59"/>
      <c r="V75" s="52"/>
    </row>
    <row r="76" spans="1:22" s="54" customFormat="1" ht="3" customHeight="1">
      <c r="A76" s="246"/>
      <c r="B76" s="246"/>
      <c r="C76" s="29"/>
      <c r="D76" s="29"/>
      <c r="E76" s="29"/>
      <c r="F76" s="29"/>
      <c r="G76" s="29"/>
      <c r="H76" s="29"/>
      <c r="I76" s="29"/>
      <c r="J76" s="30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53"/>
    </row>
    <row r="77" spans="1:22" s="54" customFormat="1" ht="12.75" customHeight="1">
      <c r="A77" s="33" t="s">
        <v>6</v>
      </c>
      <c r="B77" s="34"/>
      <c r="C77" s="34"/>
      <c r="D77" s="34"/>
      <c r="E77" s="34"/>
      <c r="F77" s="34"/>
      <c r="G77" s="34"/>
      <c r="H77" s="34"/>
      <c r="I77" s="34"/>
      <c r="J77" s="35" t="s">
        <v>12</v>
      </c>
      <c r="K77" s="37">
        <v>13.353119523084601</v>
      </c>
      <c r="L77" s="36">
        <v>43.13276651406147</v>
      </c>
      <c r="M77" s="36">
        <v>30.825550989914092</v>
      </c>
      <c r="N77" s="36">
        <v>-29.65325936199723</v>
      </c>
      <c r="O77" s="36">
        <v>-28.406719014014513</v>
      </c>
      <c r="P77" s="36">
        <v>-51.199451679232354</v>
      </c>
      <c r="Q77" s="36">
        <v>53.109243697479</v>
      </c>
      <c r="R77" s="60" t="s">
        <v>24</v>
      </c>
      <c r="S77" s="60" t="s">
        <v>24</v>
      </c>
      <c r="T77" s="60" t="s">
        <v>24</v>
      </c>
      <c r="U77" s="60" t="s">
        <v>24</v>
      </c>
      <c r="V77" s="190"/>
    </row>
    <row r="78" spans="1:22" s="54" customFormat="1" ht="15" customHeight="1">
      <c r="A78" s="34" t="s">
        <v>7</v>
      </c>
      <c r="B78" s="34"/>
      <c r="C78" s="34"/>
      <c r="D78" s="34"/>
      <c r="E78" s="34"/>
      <c r="F78" s="34"/>
      <c r="G78" s="34"/>
      <c r="H78" s="34"/>
      <c r="I78" s="34"/>
      <c r="J78" s="35"/>
      <c r="K78" s="37"/>
      <c r="L78" s="42"/>
      <c r="M78" s="42"/>
      <c r="N78" s="42"/>
      <c r="O78" s="42"/>
      <c r="P78" s="42"/>
      <c r="Q78" s="42"/>
      <c r="R78" s="38"/>
      <c r="S78" s="38"/>
      <c r="T78" s="38"/>
      <c r="U78" s="38"/>
      <c r="V78" s="190"/>
    </row>
    <row r="79" spans="1:22" s="54" customFormat="1" ht="12.75" customHeight="1">
      <c r="A79" s="34"/>
      <c r="B79" s="34" t="s">
        <v>132</v>
      </c>
      <c r="C79" s="34"/>
      <c r="D79" s="34"/>
      <c r="E79" s="34"/>
      <c r="F79" s="34"/>
      <c r="G79" s="34"/>
      <c r="H79" s="34"/>
      <c r="I79" s="166" t="str">
        <f>$H$25</f>
        <v> </v>
      </c>
      <c r="J79" s="35" t="s">
        <v>12</v>
      </c>
      <c r="K79" s="179" t="s">
        <v>8</v>
      </c>
      <c r="L79" s="179" t="s">
        <v>8</v>
      </c>
      <c r="M79" s="179" t="s">
        <v>8</v>
      </c>
      <c r="N79" s="179" t="s">
        <v>8</v>
      </c>
      <c r="O79" s="144">
        <v>-11.614730878186975</v>
      </c>
      <c r="P79" s="144">
        <v>-74.28571428571428</v>
      </c>
      <c r="Q79" s="154" t="s">
        <v>8</v>
      </c>
      <c r="R79" s="144" t="s">
        <v>24</v>
      </c>
      <c r="S79" s="144" t="s">
        <v>24</v>
      </c>
      <c r="T79" s="144" t="s">
        <v>24</v>
      </c>
      <c r="U79" s="144" t="s">
        <v>24</v>
      </c>
      <c r="V79" s="190"/>
    </row>
    <row r="80" spans="1:22" s="54" customFormat="1" ht="13.5" customHeight="1">
      <c r="A80" s="34"/>
      <c r="B80" s="39" t="s">
        <v>39</v>
      </c>
      <c r="C80" s="39"/>
      <c r="D80" s="40"/>
      <c r="E80" s="40"/>
      <c r="F80" s="220" t="s">
        <v>8</v>
      </c>
      <c r="G80" s="220"/>
      <c r="H80" s="220"/>
      <c r="I80" s="221"/>
      <c r="J80" s="35" t="s">
        <v>12</v>
      </c>
      <c r="K80" s="144">
        <v>-26.297926383323485</v>
      </c>
      <c r="L80" s="144">
        <v>1.516544117647058</v>
      </c>
      <c r="M80" s="144">
        <v>-33.988359053772626</v>
      </c>
      <c r="N80" s="179" t="s">
        <v>8</v>
      </c>
      <c r="O80" s="144">
        <v>-20.05502546391149</v>
      </c>
      <c r="P80" s="144">
        <v>-92.31894659839064</v>
      </c>
      <c r="Q80" s="179" t="s">
        <v>8</v>
      </c>
      <c r="R80" s="144" t="s">
        <v>24</v>
      </c>
      <c r="S80" s="144" t="s">
        <v>24</v>
      </c>
      <c r="T80" s="144" t="s">
        <v>24</v>
      </c>
      <c r="U80" s="144" t="s">
        <v>24</v>
      </c>
      <c r="V80" s="190"/>
    </row>
    <row r="81" spans="1:22" s="54" customFormat="1" ht="13.5" customHeight="1">
      <c r="A81" s="33"/>
      <c r="B81" s="39" t="s">
        <v>9</v>
      </c>
      <c r="C81" s="39"/>
      <c r="D81" s="220" t="s">
        <v>8</v>
      </c>
      <c r="E81" s="220"/>
      <c r="F81" s="220"/>
      <c r="G81" s="220"/>
      <c r="H81" s="220"/>
      <c r="I81" s="221"/>
      <c r="J81" s="35" t="s">
        <v>12</v>
      </c>
      <c r="K81" s="179" t="s">
        <v>8</v>
      </c>
      <c r="L81" s="179" t="s">
        <v>8</v>
      </c>
      <c r="M81" s="179" t="s">
        <v>8</v>
      </c>
      <c r="N81" s="154" t="s">
        <v>8</v>
      </c>
      <c r="O81" s="179" t="s">
        <v>8</v>
      </c>
      <c r="P81" s="179" t="s">
        <v>8</v>
      </c>
      <c r="Q81" s="154" t="s">
        <v>8</v>
      </c>
      <c r="R81" s="61" t="s">
        <v>24</v>
      </c>
      <c r="S81" s="61" t="s">
        <v>24</v>
      </c>
      <c r="T81" s="61" t="s">
        <v>24</v>
      </c>
      <c r="U81" s="61" t="s">
        <v>24</v>
      </c>
      <c r="V81" s="190"/>
    </row>
    <row r="82" spans="1:22" s="54" customFormat="1" ht="13.5" customHeight="1">
      <c r="A82" s="33"/>
      <c r="B82" s="39" t="s">
        <v>10</v>
      </c>
      <c r="C82" s="39"/>
      <c r="D82" s="29"/>
      <c r="E82" s="29"/>
      <c r="F82" s="29"/>
      <c r="G82" s="29"/>
      <c r="H82" s="29"/>
      <c r="I82" s="12" t="s">
        <v>8</v>
      </c>
      <c r="J82" s="35"/>
      <c r="K82" s="42"/>
      <c r="L82" s="42"/>
      <c r="M82" s="42"/>
      <c r="N82" s="42"/>
      <c r="O82" s="42"/>
      <c r="P82" s="23"/>
      <c r="Q82" s="144"/>
      <c r="R82" s="61"/>
      <c r="S82" s="61"/>
      <c r="T82" s="61"/>
      <c r="U82" s="61"/>
      <c r="V82" s="190"/>
    </row>
    <row r="83" spans="1:22" s="54" customFormat="1" ht="13.5" customHeight="1">
      <c r="A83" s="33"/>
      <c r="B83" s="39" t="s">
        <v>13</v>
      </c>
      <c r="C83" s="39"/>
      <c r="D83" s="156"/>
      <c r="E83" s="156"/>
      <c r="F83" s="156"/>
      <c r="G83" s="156"/>
      <c r="H83" s="220" t="s">
        <v>8</v>
      </c>
      <c r="I83" s="221"/>
      <c r="J83" s="35" t="s">
        <v>12</v>
      </c>
      <c r="K83" s="42">
        <v>73.91787699480008</v>
      </c>
      <c r="L83" s="144">
        <v>55.411585365853654</v>
      </c>
      <c r="M83" s="42">
        <v>100.03402903811252</v>
      </c>
      <c r="N83" s="179" t="s">
        <v>8</v>
      </c>
      <c r="O83" s="179" t="s">
        <v>8</v>
      </c>
      <c r="P83" s="179" t="s">
        <v>8</v>
      </c>
      <c r="Q83" s="179" t="s">
        <v>8</v>
      </c>
      <c r="R83" s="61" t="s">
        <v>24</v>
      </c>
      <c r="S83" s="61" t="s">
        <v>24</v>
      </c>
      <c r="T83" s="61" t="s">
        <v>24</v>
      </c>
      <c r="U83" s="61" t="s">
        <v>24</v>
      </c>
      <c r="V83" s="190"/>
    </row>
    <row r="84" spans="1:22" ht="5.25" customHeight="1">
      <c r="A84" s="45" t="s">
        <v>8</v>
      </c>
      <c r="B84" s="45"/>
      <c r="C84" s="45"/>
      <c r="D84" s="45"/>
      <c r="E84" s="45"/>
      <c r="F84" s="45"/>
      <c r="G84" s="45"/>
      <c r="H84" s="45"/>
      <c r="I84" s="45"/>
      <c r="J84" s="64"/>
      <c r="K84" s="65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190"/>
    </row>
    <row r="85" spans="1:21" ht="12.75" customHeight="1">
      <c r="A85" s="47"/>
      <c r="B85" s="47"/>
      <c r="C85" s="45"/>
      <c r="D85" s="45"/>
      <c r="E85" s="45"/>
      <c r="F85" s="45"/>
      <c r="G85" s="45"/>
      <c r="H85" s="45"/>
      <c r="I85" s="45"/>
      <c r="J85" s="64"/>
      <c r="K85" s="65"/>
      <c r="L85" s="67"/>
      <c r="M85" s="67"/>
      <c r="N85" s="67"/>
      <c r="O85" s="159"/>
      <c r="P85" s="67"/>
      <c r="Q85" s="67"/>
      <c r="R85" s="67"/>
      <c r="S85" s="67"/>
      <c r="T85" s="67"/>
      <c r="U85" s="67"/>
    </row>
    <row r="86" spans="1:21" ht="12.75" customHeight="1">
      <c r="A86" s="160" t="s">
        <v>131</v>
      </c>
      <c r="B86" s="157" t="s">
        <v>152</v>
      </c>
      <c r="O86" s="159"/>
      <c r="P86" s="67"/>
      <c r="Q86" s="67"/>
      <c r="R86" s="67"/>
      <c r="S86" s="67"/>
      <c r="T86" s="67"/>
      <c r="U86" s="67"/>
    </row>
    <row r="87" spans="2:21" ht="12.75">
      <c r="B87" s="158"/>
      <c r="J87" s="74"/>
      <c r="K87" s="10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0:21" ht="12.75">
      <c r="J88" s="74"/>
      <c r="K88" s="10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0:21" ht="12.75">
      <c r="J89" s="74"/>
      <c r="K89" s="10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0:11" ht="12.75">
      <c r="J90" s="74"/>
      <c r="K90" s="10"/>
    </row>
  </sheetData>
  <sheetProtection/>
  <mergeCells count="49">
    <mergeCell ref="H59:I59"/>
    <mergeCell ref="H83:I83"/>
    <mergeCell ref="O11:U11"/>
    <mergeCell ref="Q13:S13"/>
    <mergeCell ref="A76:B76"/>
    <mergeCell ref="F80:I80"/>
    <mergeCell ref="D81:I81"/>
    <mergeCell ref="Q75:S75"/>
    <mergeCell ref="Q27:S27"/>
    <mergeCell ref="Q37:S37"/>
    <mergeCell ref="Q51:S51"/>
    <mergeCell ref="Q61:S61"/>
    <mergeCell ref="A63:I63"/>
    <mergeCell ref="E70:I70"/>
    <mergeCell ref="C71:I71"/>
    <mergeCell ref="A52:B52"/>
    <mergeCell ref="O1:U1"/>
    <mergeCell ref="O3:U3"/>
    <mergeCell ref="O4:O10"/>
    <mergeCell ref="P4:P10"/>
    <mergeCell ref="Q4:Q10"/>
    <mergeCell ref="R4:R10"/>
    <mergeCell ref="S4:U4"/>
    <mergeCell ref="S5:S10"/>
    <mergeCell ref="T5:T10"/>
    <mergeCell ref="U5:U10"/>
    <mergeCell ref="H25:I25"/>
    <mergeCell ref="F56:I56"/>
    <mergeCell ref="D57:I57"/>
    <mergeCell ref="A39:I39"/>
    <mergeCell ref="E46:I46"/>
    <mergeCell ref="C47:I47"/>
    <mergeCell ref="H49:I49"/>
    <mergeCell ref="H73:I73"/>
    <mergeCell ref="A15:I15"/>
    <mergeCell ref="E22:I22"/>
    <mergeCell ref="C23:I23"/>
    <mergeCell ref="A1:N1"/>
    <mergeCell ref="A3:J11"/>
    <mergeCell ref="K3:K10"/>
    <mergeCell ref="L3:N3"/>
    <mergeCell ref="L4:L10"/>
    <mergeCell ref="M4:M10"/>
    <mergeCell ref="N4:N10"/>
    <mergeCell ref="K11:N11"/>
    <mergeCell ref="A28:B28"/>
    <mergeCell ref="F32:I32"/>
    <mergeCell ref="D33:I33"/>
    <mergeCell ref="H35:I35"/>
  </mergeCells>
  <printOptions/>
  <pageMargins left="0.7874015748031497" right="0.7874015748031497" top="0.5905511811023623" bottom="0.7874015748031497" header="0.31496062992125984" footer="0.31496062992125984"/>
  <pageSetup firstPageNumber="8" useFirstPageNumber="1" fitToWidth="3" horizontalDpi="600" verticalDpi="600" orientation="portrait" paperSize="9" scale="75" r:id="rId2"/>
  <headerFooter alignWithMargins="0">
    <firstFooter>&amp;C&amp;9 
</firstFooter>
  </headerFooter>
  <colBreaks count="1" manualBreakCount="1">
    <brk id="14" max="8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="90" zoomScaleNormal="90" zoomScalePageLayoutView="80" workbookViewId="0" topLeftCell="A1">
      <selection activeCell="B3" sqref="B3:E10"/>
    </sheetView>
  </sheetViews>
  <sheetFormatPr defaultColWidth="11.421875" defaultRowHeight="12.75"/>
  <cols>
    <col min="1" max="1" width="5.421875" style="0" customWidth="1"/>
    <col min="2" max="2" width="0.42578125" style="0" customWidth="1"/>
    <col min="3" max="3" width="2.00390625" style="0" customWidth="1"/>
    <col min="4" max="4" width="2.28125" style="0" customWidth="1"/>
    <col min="5" max="5" width="51.8515625" style="0" customWidth="1"/>
    <col min="6" max="6" width="8.7109375" style="0" customWidth="1"/>
    <col min="7" max="7" width="9.00390625" style="0" customWidth="1"/>
    <col min="8" max="8" width="9.57421875" style="0" customWidth="1"/>
    <col min="9" max="9" width="9.140625" style="0" customWidth="1"/>
    <col min="10" max="10" width="9.7109375" style="0" customWidth="1"/>
    <col min="11" max="12" width="10.8515625" style="0" customWidth="1"/>
    <col min="13" max="13" width="13.28125" style="0" customWidth="1"/>
    <col min="14" max="14" width="13.421875" style="0" customWidth="1"/>
    <col min="15" max="19" width="10.8515625" style="0" customWidth="1"/>
    <col min="20" max="20" width="1.1484375" style="0" customWidth="1"/>
    <col min="21" max="21" width="5.57421875" style="0" customWidth="1"/>
  </cols>
  <sheetData>
    <row r="1" spans="1:21" ht="12.75">
      <c r="A1" s="260" t="s">
        <v>156</v>
      </c>
      <c r="B1" s="260"/>
      <c r="C1" s="260"/>
      <c r="D1" s="260"/>
      <c r="E1" s="260"/>
      <c r="F1" s="260"/>
      <c r="G1" s="260"/>
      <c r="H1" s="260"/>
      <c r="I1" s="260"/>
      <c r="J1" s="260"/>
      <c r="K1" s="261" t="s">
        <v>167</v>
      </c>
      <c r="L1" s="261"/>
      <c r="M1" s="261"/>
      <c r="N1" s="261"/>
      <c r="O1" s="261"/>
      <c r="P1" s="261"/>
      <c r="Q1" s="261"/>
      <c r="R1" s="261"/>
      <c r="S1" s="261"/>
      <c r="T1" s="261"/>
      <c r="U1" s="167"/>
    </row>
    <row r="2" ht="12.75">
      <c r="V2" s="214"/>
    </row>
    <row r="3" spans="1:22" ht="12.75">
      <c r="A3" s="271" t="s">
        <v>25</v>
      </c>
      <c r="B3" s="262" t="s">
        <v>134</v>
      </c>
      <c r="C3" s="263"/>
      <c r="D3" s="263"/>
      <c r="E3" s="264"/>
      <c r="F3" s="275" t="s">
        <v>26</v>
      </c>
      <c r="G3" s="276"/>
      <c r="H3" s="278" t="s">
        <v>27</v>
      </c>
      <c r="I3" s="279"/>
      <c r="J3" s="279"/>
      <c r="K3" s="271" t="s">
        <v>139</v>
      </c>
      <c r="L3" s="280" t="s">
        <v>140</v>
      </c>
      <c r="M3" s="275" t="s">
        <v>162</v>
      </c>
      <c r="N3" s="279"/>
      <c r="O3" s="279"/>
      <c r="P3" s="279"/>
      <c r="Q3" s="279"/>
      <c r="R3" s="279"/>
      <c r="S3" s="279"/>
      <c r="T3" s="276"/>
      <c r="U3" s="282" t="s">
        <v>25</v>
      </c>
      <c r="V3" s="214"/>
    </row>
    <row r="4" spans="1:22" ht="12.75" customHeight="1">
      <c r="A4" s="267"/>
      <c r="B4" s="265"/>
      <c r="C4" s="266"/>
      <c r="D4" s="266"/>
      <c r="E4" s="267"/>
      <c r="F4" s="272" t="s">
        <v>113</v>
      </c>
      <c r="G4" s="272" t="s">
        <v>136</v>
      </c>
      <c r="H4" s="272" t="s">
        <v>28</v>
      </c>
      <c r="I4" s="272" t="s">
        <v>137</v>
      </c>
      <c r="J4" s="281" t="s">
        <v>138</v>
      </c>
      <c r="K4" s="267"/>
      <c r="L4" s="273"/>
      <c r="M4" s="272" t="s">
        <v>29</v>
      </c>
      <c r="N4" s="272" t="s">
        <v>141</v>
      </c>
      <c r="O4" s="272" t="s">
        <v>142</v>
      </c>
      <c r="P4" s="272" t="s">
        <v>143</v>
      </c>
      <c r="Q4" s="272" t="s">
        <v>144</v>
      </c>
      <c r="R4" s="272" t="s">
        <v>145</v>
      </c>
      <c r="S4" s="281" t="s">
        <v>146</v>
      </c>
      <c r="T4" s="267"/>
      <c r="U4" s="266"/>
      <c r="V4" s="214"/>
    </row>
    <row r="5" spans="1:22" ht="12.75">
      <c r="A5" s="267"/>
      <c r="B5" s="265"/>
      <c r="C5" s="266"/>
      <c r="D5" s="266"/>
      <c r="E5" s="267"/>
      <c r="F5" s="273"/>
      <c r="G5" s="273"/>
      <c r="H5" s="273"/>
      <c r="I5" s="273"/>
      <c r="J5" s="266"/>
      <c r="K5" s="267"/>
      <c r="L5" s="273"/>
      <c r="M5" s="273"/>
      <c r="N5" s="273"/>
      <c r="O5" s="273"/>
      <c r="P5" s="273"/>
      <c r="Q5" s="273"/>
      <c r="R5" s="273"/>
      <c r="S5" s="266"/>
      <c r="T5" s="267"/>
      <c r="U5" s="266"/>
      <c r="V5" s="214"/>
    </row>
    <row r="6" spans="1:22" ht="12.75">
      <c r="A6" s="267"/>
      <c r="B6" s="265"/>
      <c r="C6" s="266"/>
      <c r="D6" s="266"/>
      <c r="E6" s="267"/>
      <c r="F6" s="273"/>
      <c r="G6" s="273"/>
      <c r="H6" s="273"/>
      <c r="I6" s="273"/>
      <c r="J6" s="266"/>
      <c r="K6" s="267"/>
      <c r="L6" s="273"/>
      <c r="M6" s="273"/>
      <c r="N6" s="273"/>
      <c r="O6" s="273"/>
      <c r="P6" s="273"/>
      <c r="Q6" s="273"/>
      <c r="R6" s="273"/>
      <c r="S6" s="266"/>
      <c r="T6" s="267"/>
      <c r="U6" s="266"/>
      <c r="V6" s="214"/>
    </row>
    <row r="7" spans="1:22" ht="12.75">
      <c r="A7" s="267"/>
      <c r="B7" s="265"/>
      <c r="C7" s="266"/>
      <c r="D7" s="266"/>
      <c r="E7" s="267"/>
      <c r="F7" s="273"/>
      <c r="G7" s="273"/>
      <c r="H7" s="273"/>
      <c r="I7" s="273"/>
      <c r="J7" s="266"/>
      <c r="K7" s="267"/>
      <c r="L7" s="273"/>
      <c r="M7" s="273"/>
      <c r="N7" s="273"/>
      <c r="O7" s="273"/>
      <c r="P7" s="273"/>
      <c r="Q7" s="273"/>
      <c r="R7" s="273"/>
      <c r="S7" s="266"/>
      <c r="T7" s="267"/>
      <c r="U7" s="266"/>
      <c r="V7" s="214"/>
    </row>
    <row r="8" spans="1:22" ht="12.75">
      <c r="A8" s="267"/>
      <c r="B8" s="265"/>
      <c r="C8" s="266"/>
      <c r="D8" s="266"/>
      <c r="E8" s="267"/>
      <c r="F8" s="273"/>
      <c r="G8" s="273"/>
      <c r="H8" s="273"/>
      <c r="I8" s="273"/>
      <c r="J8" s="266"/>
      <c r="K8" s="267"/>
      <c r="L8" s="273"/>
      <c r="M8" s="273"/>
      <c r="N8" s="273"/>
      <c r="O8" s="273"/>
      <c r="P8" s="273"/>
      <c r="Q8" s="273"/>
      <c r="R8" s="273"/>
      <c r="S8" s="266"/>
      <c r="T8" s="267"/>
      <c r="U8" s="266"/>
      <c r="V8" s="214"/>
    </row>
    <row r="9" spans="1:22" ht="80.25" customHeight="1">
      <c r="A9" s="267"/>
      <c r="B9" s="265"/>
      <c r="C9" s="266"/>
      <c r="D9" s="266"/>
      <c r="E9" s="267"/>
      <c r="F9" s="274"/>
      <c r="G9" s="274"/>
      <c r="H9" s="274"/>
      <c r="I9" s="274"/>
      <c r="J9" s="269"/>
      <c r="K9" s="270"/>
      <c r="L9" s="274"/>
      <c r="M9" s="274"/>
      <c r="N9" s="274"/>
      <c r="O9" s="274"/>
      <c r="P9" s="274"/>
      <c r="Q9" s="274"/>
      <c r="R9" s="274"/>
      <c r="S9" s="269"/>
      <c r="T9" s="270"/>
      <c r="U9" s="266"/>
      <c r="V9" s="214"/>
    </row>
    <row r="10" spans="1:22" ht="12" customHeight="1">
      <c r="A10" s="270"/>
      <c r="B10" s="268"/>
      <c r="C10" s="269"/>
      <c r="D10" s="269"/>
      <c r="E10" s="270"/>
      <c r="F10" s="277" t="s">
        <v>35</v>
      </c>
      <c r="G10" s="270"/>
      <c r="H10" s="169" t="s">
        <v>135</v>
      </c>
      <c r="I10" s="170" t="s">
        <v>12</v>
      </c>
      <c r="J10" s="171" t="s">
        <v>135</v>
      </c>
      <c r="K10" s="278" t="s">
        <v>135</v>
      </c>
      <c r="L10" s="279"/>
      <c r="M10" s="279"/>
      <c r="N10" s="279"/>
      <c r="O10" s="279"/>
      <c r="P10" s="279"/>
      <c r="Q10" s="279"/>
      <c r="R10" s="279"/>
      <c r="S10" s="279"/>
      <c r="T10" s="276"/>
      <c r="U10" s="269"/>
      <c r="V10" s="214"/>
    </row>
    <row r="11" spans="2:21" ht="12.75">
      <c r="B11" s="214"/>
      <c r="C11" s="214"/>
      <c r="D11" s="214"/>
      <c r="E11" s="214"/>
      <c r="F11" s="217"/>
      <c r="T11" s="217"/>
      <c r="U11" s="217"/>
    </row>
    <row r="12" spans="1:21" ht="19.5" customHeight="1">
      <c r="A12" s="218" t="s">
        <v>147</v>
      </c>
      <c r="B12" s="214"/>
      <c r="C12" s="283" t="s">
        <v>132</v>
      </c>
      <c r="D12" s="284"/>
      <c r="E12" s="285"/>
      <c r="F12" s="112">
        <v>173</v>
      </c>
      <c r="G12" s="112">
        <v>25</v>
      </c>
      <c r="H12" s="112">
        <v>9298</v>
      </c>
      <c r="I12" s="201">
        <v>9.4</v>
      </c>
      <c r="J12" s="112">
        <v>789</v>
      </c>
      <c r="K12" s="179" t="s">
        <v>8</v>
      </c>
      <c r="L12" s="112">
        <v>9298</v>
      </c>
      <c r="M12" s="179" t="s">
        <v>8</v>
      </c>
      <c r="N12" s="179" t="s">
        <v>8</v>
      </c>
      <c r="O12" s="179" t="s">
        <v>8</v>
      </c>
      <c r="P12" s="112">
        <v>709</v>
      </c>
      <c r="Q12" s="112">
        <v>90</v>
      </c>
      <c r="R12" s="179" t="s">
        <v>8</v>
      </c>
      <c r="S12" s="112">
        <v>4015</v>
      </c>
      <c r="T12" s="219"/>
      <c r="U12" s="215" t="s">
        <v>147</v>
      </c>
    </row>
    <row r="13" spans="2:21" ht="12" customHeight="1">
      <c r="B13" s="168"/>
      <c r="C13" s="195"/>
      <c r="D13" s="195"/>
      <c r="E13" s="195"/>
      <c r="F13" s="168"/>
      <c r="I13" s="54"/>
      <c r="U13" s="168"/>
    </row>
    <row r="14" spans="1:21" ht="18.75" customHeight="1">
      <c r="A14" s="184" t="s">
        <v>38</v>
      </c>
      <c r="B14" s="168"/>
      <c r="C14" s="286" t="s">
        <v>39</v>
      </c>
      <c r="D14" s="287"/>
      <c r="E14" s="284"/>
      <c r="F14" s="152">
        <v>6606</v>
      </c>
      <c r="G14" s="112">
        <v>738</v>
      </c>
      <c r="H14" s="112">
        <v>285096</v>
      </c>
      <c r="I14" s="201">
        <v>2.5</v>
      </c>
      <c r="J14" s="182">
        <v>33659</v>
      </c>
      <c r="K14" s="182">
        <v>4180</v>
      </c>
      <c r="L14" s="112">
        <v>285096</v>
      </c>
      <c r="M14" s="182">
        <v>14161</v>
      </c>
      <c r="N14" s="182">
        <v>48206</v>
      </c>
      <c r="O14" s="182">
        <v>11132</v>
      </c>
      <c r="P14" s="182">
        <v>67760</v>
      </c>
      <c r="Q14" s="182">
        <v>920</v>
      </c>
      <c r="R14" s="182">
        <v>2004</v>
      </c>
      <c r="S14" s="182">
        <v>140912</v>
      </c>
      <c r="U14" s="186" t="s">
        <v>38</v>
      </c>
    </row>
    <row r="15" spans="1:21" ht="18.75" customHeight="1">
      <c r="A15" s="185">
        <v>10</v>
      </c>
      <c r="B15" s="168"/>
      <c r="C15" s="290" t="s">
        <v>41</v>
      </c>
      <c r="D15" s="291"/>
      <c r="E15" s="292"/>
      <c r="F15" s="181">
        <v>815</v>
      </c>
      <c r="G15" s="178">
        <v>73</v>
      </c>
      <c r="H15" s="178">
        <v>19836</v>
      </c>
      <c r="I15" s="202">
        <v>3.3</v>
      </c>
      <c r="J15" s="183">
        <v>872</v>
      </c>
      <c r="K15" s="179" t="s">
        <v>8</v>
      </c>
      <c r="L15" s="178">
        <v>19836</v>
      </c>
      <c r="M15" s="178">
        <v>177</v>
      </c>
      <c r="N15" s="178">
        <v>5127</v>
      </c>
      <c r="O15" s="178">
        <v>477</v>
      </c>
      <c r="P15" s="178">
        <v>429</v>
      </c>
      <c r="Q15" s="178">
        <v>28</v>
      </c>
      <c r="R15" s="178">
        <v>5</v>
      </c>
      <c r="S15" s="178">
        <v>13593</v>
      </c>
      <c r="U15" s="187">
        <v>10</v>
      </c>
    </row>
    <row r="16" spans="1:21" ht="18.75" customHeight="1">
      <c r="A16" s="185">
        <v>11</v>
      </c>
      <c r="B16" s="168"/>
      <c r="C16" s="290" t="s">
        <v>43</v>
      </c>
      <c r="D16" s="291"/>
      <c r="E16" s="292"/>
      <c r="F16" s="181">
        <v>162</v>
      </c>
      <c r="G16" s="178">
        <v>25</v>
      </c>
      <c r="H16" s="178">
        <v>3831</v>
      </c>
      <c r="I16" s="202">
        <v>1.5</v>
      </c>
      <c r="J16" s="183">
        <v>907</v>
      </c>
      <c r="K16" s="200" t="s">
        <v>8</v>
      </c>
      <c r="L16" s="178">
        <v>3831</v>
      </c>
      <c r="M16" s="179" t="s">
        <v>8</v>
      </c>
      <c r="N16" s="178">
        <v>425</v>
      </c>
      <c r="O16" s="178">
        <v>153</v>
      </c>
      <c r="P16" s="178">
        <v>759</v>
      </c>
      <c r="Q16" s="200" t="s">
        <v>8</v>
      </c>
      <c r="R16" s="179" t="s">
        <v>8</v>
      </c>
      <c r="S16" s="178">
        <v>2375</v>
      </c>
      <c r="U16" s="187">
        <v>11</v>
      </c>
    </row>
    <row r="17" spans="1:21" ht="18.75" customHeight="1">
      <c r="A17" s="185">
        <v>12</v>
      </c>
      <c r="B17" s="168"/>
      <c r="C17" s="290" t="s">
        <v>45</v>
      </c>
      <c r="D17" s="291"/>
      <c r="E17" s="292"/>
      <c r="F17" s="181">
        <v>2</v>
      </c>
      <c r="G17" s="178">
        <v>1</v>
      </c>
      <c r="H17" s="179" t="s">
        <v>8</v>
      </c>
      <c r="I17" s="179" t="s">
        <v>8</v>
      </c>
      <c r="J17" s="200" t="s">
        <v>8</v>
      </c>
      <c r="K17" s="200" t="s">
        <v>8</v>
      </c>
      <c r="L17" s="179" t="s">
        <v>8</v>
      </c>
      <c r="M17" s="179" t="s">
        <v>8</v>
      </c>
      <c r="N17" s="179" t="s">
        <v>8</v>
      </c>
      <c r="O17" s="200" t="s">
        <v>8</v>
      </c>
      <c r="P17" s="179" t="s">
        <v>8</v>
      </c>
      <c r="Q17" s="200" t="s">
        <v>8</v>
      </c>
      <c r="R17" s="200" t="s">
        <v>8</v>
      </c>
      <c r="S17" s="200" t="s">
        <v>8</v>
      </c>
      <c r="U17" s="187">
        <v>12</v>
      </c>
    </row>
    <row r="18" spans="1:21" ht="18.75" customHeight="1">
      <c r="A18" s="185">
        <v>13</v>
      </c>
      <c r="B18" s="168"/>
      <c r="C18" s="290" t="s">
        <v>47</v>
      </c>
      <c r="D18" s="291"/>
      <c r="E18" s="292"/>
      <c r="F18" s="181">
        <v>117</v>
      </c>
      <c r="G18" s="178">
        <v>12</v>
      </c>
      <c r="H18" s="178">
        <v>7651</v>
      </c>
      <c r="I18" s="202">
        <v>9.4</v>
      </c>
      <c r="J18" s="179" t="s">
        <v>8</v>
      </c>
      <c r="K18" s="200" t="s">
        <v>8</v>
      </c>
      <c r="L18" s="178">
        <v>7651</v>
      </c>
      <c r="M18" s="179" t="s">
        <v>8</v>
      </c>
      <c r="N18" s="179" t="s">
        <v>8</v>
      </c>
      <c r="O18" s="179" t="s">
        <v>8</v>
      </c>
      <c r="P18" s="179" t="s">
        <v>8</v>
      </c>
      <c r="Q18" s="179" t="s">
        <v>8</v>
      </c>
      <c r="R18" s="200" t="s">
        <v>8</v>
      </c>
      <c r="S18" s="178">
        <v>629</v>
      </c>
      <c r="U18" s="187">
        <v>13</v>
      </c>
    </row>
    <row r="19" spans="1:21" ht="18.75" customHeight="1">
      <c r="A19" s="185">
        <v>14</v>
      </c>
      <c r="B19" s="168"/>
      <c r="C19" s="290" t="s">
        <v>49</v>
      </c>
      <c r="D19" s="291"/>
      <c r="E19" s="292"/>
      <c r="F19" s="181">
        <v>85</v>
      </c>
      <c r="G19" s="178">
        <v>1</v>
      </c>
      <c r="H19" s="179" t="s">
        <v>8</v>
      </c>
      <c r="I19" s="179" t="s">
        <v>8</v>
      </c>
      <c r="J19" s="200" t="s">
        <v>8</v>
      </c>
      <c r="K19" s="200" t="s">
        <v>8</v>
      </c>
      <c r="L19" s="179" t="s">
        <v>8</v>
      </c>
      <c r="M19" s="200" t="s">
        <v>8</v>
      </c>
      <c r="N19" s="200" t="s">
        <v>8</v>
      </c>
      <c r="O19" s="200" t="s">
        <v>8</v>
      </c>
      <c r="P19" s="200" t="s">
        <v>8</v>
      </c>
      <c r="Q19" s="200" t="s">
        <v>8</v>
      </c>
      <c r="R19" s="200" t="s">
        <v>8</v>
      </c>
      <c r="S19" s="179" t="s">
        <v>8</v>
      </c>
      <c r="U19" s="187">
        <v>14</v>
      </c>
    </row>
    <row r="20" spans="1:21" ht="18.75" customHeight="1">
      <c r="A20" s="185">
        <v>15</v>
      </c>
      <c r="B20" s="168"/>
      <c r="C20" s="290" t="s">
        <v>51</v>
      </c>
      <c r="D20" s="291"/>
      <c r="E20" s="292"/>
      <c r="F20" s="181">
        <v>32</v>
      </c>
      <c r="G20" s="178">
        <v>3</v>
      </c>
      <c r="H20" s="179" t="s">
        <v>8</v>
      </c>
      <c r="I20" s="179" t="s">
        <v>8</v>
      </c>
      <c r="J20" s="200" t="s">
        <v>8</v>
      </c>
      <c r="K20" s="200" t="s">
        <v>8</v>
      </c>
      <c r="L20" s="179" t="s">
        <v>8</v>
      </c>
      <c r="M20" s="200" t="s">
        <v>8</v>
      </c>
      <c r="N20" s="179" t="s">
        <v>8</v>
      </c>
      <c r="O20" s="200" t="s">
        <v>8</v>
      </c>
      <c r="P20" s="179" t="s">
        <v>8</v>
      </c>
      <c r="Q20" s="200" t="s">
        <v>8</v>
      </c>
      <c r="R20" s="200" t="s">
        <v>8</v>
      </c>
      <c r="S20" s="179" t="s">
        <v>8</v>
      </c>
      <c r="U20" s="187">
        <v>15</v>
      </c>
    </row>
    <row r="21" spans="1:21" ht="18.75" customHeight="1">
      <c r="A21" s="185">
        <v>16</v>
      </c>
      <c r="B21" s="168"/>
      <c r="C21" s="290" t="s">
        <v>53</v>
      </c>
      <c r="D21" s="291"/>
      <c r="E21" s="292"/>
      <c r="F21" s="181">
        <v>195</v>
      </c>
      <c r="G21" s="178">
        <v>13</v>
      </c>
      <c r="H21" s="178">
        <v>721</v>
      </c>
      <c r="I21" s="202">
        <v>0.8</v>
      </c>
      <c r="J21" s="183">
        <v>182</v>
      </c>
      <c r="K21" s="200" t="s">
        <v>8</v>
      </c>
      <c r="L21" s="178">
        <v>721</v>
      </c>
      <c r="M21" s="200" t="s">
        <v>8</v>
      </c>
      <c r="N21" s="179" t="s">
        <v>8</v>
      </c>
      <c r="O21" s="179" t="s">
        <v>8</v>
      </c>
      <c r="P21" s="178">
        <v>294</v>
      </c>
      <c r="Q21" s="200" t="s">
        <v>8</v>
      </c>
      <c r="R21" s="200" t="s">
        <v>8</v>
      </c>
      <c r="S21" s="178">
        <v>240</v>
      </c>
      <c r="U21" s="187">
        <v>16</v>
      </c>
    </row>
    <row r="22" spans="1:21" ht="18.75" customHeight="1">
      <c r="A22" s="185">
        <v>17</v>
      </c>
      <c r="B22" s="168"/>
      <c r="C22" s="290" t="s">
        <v>55</v>
      </c>
      <c r="D22" s="291"/>
      <c r="E22" s="292"/>
      <c r="F22" s="181">
        <v>135</v>
      </c>
      <c r="G22" s="178">
        <v>22</v>
      </c>
      <c r="H22" s="178">
        <v>10906</v>
      </c>
      <c r="I22" s="202">
        <v>4.6</v>
      </c>
      <c r="J22" s="183">
        <v>4664</v>
      </c>
      <c r="K22" s="200" t="s">
        <v>8</v>
      </c>
      <c r="L22" s="178">
        <v>10906</v>
      </c>
      <c r="M22" s="178">
        <v>538</v>
      </c>
      <c r="N22" s="178">
        <v>5399</v>
      </c>
      <c r="O22" s="179" t="s">
        <v>8</v>
      </c>
      <c r="P22" s="178">
        <v>2139</v>
      </c>
      <c r="Q22" s="200" t="s">
        <v>8</v>
      </c>
      <c r="R22" s="179" t="s">
        <v>8</v>
      </c>
      <c r="S22" s="178">
        <v>2515</v>
      </c>
      <c r="U22" s="187">
        <v>17</v>
      </c>
    </row>
    <row r="23" spans="1:21" ht="18.75" customHeight="1">
      <c r="A23" s="185">
        <v>18</v>
      </c>
      <c r="B23" s="168"/>
      <c r="C23" s="196" t="s">
        <v>57</v>
      </c>
      <c r="D23" s="195"/>
      <c r="E23" s="195"/>
      <c r="F23" s="181"/>
      <c r="G23" s="178"/>
      <c r="H23" s="178"/>
      <c r="I23" s="202"/>
      <c r="J23" s="172"/>
      <c r="K23" s="200"/>
      <c r="L23" s="178"/>
      <c r="M23" s="178"/>
      <c r="N23" s="178"/>
      <c r="O23" s="178"/>
      <c r="P23" s="178"/>
      <c r="Q23" s="178"/>
      <c r="R23" s="178"/>
      <c r="S23" s="178"/>
      <c r="U23" s="187"/>
    </row>
    <row r="24" spans="1:21" ht="18.75" customHeight="1">
      <c r="A24" s="185"/>
      <c r="B24" s="168"/>
      <c r="C24" s="195"/>
      <c r="D24" s="290" t="s">
        <v>58</v>
      </c>
      <c r="E24" s="284"/>
      <c r="F24" s="181">
        <v>247</v>
      </c>
      <c r="G24" s="178">
        <v>17</v>
      </c>
      <c r="H24" s="178">
        <v>3789</v>
      </c>
      <c r="I24" s="202">
        <v>4.1</v>
      </c>
      <c r="J24" s="183">
        <v>601</v>
      </c>
      <c r="K24" s="200" t="s">
        <v>8</v>
      </c>
      <c r="L24" s="178">
        <v>3789</v>
      </c>
      <c r="M24" s="178">
        <v>258</v>
      </c>
      <c r="N24" s="179" t="s">
        <v>8</v>
      </c>
      <c r="O24" s="178">
        <v>187</v>
      </c>
      <c r="P24" s="178">
        <v>248</v>
      </c>
      <c r="Q24" s="179" t="s">
        <v>8</v>
      </c>
      <c r="R24" s="200" t="s">
        <v>8</v>
      </c>
      <c r="S24" s="178">
        <v>2751</v>
      </c>
      <c r="U24" s="187">
        <v>18</v>
      </c>
    </row>
    <row r="25" spans="1:21" ht="18.75" customHeight="1">
      <c r="A25" s="185">
        <v>19</v>
      </c>
      <c r="B25" s="168"/>
      <c r="C25" s="290" t="s">
        <v>60</v>
      </c>
      <c r="D25" s="291"/>
      <c r="E25" s="292"/>
      <c r="F25" s="181">
        <v>8</v>
      </c>
      <c r="G25" s="178">
        <v>4</v>
      </c>
      <c r="H25" s="178">
        <v>11137</v>
      </c>
      <c r="I25" s="202">
        <v>19.7</v>
      </c>
      <c r="J25" s="179" t="s">
        <v>8</v>
      </c>
      <c r="K25" s="200" t="s">
        <v>8</v>
      </c>
      <c r="L25" s="178">
        <v>11137</v>
      </c>
      <c r="M25" s="200" t="s">
        <v>8</v>
      </c>
      <c r="N25" s="179" t="s">
        <v>8</v>
      </c>
      <c r="O25" s="179" t="s">
        <v>8</v>
      </c>
      <c r="P25" s="179" t="s">
        <v>8</v>
      </c>
      <c r="Q25" s="200" t="s">
        <v>8</v>
      </c>
      <c r="R25" s="179" t="s">
        <v>8</v>
      </c>
      <c r="S25" s="179" t="s">
        <v>8</v>
      </c>
      <c r="U25" s="187">
        <v>19</v>
      </c>
    </row>
    <row r="26" spans="1:21" ht="18.75" customHeight="1">
      <c r="A26" s="185">
        <v>20</v>
      </c>
      <c r="B26" s="168"/>
      <c r="C26" s="290" t="s">
        <v>62</v>
      </c>
      <c r="D26" s="291"/>
      <c r="E26" s="292"/>
      <c r="F26" s="181">
        <v>205</v>
      </c>
      <c r="G26" s="178">
        <v>49</v>
      </c>
      <c r="H26" s="178">
        <v>20135</v>
      </c>
      <c r="I26" s="202">
        <v>2.9</v>
      </c>
      <c r="J26" s="183">
        <v>1650</v>
      </c>
      <c r="K26" s="200" t="s">
        <v>8</v>
      </c>
      <c r="L26" s="178">
        <v>20135</v>
      </c>
      <c r="M26" s="178">
        <v>279</v>
      </c>
      <c r="N26" s="178">
        <v>5736</v>
      </c>
      <c r="O26" s="178">
        <v>253</v>
      </c>
      <c r="P26" s="178">
        <v>8451</v>
      </c>
      <c r="Q26" s="200" t="s">
        <v>8</v>
      </c>
      <c r="R26" s="178">
        <v>130</v>
      </c>
      <c r="S26" s="178">
        <v>5286</v>
      </c>
      <c r="U26" s="187">
        <v>20</v>
      </c>
    </row>
    <row r="27" spans="1:21" ht="18.75" customHeight="1">
      <c r="A27" s="185">
        <v>21</v>
      </c>
      <c r="B27" s="168"/>
      <c r="C27" s="290" t="s">
        <v>64</v>
      </c>
      <c r="D27" s="291"/>
      <c r="E27" s="292"/>
      <c r="F27" s="181">
        <v>41</v>
      </c>
      <c r="G27" s="178">
        <v>7</v>
      </c>
      <c r="H27" s="178">
        <v>1684</v>
      </c>
      <c r="I27" s="202">
        <v>2.1</v>
      </c>
      <c r="J27" s="179" t="s">
        <v>8</v>
      </c>
      <c r="K27" s="200" t="s">
        <v>8</v>
      </c>
      <c r="L27" s="178">
        <v>1684</v>
      </c>
      <c r="M27" s="179" t="s">
        <v>8</v>
      </c>
      <c r="N27" s="179" t="s">
        <v>8</v>
      </c>
      <c r="O27" s="200" t="s">
        <v>8</v>
      </c>
      <c r="P27" s="179" t="s">
        <v>8</v>
      </c>
      <c r="Q27" s="179" t="s">
        <v>8</v>
      </c>
      <c r="R27" s="200" t="s">
        <v>8</v>
      </c>
      <c r="S27" s="178">
        <v>1209</v>
      </c>
      <c r="U27" s="187">
        <v>21</v>
      </c>
    </row>
    <row r="28" spans="1:21" ht="18.75" customHeight="1">
      <c r="A28" s="185">
        <v>22</v>
      </c>
      <c r="B28" s="168"/>
      <c r="C28" s="290" t="s">
        <v>66</v>
      </c>
      <c r="D28" s="291"/>
      <c r="E28" s="292"/>
      <c r="F28" s="181">
        <v>539</v>
      </c>
      <c r="G28" s="178">
        <v>61</v>
      </c>
      <c r="H28" s="178">
        <v>11257</v>
      </c>
      <c r="I28" s="202">
        <v>2.3</v>
      </c>
      <c r="J28" s="183">
        <v>1505</v>
      </c>
      <c r="K28" s="183">
        <v>711</v>
      </c>
      <c r="L28" s="178">
        <v>11257</v>
      </c>
      <c r="M28" s="178">
        <v>1480</v>
      </c>
      <c r="N28" s="178">
        <v>331</v>
      </c>
      <c r="O28" s="178">
        <v>87</v>
      </c>
      <c r="P28" s="178">
        <v>1297</v>
      </c>
      <c r="Q28" s="178">
        <v>44</v>
      </c>
      <c r="R28" s="178">
        <v>43</v>
      </c>
      <c r="S28" s="178">
        <v>7976</v>
      </c>
      <c r="U28" s="187">
        <v>22</v>
      </c>
    </row>
    <row r="29" spans="1:21" ht="18.75" customHeight="1">
      <c r="A29" s="185">
        <v>23</v>
      </c>
      <c r="B29" s="168"/>
      <c r="C29" s="196" t="s">
        <v>68</v>
      </c>
      <c r="D29" s="195"/>
      <c r="E29" s="195"/>
      <c r="F29" s="181"/>
      <c r="G29" s="178"/>
      <c r="H29" s="178"/>
      <c r="I29" s="202"/>
      <c r="J29" s="172"/>
      <c r="K29" s="172"/>
      <c r="L29" s="178"/>
      <c r="M29" s="178"/>
      <c r="N29" s="178"/>
      <c r="O29" s="178"/>
      <c r="P29" s="178"/>
      <c r="Q29" s="178"/>
      <c r="R29" s="178"/>
      <c r="S29" s="178"/>
      <c r="U29" s="187"/>
    </row>
    <row r="30" spans="1:21" ht="18.75" customHeight="1">
      <c r="A30" s="185"/>
      <c r="B30" s="168"/>
      <c r="C30" s="195"/>
      <c r="D30" s="290" t="s">
        <v>69</v>
      </c>
      <c r="E30" s="284"/>
      <c r="F30" s="181">
        <v>581</v>
      </c>
      <c r="G30" s="178">
        <v>81</v>
      </c>
      <c r="H30" s="178">
        <v>47219</v>
      </c>
      <c r="I30" s="202">
        <v>10</v>
      </c>
      <c r="J30" s="183">
        <v>6769</v>
      </c>
      <c r="K30" s="200" t="s">
        <v>8</v>
      </c>
      <c r="L30" s="178">
        <v>47219</v>
      </c>
      <c r="M30" s="178">
        <v>3209</v>
      </c>
      <c r="N30" s="178">
        <v>338</v>
      </c>
      <c r="O30" s="178">
        <v>355</v>
      </c>
      <c r="P30" s="178">
        <v>10401</v>
      </c>
      <c r="Q30" s="179" t="s">
        <v>8</v>
      </c>
      <c r="R30" s="179" t="s">
        <v>8</v>
      </c>
      <c r="S30" s="178">
        <v>32565</v>
      </c>
      <c r="U30" s="187">
        <v>23</v>
      </c>
    </row>
    <row r="31" spans="1:21" ht="18.75" customHeight="1">
      <c r="A31" s="185">
        <v>24</v>
      </c>
      <c r="B31" s="168"/>
      <c r="C31" s="290" t="s">
        <v>71</v>
      </c>
      <c r="D31" s="291"/>
      <c r="E31" s="292"/>
      <c r="F31" s="181">
        <v>110</v>
      </c>
      <c r="G31" s="178">
        <v>26</v>
      </c>
      <c r="H31" s="178">
        <v>9325</v>
      </c>
      <c r="I31" s="202">
        <v>4.1</v>
      </c>
      <c r="J31" s="183">
        <v>3173</v>
      </c>
      <c r="K31" s="200" t="s">
        <v>8</v>
      </c>
      <c r="L31" s="178">
        <v>9325</v>
      </c>
      <c r="M31" s="179" t="s">
        <v>8</v>
      </c>
      <c r="N31" s="178">
        <v>906</v>
      </c>
      <c r="O31" s="178">
        <v>2750</v>
      </c>
      <c r="P31" s="178">
        <v>1183</v>
      </c>
      <c r="Q31" s="200" t="s">
        <v>8</v>
      </c>
      <c r="R31" s="179" t="s">
        <v>8</v>
      </c>
      <c r="S31" s="178">
        <v>2225</v>
      </c>
      <c r="U31" s="187">
        <v>24</v>
      </c>
    </row>
    <row r="32" spans="1:21" ht="18.75" customHeight="1">
      <c r="A32" s="185">
        <v>25</v>
      </c>
      <c r="B32" s="168"/>
      <c r="C32" s="290" t="s">
        <v>73</v>
      </c>
      <c r="D32" s="291"/>
      <c r="E32" s="292"/>
      <c r="F32" s="181">
        <v>966</v>
      </c>
      <c r="G32" s="178">
        <v>87</v>
      </c>
      <c r="H32" s="178">
        <v>12112</v>
      </c>
      <c r="I32" s="202">
        <v>2.1</v>
      </c>
      <c r="J32" s="183">
        <v>1527</v>
      </c>
      <c r="K32" s="183">
        <v>2049</v>
      </c>
      <c r="L32" s="178">
        <v>12112</v>
      </c>
      <c r="M32" s="178">
        <v>431</v>
      </c>
      <c r="N32" s="178">
        <v>574</v>
      </c>
      <c r="O32" s="178">
        <v>390</v>
      </c>
      <c r="P32" s="178">
        <v>2360</v>
      </c>
      <c r="Q32" s="179" t="s">
        <v>8</v>
      </c>
      <c r="R32" s="179" t="s">
        <v>8</v>
      </c>
      <c r="S32" s="178">
        <v>7770</v>
      </c>
      <c r="U32" s="187">
        <v>25</v>
      </c>
    </row>
    <row r="33" spans="1:21" ht="18.75" customHeight="1">
      <c r="A33" s="185">
        <v>26</v>
      </c>
      <c r="B33" s="168"/>
      <c r="C33" s="196" t="s">
        <v>75</v>
      </c>
      <c r="D33" s="195"/>
      <c r="E33" s="195"/>
      <c r="F33" s="181"/>
      <c r="G33" s="178"/>
      <c r="H33" s="178"/>
      <c r="I33" s="202"/>
      <c r="J33" s="172"/>
      <c r="K33" s="172"/>
      <c r="L33" s="178"/>
      <c r="M33" s="178"/>
      <c r="N33" s="178"/>
      <c r="O33" s="178"/>
      <c r="P33" s="178"/>
      <c r="Q33" s="178"/>
      <c r="R33" s="178"/>
      <c r="S33" s="178"/>
      <c r="U33" s="187"/>
    </row>
    <row r="34" spans="1:21" ht="18.75" customHeight="1">
      <c r="A34" s="185"/>
      <c r="B34" s="168"/>
      <c r="C34" s="195"/>
      <c r="D34" s="290" t="s">
        <v>76</v>
      </c>
      <c r="E34" s="284"/>
      <c r="F34" s="181">
        <v>310</v>
      </c>
      <c r="G34" s="178">
        <v>33</v>
      </c>
      <c r="H34" s="178">
        <v>8248</v>
      </c>
      <c r="I34" s="202">
        <v>1.2</v>
      </c>
      <c r="J34" s="183">
        <v>635</v>
      </c>
      <c r="K34" s="200" t="s">
        <v>8</v>
      </c>
      <c r="L34" s="178">
        <v>8248</v>
      </c>
      <c r="M34" s="178">
        <v>307</v>
      </c>
      <c r="N34" s="178">
        <v>585</v>
      </c>
      <c r="O34" s="179" t="s">
        <v>8</v>
      </c>
      <c r="P34" s="178">
        <v>855</v>
      </c>
      <c r="Q34" s="179" t="s">
        <v>8</v>
      </c>
      <c r="R34" s="200" t="s">
        <v>8</v>
      </c>
      <c r="S34" s="178">
        <v>6423</v>
      </c>
      <c r="U34" s="187">
        <v>26</v>
      </c>
    </row>
    <row r="35" spans="1:21" ht="18.75" customHeight="1">
      <c r="A35" s="185">
        <v>27</v>
      </c>
      <c r="B35" s="168"/>
      <c r="C35" s="290" t="s">
        <v>78</v>
      </c>
      <c r="D35" s="291"/>
      <c r="E35" s="292"/>
      <c r="F35" s="181">
        <v>351</v>
      </c>
      <c r="G35" s="178">
        <v>51</v>
      </c>
      <c r="H35" s="178">
        <v>17975</v>
      </c>
      <c r="I35" s="202">
        <v>2.4</v>
      </c>
      <c r="J35" s="183">
        <v>999</v>
      </c>
      <c r="K35" s="179" t="s">
        <v>8</v>
      </c>
      <c r="L35" s="178">
        <v>17975</v>
      </c>
      <c r="M35" s="178">
        <v>96</v>
      </c>
      <c r="N35" s="178">
        <v>1108</v>
      </c>
      <c r="O35" s="178">
        <v>266</v>
      </c>
      <c r="P35" s="178">
        <v>905</v>
      </c>
      <c r="Q35" s="179" t="s">
        <v>8</v>
      </c>
      <c r="R35" s="179" t="s">
        <v>8</v>
      </c>
      <c r="S35" s="178">
        <v>15537</v>
      </c>
      <c r="U35" s="187">
        <v>27</v>
      </c>
    </row>
    <row r="36" spans="1:21" ht="18.75" customHeight="1">
      <c r="A36" s="185">
        <v>28</v>
      </c>
      <c r="B36" s="168"/>
      <c r="C36" s="290" t="s">
        <v>80</v>
      </c>
      <c r="D36" s="291"/>
      <c r="E36" s="292"/>
      <c r="F36" s="181">
        <v>832</v>
      </c>
      <c r="G36" s="178">
        <v>96</v>
      </c>
      <c r="H36" s="178">
        <v>25203</v>
      </c>
      <c r="I36" s="202">
        <v>1.8</v>
      </c>
      <c r="J36" s="183">
        <v>3474</v>
      </c>
      <c r="K36" s="179" t="s">
        <v>8</v>
      </c>
      <c r="L36" s="178">
        <v>25203</v>
      </c>
      <c r="M36" s="178">
        <v>737</v>
      </c>
      <c r="N36" s="178">
        <v>3474</v>
      </c>
      <c r="O36" s="178">
        <v>336</v>
      </c>
      <c r="P36" s="178">
        <v>5892</v>
      </c>
      <c r="Q36" s="178">
        <v>116</v>
      </c>
      <c r="R36" s="178">
        <v>87</v>
      </c>
      <c r="S36" s="178">
        <v>14560</v>
      </c>
      <c r="U36" s="187">
        <v>28</v>
      </c>
    </row>
    <row r="37" spans="1:21" ht="18.75" customHeight="1">
      <c r="A37" s="185">
        <v>29</v>
      </c>
      <c r="B37" s="168"/>
      <c r="C37" s="290" t="s">
        <v>82</v>
      </c>
      <c r="D37" s="291"/>
      <c r="E37" s="292"/>
      <c r="F37" s="181">
        <v>216</v>
      </c>
      <c r="G37" s="178">
        <v>33</v>
      </c>
      <c r="H37" s="178">
        <v>51728</v>
      </c>
      <c r="I37" s="202">
        <v>1.4</v>
      </c>
      <c r="J37" s="183">
        <v>1083</v>
      </c>
      <c r="K37" s="179" t="s">
        <v>8</v>
      </c>
      <c r="L37" s="178">
        <v>51728</v>
      </c>
      <c r="M37" s="178">
        <v>1865</v>
      </c>
      <c r="N37" s="178">
        <v>13044</v>
      </c>
      <c r="O37" s="178">
        <v>5138</v>
      </c>
      <c r="P37" s="178">
        <v>25884</v>
      </c>
      <c r="Q37" s="179" t="s">
        <v>8</v>
      </c>
      <c r="R37" s="179" t="s">
        <v>8</v>
      </c>
      <c r="S37" s="178">
        <v>5601</v>
      </c>
      <c r="U37" s="187">
        <v>29</v>
      </c>
    </row>
    <row r="38" spans="1:21" ht="18.75" customHeight="1">
      <c r="A38" s="185">
        <v>30</v>
      </c>
      <c r="B38" s="168"/>
      <c r="C38" s="290" t="s">
        <v>84</v>
      </c>
      <c r="D38" s="291"/>
      <c r="E38" s="292"/>
      <c r="F38" s="181">
        <v>42</v>
      </c>
      <c r="G38" s="178">
        <v>7</v>
      </c>
      <c r="H38" s="178">
        <v>8147</v>
      </c>
      <c r="I38" s="202">
        <v>3.8</v>
      </c>
      <c r="J38" s="200" t="s">
        <v>8</v>
      </c>
      <c r="K38" s="200" t="s">
        <v>8</v>
      </c>
      <c r="L38" s="178">
        <v>8147</v>
      </c>
      <c r="M38" s="179" t="s">
        <v>8</v>
      </c>
      <c r="N38" s="179" t="s">
        <v>8</v>
      </c>
      <c r="O38" s="179" t="s">
        <v>8</v>
      </c>
      <c r="P38" s="179" t="s">
        <v>8</v>
      </c>
      <c r="Q38" s="179" t="s">
        <v>8</v>
      </c>
      <c r="R38" s="179" t="s">
        <v>8</v>
      </c>
      <c r="S38" s="178">
        <v>5339</v>
      </c>
      <c r="U38" s="187">
        <v>30</v>
      </c>
    </row>
    <row r="39" spans="1:21" ht="18.75" customHeight="1">
      <c r="A39" s="185">
        <v>31</v>
      </c>
      <c r="B39" s="168"/>
      <c r="C39" s="290" t="s">
        <v>86</v>
      </c>
      <c r="D39" s="291"/>
      <c r="E39" s="292"/>
      <c r="F39" s="181">
        <v>182</v>
      </c>
      <c r="G39" s="178">
        <v>12</v>
      </c>
      <c r="H39" s="178">
        <v>5504</v>
      </c>
      <c r="I39" s="202">
        <v>5</v>
      </c>
      <c r="J39" s="200" t="s">
        <v>8</v>
      </c>
      <c r="K39" s="179" t="s">
        <v>8</v>
      </c>
      <c r="L39" s="178">
        <v>5504</v>
      </c>
      <c r="M39" s="179" t="s">
        <v>8</v>
      </c>
      <c r="N39" s="179" t="s">
        <v>8</v>
      </c>
      <c r="O39" s="179" t="s">
        <v>8</v>
      </c>
      <c r="P39" s="178">
        <v>12</v>
      </c>
      <c r="Q39" s="200" t="s">
        <v>8</v>
      </c>
      <c r="R39" s="200" t="s">
        <v>8</v>
      </c>
      <c r="S39" s="178">
        <v>2869</v>
      </c>
      <c r="U39" s="187">
        <v>31</v>
      </c>
    </row>
    <row r="40" spans="1:21" ht="18.75" customHeight="1">
      <c r="A40" s="185">
        <v>32</v>
      </c>
      <c r="B40" s="168"/>
      <c r="C40" s="290" t="s">
        <v>88</v>
      </c>
      <c r="D40" s="291"/>
      <c r="E40" s="292"/>
      <c r="F40" s="181">
        <v>240</v>
      </c>
      <c r="G40" s="178">
        <v>13</v>
      </c>
      <c r="H40" s="178">
        <v>2366</v>
      </c>
      <c r="I40" s="202">
        <v>1.1</v>
      </c>
      <c r="J40" s="179" t="s">
        <v>8</v>
      </c>
      <c r="K40" s="200" t="s">
        <v>8</v>
      </c>
      <c r="L40" s="178">
        <v>2366</v>
      </c>
      <c r="M40" s="179" t="s">
        <v>8</v>
      </c>
      <c r="N40" s="179" t="s">
        <v>8</v>
      </c>
      <c r="O40" s="179" t="s">
        <v>8</v>
      </c>
      <c r="P40" s="178">
        <v>611</v>
      </c>
      <c r="Q40" s="200" t="s">
        <v>8</v>
      </c>
      <c r="R40" s="179" t="s">
        <v>8</v>
      </c>
      <c r="S40" s="178">
        <v>1347</v>
      </c>
      <c r="U40" s="187">
        <v>32</v>
      </c>
    </row>
    <row r="41" spans="1:21" ht="18.75" customHeight="1">
      <c r="A41" s="185">
        <v>33</v>
      </c>
      <c r="B41" s="168"/>
      <c r="C41" s="290" t="s">
        <v>90</v>
      </c>
      <c r="D41" s="291"/>
      <c r="E41" s="292"/>
      <c r="F41" s="181">
        <v>193</v>
      </c>
      <c r="G41" s="178">
        <v>11</v>
      </c>
      <c r="H41" s="178">
        <v>658</v>
      </c>
      <c r="I41" s="202">
        <v>0.4</v>
      </c>
      <c r="J41" s="178">
        <v>28</v>
      </c>
      <c r="K41" s="179" t="s">
        <v>8</v>
      </c>
      <c r="L41" s="178">
        <v>658</v>
      </c>
      <c r="M41" s="200" t="s">
        <v>8</v>
      </c>
      <c r="N41" s="179" t="s">
        <v>8</v>
      </c>
      <c r="O41" s="179" t="s">
        <v>8</v>
      </c>
      <c r="P41" s="178">
        <v>41</v>
      </c>
      <c r="Q41" s="200" t="s">
        <v>8</v>
      </c>
      <c r="R41" s="200" t="s">
        <v>8</v>
      </c>
      <c r="S41" s="178">
        <v>595</v>
      </c>
      <c r="U41" s="187">
        <v>33</v>
      </c>
    </row>
    <row r="42" spans="1:21" ht="18.75" customHeight="1">
      <c r="A42" s="173"/>
      <c r="B42" s="168"/>
      <c r="C42" s="197"/>
      <c r="D42" s="196"/>
      <c r="E42" s="198"/>
      <c r="F42" s="168"/>
      <c r="I42" s="54"/>
      <c r="U42" s="175"/>
    </row>
    <row r="43" spans="1:21" ht="18.75" customHeight="1">
      <c r="A43" s="184" t="s">
        <v>148</v>
      </c>
      <c r="B43" s="168"/>
      <c r="C43" s="286" t="s">
        <v>9</v>
      </c>
      <c r="D43" s="287"/>
      <c r="E43" s="284"/>
      <c r="F43" s="152">
        <v>387</v>
      </c>
      <c r="G43" s="112">
        <v>89</v>
      </c>
      <c r="H43" s="112">
        <v>158820</v>
      </c>
      <c r="I43" s="201">
        <v>10</v>
      </c>
      <c r="J43" s="112">
        <v>5661</v>
      </c>
      <c r="K43" s="154" t="s">
        <v>8</v>
      </c>
      <c r="L43" s="112">
        <v>158820</v>
      </c>
      <c r="M43" s="179" t="s">
        <v>8</v>
      </c>
      <c r="N43" s="179" t="s">
        <v>8</v>
      </c>
      <c r="O43" s="200" t="s">
        <v>8</v>
      </c>
      <c r="P43" s="112">
        <v>1240</v>
      </c>
      <c r="Q43" s="112">
        <v>3230</v>
      </c>
      <c r="R43" s="200" t="s">
        <v>8</v>
      </c>
      <c r="S43" s="112">
        <v>141274</v>
      </c>
      <c r="U43" s="186" t="s">
        <v>148</v>
      </c>
    </row>
    <row r="44" spans="2:21" ht="18.75" customHeight="1">
      <c r="B44" s="168"/>
      <c r="C44" s="195"/>
      <c r="D44" s="195"/>
      <c r="E44" s="195"/>
      <c r="F44" s="168"/>
      <c r="I44" s="54"/>
      <c r="J44" s="112"/>
      <c r="U44" s="174"/>
    </row>
    <row r="45" spans="1:21" ht="18.75" customHeight="1">
      <c r="A45" s="184" t="s">
        <v>149</v>
      </c>
      <c r="B45" s="168"/>
      <c r="C45" s="288" t="s">
        <v>150</v>
      </c>
      <c r="D45" s="288"/>
      <c r="E45" s="289"/>
      <c r="F45" s="168"/>
      <c r="I45" s="54"/>
      <c r="J45" s="112"/>
      <c r="U45" s="168"/>
    </row>
    <row r="46" spans="2:21" ht="18.75" customHeight="1">
      <c r="B46" s="168"/>
      <c r="C46" s="286" t="s">
        <v>151</v>
      </c>
      <c r="D46" s="287"/>
      <c r="E46" s="284"/>
      <c r="F46" s="152">
        <v>788</v>
      </c>
      <c r="G46" s="112">
        <v>478</v>
      </c>
      <c r="H46" s="112">
        <v>437229</v>
      </c>
      <c r="I46" s="201">
        <v>73.6</v>
      </c>
      <c r="J46" s="182">
        <v>48497</v>
      </c>
      <c r="K46" s="179" t="s">
        <v>8</v>
      </c>
      <c r="L46" s="112">
        <v>437229</v>
      </c>
      <c r="M46" s="112">
        <v>108722</v>
      </c>
      <c r="N46" s="112">
        <v>318468</v>
      </c>
      <c r="O46" s="179" t="s">
        <v>8</v>
      </c>
      <c r="P46" s="112">
        <v>1559</v>
      </c>
      <c r="Q46" s="112">
        <v>498</v>
      </c>
      <c r="R46" s="179" t="s">
        <v>8</v>
      </c>
      <c r="S46" s="112">
        <v>7624</v>
      </c>
      <c r="U46" s="186" t="s">
        <v>149</v>
      </c>
    </row>
    <row r="47" spans="2:21" ht="12" customHeight="1">
      <c r="B47" s="168"/>
      <c r="C47" s="195"/>
      <c r="D47" s="195"/>
      <c r="E47" s="195"/>
      <c r="F47" s="168"/>
      <c r="I47" s="54"/>
      <c r="U47" s="168"/>
    </row>
    <row r="48" spans="2:21" ht="19.5" customHeight="1">
      <c r="B48" s="168"/>
      <c r="C48" s="195"/>
      <c r="D48" s="195"/>
      <c r="E48" s="199" t="s">
        <v>91</v>
      </c>
      <c r="F48" s="152">
        <v>7954</v>
      </c>
      <c r="G48" s="112">
        <v>1330</v>
      </c>
      <c r="H48" s="112">
        <v>890443</v>
      </c>
      <c r="I48" s="201">
        <v>6.6</v>
      </c>
      <c r="J48" s="182">
        <v>88607</v>
      </c>
      <c r="K48" s="182">
        <v>11017</v>
      </c>
      <c r="L48" s="112">
        <v>890443</v>
      </c>
      <c r="M48" s="182">
        <v>125601</v>
      </c>
      <c r="N48" s="182">
        <v>381485</v>
      </c>
      <c r="O48" s="182">
        <v>11184</v>
      </c>
      <c r="P48" s="182">
        <v>71267</v>
      </c>
      <c r="Q48" s="182">
        <v>4738</v>
      </c>
      <c r="R48" s="182">
        <v>2342</v>
      </c>
      <c r="S48" s="182">
        <v>293825</v>
      </c>
      <c r="U48" s="174"/>
    </row>
    <row r="53" ht="12" customHeight="1"/>
    <row r="63" ht="12" customHeight="1"/>
    <row r="78" ht="12" customHeight="1"/>
  </sheetData>
  <sheetProtection/>
  <mergeCells count="53">
    <mergeCell ref="C46:E46"/>
    <mergeCell ref="C15:E15"/>
    <mergeCell ref="C16:E16"/>
    <mergeCell ref="C17:E17"/>
    <mergeCell ref="C18:E18"/>
    <mergeCell ref="C19:E19"/>
    <mergeCell ref="C20:E20"/>
    <mergeCell ref="C21:E21"/>
    <mergeCell ref="C22:E22"/>
    <mergeCell ref="D24:E24"/>
    <mergeCell ref="C25:E25"/>
    <mergeCell ref="C26:E26"/>
    <mergeCell ref="C27:E27"/>
    <mergeCell ref="C28:E28"/>
    <mergeCell ref="C31:E31"/>
    <mergeCell ref="C32:E32"/>
    <mergeCell ref="U3:U10"/>
    <mergeCell ref="C12:E12"/>
    <mergeCell ref="C14:E14"/>
    <mergeCell ref="C43:E43"/>
    <mergeCell ref="C45:E45"/>
    <mergeCell ref="C41:E41"/>
    <mergeCell ref="D30:E30"/>
    <mergeCell ref="D34:E34"/>
    <mergeCell ref="C35:E35"/>
    <mergeCell ref="C36:E36"/>
    <mergeCell ref="C37:E37"/>
    <mergeCell ref="C38:E38"/>
    <mergeCell ref="C39:E39"/>
    <mergeCell ref="C40:E40"/>
    <mergeCell ref="K10:T10"/>
    <mergeCell ref="M3:T3"/>
    <mergeCell ref="M4:M9"/>
    <mergeCell ref="N4:N9"/>
    <mergeCell ref="O4:O9"/>
    <mergeCell ref="P4:P9"/>
    <mergeCell ref="Q4:Q9"/>
    <mergeCell ref="A1:J1"/>
    <mergeCell ref="K1:T1"/>
    <mergeCell ref="B3:E10"/>
    <mergeCell ref="A3:A10"/>
    <mergeCell ref="F4:F9"/>
    <mergeCell ref="F3:G3"/>
    <mergeCell ref="F10:G10"/>
    <mergeCell ref="H3:J3"/>
    <mergeCell ref="K3:K9"/>
    <mergeCell ref="L3:L9"/>
    <mergeCell ref="G4:G9"/>
    <mergeCell ref="H4:H9"/>
    <mergeCell ref="I4:I9"/>
    <mergeCell ref="J4:J9"/>
    <mergeCell ref="R4:R9"/>
    <mergeCell ref="S4:T9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5" r:id="rId1"/>
  <headerFooter alignWithMargins="0">
    <firstFooter>&amp;C&amp;9 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="90" zoomScaleNormal="90" zoomScalePageLayoutView="90" workbookViewId="0" topLeftCell="A1">
      <selection activeCell="A3" sqref="A3:G10"/>
    </sheetView>
  </sheetViews>
  <sheetFormatPr defaultColWidth="11.421875" defaultRowHeight="12.75"/>
  <cols>
    <col min="1" max="1" width="2.00390625" style="0" customWidth="1"/>
    <col min="2" max="2" width="5.57421875" style="0" customWidth="1"/>
    <col min="3" max="3" width="5.140625" style="0" customWidth="1"/>
    <col min="4" max="4" width="6.421875" style="0" customWidth="1"/>
    <col min="5" max="5" width="5.28125" style="0" customWidth="1"/>
    <col min="6" max="6" width="2.8515625" style="0" customWidth="1"/>
    <col min="7" max="7" width="0.9921875" style="0" customWidth="1"/>
    <col min="8" max="8" width="10.8515625" style="0" customWidth="1"/>
    <col min="9" max="9" width="9.421875" style="0" customWidth="1"/>
    <col min="10" max="11" width="9.8515625" style="0" customWidth="1"/>
    <col min="12" max="12" width="9.421875" style="0" customWidth="1"/>
    <col min="13" max="13" width="10.8515625" style="0" customWidth="1"/>
    <col min="14" max="14" width="9.8515625" style="0" customWidth="1"/>
    <col min="15" max="15" width="9.421875" style="0" customWidth="1"/>
  </cols>
  <sheetData>
    <row r="1" spans="1:15" s="47" customFormat="1" ht="25.5" customHeight="1">
      <c r="A1" s="296" t="s">
        <v>158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2:15" s="47" customFormat="1" ht="12.75">
      <c r="B2" s="101"/>
      <c r="C2" s="101"/>
      <c r="D2" s="101"/>
      <c r="E2" s="101"/>
      <c r="F2" s="101"/>
      <c r="G2" s="101"/>
      <c r="H2" s="77"/>
      <c r="I2" s="77"/>
      <c r="J2" s="77"/>
      <c r="K2" s="77"/>
      <c r="L2" s="77"/>
      <c r="M2" s="77"/>
      <c r="N2" s="77"/>
      <c r="O2" s="77"/>
    </row>
    <row r="3" spans="1:15" s="47" customFormat="1" ht="13.5" customHeight="1">
      <c r="A3" s="297" t="s">
        <v>92</v>
      </c>
      <c r="B3" s="297"/>
      <c r="C3" s="297"/>
      <c r="D3" s="297"/>
      <c r="E3" s="297"/>
      <c r="F3" s="297"/>
      <c r="G3" s="298"/>
      <c r="H3" s="238" t="s">
        <v>93</v>
      </c>
      <c r="I3" s="303" t="s">
        <v>162</v>
      </c>
      <c r="J3" s="304"/>
      <c r="K3" s="304"/>
      <c r="L3" s="304"/>
      <c r="M3" s="304"/>
      <c r="N3" s="304"/>
      <c r="O3" s="304"/>
    </row>
    <row r="4" spans="1:16" s="47" customFormat="1" ht="13.5" customHeight="1">
      <c r="A4" s="299"/>
      <c r="B4" s="299"/>
      <c r="C4" s="299"/>
      <c r="D4" s="299"/>
      <c r="E4" s="299"/>
      <c r="F4" s="299"/>
      <c r="G4" s="300"/>
      <c r="H4" s="239"/>
      <c r="I4" s="238" t="s">
        <v>29</v>
      </c>
      <c r="J4" s="238" t="s">
        <v>3</v>
      </c>
      <c r="K4" s="238" t="s">
        <v>30</v>
      </c>
      <c r="L4" s="238" t="s">
        <v>31</v>
      </c>
      <c r="M4" s="238" t="s">
        <v>94</v>
      </c>
      <c r="N4" s="238" t="s">
        <v>33</v>
      </c>
      <c r="O4" s="241" t="s">
        <v>34</v>
      </c>
      <c r="P4" s="102"/>
    </row>
    <row r="5" spans="1:16" s="47" customFormat="1" ht="13.5" customHeight="1">
      <c r="A5" s="299"/>
      <c r="B5" s="299"/>
      <c r="C5" s="299"/>
      <c r="D5" s="299"/>
      <c r="E5" s="299"/>
      <c r="F5" s="299"/>
      <c r="G5" s="300"/>
      <c r="H5" s="239"/>
      <c r="I5" s="239"/>
      <c r="J5" s="239"/>
      <c r="K5" s="239"/>
      <c r="L5" s="239"/>
      <c r="M5" s="239"/>
      <c r="N5" s="239"/>
      <c r="O5" s="242"/>
      <c r="P5" s="102"/>
    </row>
    <row r="6" spans="1:16" s="47" customFormat="1" ht="13.5" customHeight="1">
      <c r="A6" s="299"/>
      <c r="B6" s="299"/>
      <c r="C6" s="299"/>
      <c r="D6" s="299"/>
      <c r="E6" s="299"/>
      <c r="F6" s="299"/>
      <c r="G6" s="300"/>
      <c r="H6" s="239"/>
      <c r="I6" s="239"/>
      <c r="J6" s="239"/>
      <c r="K6" s="239"/>
      <c r="L6" s="239"/>
      <c r="M6" s="239"/>
      <c r="N6" s="239"/>
      <c r="O6" s="242"/>
      <c r="P6" s="102"/>
    </row>
    <row r="7" spans="1:16" s="47" customFormat="1" ht="13.5" customHeight="1">
      <c r="A7" s="299"/>
      <c r="B7" s="299"/>
      <c r="C7" s="299"/>
      <c r="D7" s="299"/>
      <c r="E7" s="299"/>
      <c r="F7" s="299"/>
      <c r="G7" s="300"/>
      <c r="H7" s="239"/>
      <c r="I7" s="239"/>
      <c r="J7" s="239"/>
      <c r="K7" s="239"/>
      <c r="L7" s="239"/>
      <c r="M7" s="239"/>
      <c r="N7" s="239"/>
      <c r="O7" s="242"/>
      <c r="P7" s="102"/>
    </row>
    <row r="8" spans="1:16" s="47" customFormat="1" ht="13.5" customHeight="1">
      <c r="A8" s="299"/>
      <c r="B8" s="299"/>
      <c r="C8" s="299"/>
      <c r="D8" s="299"/>
      <c r="E8" s="299"/>
      <c r="F8" s="299"/>
      <c r="G8" s="300"/>
      <c r="H8" s="239"/>
      <c r="I8" s="239"/>
      <c r="J8" s="239"/>
      <c r="K8" s="239"/>
      <c r="L8" s="239"/>
      <c r="M8" s="239"/>
      <c r="N8" s="239"/>
      <c r="O8" s="242"/>
      <c r="P8" s="102"/>
    </row>
    <row r="9" spans="1:16" s="47" customFormat="1" ht="13.5" customHeight="1">
      <c r="A9" s="299"/>
      <c r="B9" s="299"/>
      <c r="C9" s="299"/>
      <c r="D9" s="299"/>
      <c r="E9" s="299"/>
      <c r="F9" s="299"/>
      <c r="G9" s="300"/>
      <c r="H9" s="240"/>
      <c r="I9" s="240"/>
      <c r="J9" s="240"/>
      <c r="K9" s="240"/>
      <c r="L9" s="240"/>
      <c r="M9" s="240"/>
      <c r="N9" s="240"/>
      <c r="O9" s="243"/>
      <c r="P9" s="102"/>
    </row>
    <row r="10" spans="1:16" s="47" customFormat="1" ht="13.5" customHeight="1">
      <c r="A10" s="301"/>
      <c r="B10" s="301"/>
      <c r="C10" s="301"/>
      <c r="D10" s="301"/>
      <c r="E10" s="301"/>
      <c r="F10" s="301"/>
      <c r="G10" s="302"/>
      <c r="H10" s="293">
        <v>1000</v>
      </c>
      <c r="I10" s="294"/>
      <c r="J10" s="294"/>
      <c r="K10" s="294"/>
      <c r="L10" s="294"/>
      <c r="M10" s="294"/>
      <c r="N10" s="294"/>
      <c r="O10" s="294"/>
      <c r="P10" s="102"/>
    </row>
    <row r="11" spans="2:15" s="47" customFormat="1" ht="12.75">
      <c r="B11" s="101"/>
      <c r="C11" s="101"/>
      <c r="D11" s="101"/>
      <c r="E11" s="101"/>
      <c r="F11" s="101"/>
      <c r="G11" s="101"/>
      <c r="H11" s="80"/>
      <c r="I11" s="5"/>
      <c r="J11" s="5"/>
      <c r="K11" s="5"/>
      <c r="L11" s="5"/>
      <c r="M11" s="5"/>
      <c r="N11" s="5"/>
      <c r="O11" s="79"/>
    </row>
    <row r="12" spans="1:15" s="44" customFormat="1" ht="15.75" customHeight="1">
      <c r="A12" s="11"/>
      <c r="B12" s="11"/>
      <c r="C12" s="11"/>
      <c r="D12" s="11"/>
      <c r="E12" s="11"/>
      <c r="F12" s="11"/>
      <c r="G12" s="11"/>
      <c r="H12" s="11"/>
      <c r="I12" s="6" t="s">
        <v>95</v>
      </c>
      <c r="J12" s="11"/>
      <c r="K12" s="47"/>
      <c r="L12" s="11"/>
      <c r="M12" s="11"/>
      <c r="N12" s="11"/>
      <c r="O12" s="11"/>
    </row>
    <row r="13" spans="1:15" s="47" customFormat="1" ht="15.75" customHeight="1">
      <c r="A13" s="203" t="s">
        <v>96</v>
      </c>
      <c r="B13" s="72"/>
      <c r="C13" s="72"/>
      <c r="D13" s="2"/>
      <c r="E13" s="2"/>
      <c r="F13" s="2"/>
      <c r="G13" s="103"/>
      <c r="H13" s="82"/>
      <c r="I13" s="82"/>
      <c r="J13" s="82"/>
      <c r="K13" s="82"/>
      <c r="L13" s="82"/>
      <c r="M13" s="82" t="s">
        <v>8</v>
      </c>
      <c r="N13" s="82"/>
      <c r="O13" s="82" t="s">
        <v>8</v>
      </c>
    </row>
    <row r="14" spans="1:15" s="47" customFormat="1" ht="15.75" customHeight="1">
      <c r="A14" s="203"/>
      <c r="B14" s="72"/>
      <c r="C14" s="72"/>
      <c r="D14" s="2"/>
      <c r="E14" s="2"/>
      <c r="F14" s="2"/>
      <c r="G14" s="103"/>
      <c r="H14" s="82"/>
      <c r="I14" s="82"/>
      <c r="J14" s="82"/>
      <c r="K14" s="82"/>
      <c r="L14" s="82"/>
      <c r="M14" s="82"/>
      <c r="N14" s="82"/>
      <c r="O14" s="82"/>
    </row>
    <row r="15" spans="1:20" s="47" customFormat="1" ht="15.75" customHeight="1">
      <c r="A15" s="203"/>
      <c r="B15" s="72"/>
      <c r="C15" s="72"/>
      <c r="D15" s="204" t="s">
        <v>97</v>
      </c>
      <c r="E15" s="204">
        <v>0.5</v>
      </c>
      <c r="F15" s="104" t="s">
        <v>8</v>
      </c>
      <c r="G15" s="105"/>
      <c r="H15" s="112">
        <v>11203</v>
      </c>
      <c r="I15" s="108">
        <v>254</v>
      </c>
      <c r="J15" s="108">
        <v>2877</v>
      </c>
      <c r="K15" s="179" t="s">
        <v>8</v>
      </c>
      <c r="L15" s="108">
        <v>1254</v>
      </c>
      <c r="M15" s="179" t="s">
        <v>8</v>
      </c>
      <c r="N15" s="179" t="s">
        <v>8</v>
      </c>
      <c r="O15" s="108">
        <v>6614</v>
      </c>
      <c r="T15" s="107"/>
    </row>
    <row r="16" spans="1:15" s="47" customFormat="1" ht="15.75" customHeight="1">
      <c r="A16" s="203"/>
      <c r="B16" s="205">
        <v>0.5</v>
      </c>
      <c r="C16" s="205" t="s">
        <v>98</v>
      </c>
      <c r="D16" s="204" t="s">
        <v>97</v>
      </c>
      <c r="E16" s="204">
        <v>2</v>
      </c>
      <c r="F16" s="104" t="s">
        <v>8</v>
      </c>
      <c r="G16" s="105"/>
      <c r="H16" s="112">
        <v>3268</v>
      </c>
      <c r="I16" s="179" t="s">
        <v>8</v>
      </c>
      <c r="J16" s="179" t="s">
        <v>8</v>
      </c>
      <c r="K16" s="200" t="s">
        <v>8</v>
      </c>
      <c r="L16" s="179" t="s">
        <v>8</v>
      </c>
      <c r="M16" s="179" t="s">
        <v>8</v>
      </c>
      <c r="N16" s="200" t="s">
        <v>8</v>
      </c>
      <c r="O16" s="108">
        <v>3070</v>
      </c>
    </row>
    <row r="17" spans="1:15" s="47" customFormat="1" ht="15.75" customHeight="1">
      <c r="A17" s="203"/>
      <c r="B17" s="205">
        <v>2</v>
      </c>
      <c r="C17" s="205" t="s">
        <v>98</v>
      </c>
      <c r="D17" s="204" t="s">
        <v>97</v>
      </c>
      <c r="E17" s="204">
        <v>5</v>
      </c>
      <c r="F17" s="104" t="s">
        <v>8</v>
      </c>
      <c r="G17" s="105"/>
      <c r="H17" s="112">
        <v>6061</v>
      </c>
      <c r="I17" s="108">
        <v>277</v>
      </c>
      <c r="J17" s="108">
        <v>499</v>
      </c>
      <c r="K17" s="108">
        <v>106</v>
      </c>
      <c r="L17" s="108">
        <v>1119</v>
      </c>
      <c r="M17" s="108">
        <v>26</v>
      </c>
      <c r="N17" s="108">
        <v>15</v>
      </c>
      <c r="O17" s="108">
        <v>4020</v>
      </c>
    </row>
    <row r="18" spans="1:15" s="47" customFormat="1" ht="15.75" customHeight="1">
      <c r="A18" s="203"/>
      <c r="B18" s="205">
        <v>5</v>
      </c>
      <c r="C18" s="205" t="s">
        <v>98</v>
      </c>
      <c r="D18" s="204" t="s">
        <v>97</v>
      </c>
      <c r="E18" s="204">
        <v>10</v>
      </c>
      <c r="F18" s="104" t="s">
        <v>8</v>
      </c>
      <c r="G18" s="105"/>
      <c r="H18" s="112">
        <v>11780</v>
      </c>
      <c r="I18" s="108">
        <v>1365</v>
      </c>
      <c r="J18" s="108">
        <v>310</v>
      </c>
      <c r="K18" s="108">
        <v>50</v>
      </c>
      <c r="L18" s="108">
        <v>1180</v>
      </c>
      <c r="M18" s="108">
        <v>142</v>
      </c>
      <c r="N18" s="108">
        <v>49</v>
      </c>
      <c r="O18" s="108">
        <v>8686</v>
      </c>
    </row>
    <row r="19" spans="1:15" s="47" customFormat="1" ht="15.75" customHeight="1">
      <c r="A19" s="203"/>
      <c r="B19" s="205">
        <v>10</v>
      </c>
      <c r="C19" s="205" t="s">
        <v>98</v>
      </c>
      <c r="D19" s="204" t="s">
        <v>97</v>
      </c>
      <c r="E19" s="204">
        <v>20</v>
      </c>
      <c r="F19" s="104" t="s">
        <v>8</v>
      </c>
      <c r="G19" s="105"/>
      <c r="H19" s="112">
        <v>22148</v>
      </c>
      <c r="I19" s="179" t="s">
        <v>8</v>
      </c>
      <c r="J19" s="179" t="s">
        <v>8</v>
      </c>
      <c r="K19" s="179" t="s">
        <v>8</v>
      </c>
      <c r="L19" s="179" t="s">
        <v>8</v>
      </c>
      <c r="M19" s="108">
        <v>28</v>
      </c>
      <c r="N19" s="179" t="s">
        <v>8</v>
      </c>
      <c r="O19" s="108">
        <v>15756</v>
      </c>
    </row>
    <row r="20" spans="1:15" s="47" customFormat="1" ht="15.75" customHeight="1">
      <c r="A20" s="203"/>
      <c r="B20" s="205">
        <v>20</v>
      </c>
      <c r="C20" s="205" t="s">
        <v>98</v>
      </c>
      <c r="D20" s="204" t="s">
        <v>97</v>
      </c>
      <c r="E20" s="204">
        <v>50</v>
      </c>
      <c r="F20" s="104" t="s">
        <v>8</v>
      </c>
      <c r="G20" s="105"/>
      <c r="H20" s="112">
        <v>27274</v>
      </c>
      <c r="I20" s="108">
        <v>1713</v>
      </c>
      <c r="J20" s="108">
        <v>2127</v>
      </c>
      <c r="K20" s="108">
        <v>804</v>
      </c>
      <c r="L20" s="108">
        <v>7641</v>
      </c>
      <c r="M20" s="108">
        <v>339</v>
      </c>
      <c r="N20" s="108">
        <v>117</v>
      </c>
      <c r="O20" s="108">
        <v>14533</v>
      </c>
    </row>
    <row r="21" spans="1:15" s="47" customFormat="1" ht="15.75" customHeight="1">
      <c r="A21" s="203"/>
      <c r="B21" s="205">
        <v>50</v>
      </c>
      <c r="C21" s="210" t="s">
        <v>153</v>
      </c>
      <c r="D21" s="295" t="s">
        <v>99</v>
      </c>
      <c r="E21" s="295"/>
      <c r="F21" s="295"/>
      <c r="G21" s="109"/>
      <c r="H21" s="112">
        <v>212661</v>
      </c>
      <c r="I21" s="108">
        <v>10417</v>
      </c>
      <c r="J21" s="108">
        <v>42261</v>
      </c>
      <c r="K21" s="108">
        <v>9965</v>
      </c>
      <c r="L21" s="108">
        <v>55605</v>
      </c>
      <c r="M21" s="108">
        <v>420</v>
      </c>
      <c r="N21" s="108">
        <v>1743</v>
      </c>
      <c r="O21" s="108">
        <v>92250</v>
      </c>
    </row>
    <row r="22" spans="1:15" s="47" customFormat="1" ht="15.75" customHeight="1">
      <c r="A22" s="203"/>
      <c r="B22" s="72"/>
      <c r="C22" s="72"/>
      <c r="D22" s="2"/>
      <c r="E22" s="2"/>
      <c r="F22" s="206" t="s">
        <v>91</v>
      </c>
      <c r="G22" s="111"/>
      <c r="H22" s="112">
        <v>294394</v>
      </c>
      <c r="I22" s="179" t="s">
        <v>8</v>
      </c>
      <c r="J22" s="179" t="s">
        <v>8</v>
      </c>
      <c r="K22" s="179" t="s">
        <v>8</v>
      </c>
      <c r="L22" s="85">
        <v>68468</v>
      </c>
      <c r="M22" s="85">
        <v>1011</v>
      </c>
      <c r="N22" s="179" t="s">
        <v>8</v>
      </c>
      <c r="O22" s="85">
        <v>144928</v>
      </c>
    </row>
    <row r="23" spans="1:15" s="47" customFormat="1" ht="15" customHeight="1">
      <c r="A23" s="203"/>
      <c r="B23" s="72"/>
      <c r="C23" s="72"/>
      <c r="D23" s="2"/>
      <c r="E23" s="2"/>
      <c r="F23" s="206"/>
      <c r="G23" s="110"/>
      <c r="H23" s="85"/>
      <c r="I23" s="85"/>
      <c r="J23" s="85"/>
      <c r="K23" s="85"/>
      <c r="L23" s="85"/>
      <c r="M23" s="85"/>
      <c r="N23" s="85"/>
      <c r="O23" s="85"/>
    </row>
    <row r="24" spans="1:15" s="47" customFormat="1" ht="15" customHeight="1">
      <c r="A24" s="203"/>
      <c r="B24" s="72"/>
      <c r="C24" s="72"/>
      <c r="D24" s="2"/>
      <c r="E24" s="2"/>
      <c r="F24" s="206"/>
      <c r="G24" s="110"/>
      <c r="H24" s="85"/>
      <c r="I24" s="85"/>
      <c r="J24" s="85"/>
      <c r="K24" s="85"/>
      <c r="L24" s="85"/>
      <c r="M24" s="85"/>
      <c r="N24" s="85"/>
      <c r="O24" s="85"/>
    </row>
    <row r="25" spans="1:15" s="47" customFormat="1" ht="15" customHeight="1">
      <c r="A25" s="203"/>
      <c r="B25" s="72"/>
      <c r="C25" s="72"/>
      <c r="D25" s="2"/>
      <c r="E25" s="2"/>
      <c r="F25" s="206"/>
      <c r="G25" s="110"/>
      <c r="H25" s="85"/>
      <c r="I25" s="85"/>
      <c r="J25" s="85"/>
      <c r="K25" s="85"/>
      <c r="L25" s="85"/>
      <c r="M25" s="85"/>
      <c r="N25" s="85"/>
      <c r="O25" s="85"/>
    </row>
    <row r="26" spans="1:6" ht="12.75">
      <c r="A26" s="195"/>
      <c r="B26" s="195"/>
      <c r="C26" s="195"/>
      <c r="D26" s="195"/>
      <c r="E26" s="195"/>
      <c r="F26" s="195"/>
    </row>
    <row r="27" spans="1:21" ht="15.75" customHeight="1">
      <c r="A27" s="195"/>
      <c r="B27" s="195"/>
      <c r="C27" s="195"/>
      <c r="D27" s="195"/>
      <c r="E27" s="195"/>
      <c r="F27" s="195"/>
      <c r="I27" s="6" t="s">
        <v>100</v>
      </c>
      <c r="J27" s="6"/>
      <c r="K27" s="47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15" ht="15.75" customHeight="1">
      <c r="A28" s="203" t="s">
        <v>101</v>
      </c>
      <c r="B28" s="72"/>
      <c r="C28" s="72"/>
      <c r="D28" s="2"/>
      <c r="E28" s="2"/>
      <c r="F28" s="2"/>
      <c r="G28" s="103"/>
      <c r="H28" s="82"/>
      <c r="I28" s="82"/>
      <c r="J28" s="82"/>
      <c r="K28" s="82"/>
      <c r="L28" s="82"/>
      <c r="M28" s="82" t="s">
        <v>8</v>
      </c>
      <c r="N28" s="82"/>
      <c r="O28" s="82" t="s">
        <v>8</v>
      </c>
    </row>
    <row r="29" spans="1:15" ht="15.75" customHeight="1">
      <c r="A29" s="203"/>
      <c r="B29" s="72"/>
      <c r="C29" s="72"/>
      <c r="D29" s="2"/>
      <c r="E29" s="2"/>
      <c r="F29" s="2"/>
      <c r="G29" s="103"/>
      <c r="H29" s="82"/>
      <c r="I29" s="82"/>
      <c r="J29" s="82"/>
      <c r="K29" s="82"/>
      <c r="L29" s="82"/>
      <c r="M29" s="82"/>
      <c r="N29" s="82"/>
      <c r="O29" s="82"/>
    </row>
    <row r="30" spans="1:15" ht="15.75" customHeight="1">
      <c r="A30" s="203"/>
      <c r="B30" s="72"/>
      <c r="C30" s="72"/>
      <c r="D30" s="204" t="s">
        <v>97</v>
      </c>
      <c r="E30" s="207">
        <v>50</v>
      </c>
      <c r="F30" s="104" t="s">
        <v>8</v>
      </c>
      <c r="G30" s="105"/>
      <c r="H30" s="112">
        <v>20114</v>
      </c>
      <c r="I30" s="108">
        <v>1516</v>
      </c>
      <c r="J30" s="108">
        <v>4465</v>
      </c>
      <c r="K30" s="108">
        <v>111</v>
      </c>
      <c r="L30" s="108">
        <v>1964</v>
      </c>
      <c r="M30" s="108">
        <v>116</v>
      </c>
      <c r="N30" s="108">
        <v>31</v>
      </c>
      <c r="O30" s="108">
        <v>11911</v>
      </c>
    </row>
    <row r="31" spans="1:15" ht="15.75" customHeight="1">
      <c r="A31" s="203"/>
      <c r="B31" s="208">
        <v>50</v>
      </c>
      <c r="C31" s="205" t="s">
        <v>98</v>
      </c>
      <c r="D31" s="204" t="s">
        <v>97</v>
      </c>
      <c r="E31" s="207">
        <v>100</v>
      </c>
      <c r="F31" s="104" t="s">
        <v>8</v>
      </c>
      <c r="G31" s="105"/>
      <c r="H31" s="112">
        <v>12821</v>
      </c>
      <c r="I31" s="108">
        <v>174</v>
      </c>
      <c r="J31" s="108">
        <v>271</v>
      </c>
      <c r="K31" s="108">
        <v>361</v>
      </c>
      <c r="L31" s="108">
        <v>2445</v>
      </c>
      <c r="M31" s="108">
        <v>51</v>
      </c>
      <c r="N31" s="108">
        <v>73</v>
      </c>
      <c r="O31" s="108">
        <v>9445</v>
      </c>
    </row>
    <row r="32" spans="1:15" ht="15.75" customHeight="1">
      <c r="A32" s="203"/>
      <c r="B32" s="208">
        <v>100</v>
      </c>
      <c r="C32" s="205" t="s">
        <v>98</v>
      </c>
      <c r="D32" s="204" t="s">
        <v>97</v>
      </c>
      <c r="E32" s="207">
        <v>250</v>
      </c>
      <c r="F32" s="104" t="s">
        <v>8</v>
      </c>
      <c r="G32" s="105"/>
      <c r="H32" s="112">
        <v>69482</v>
      </c>
      <c r="I32" s="108">
        <v>2732</v>
      </c>
      <c r="J32" s="108">
        <v>9540</v>
      </c>
      <c r="K32" s="108">
        <v>965</v>
      </c>
      <c r="L32" s="108">
        <v>10348</v>
      </c>
      <c r="M32" s="108">
        <v>424</v>
      </c>
      <c r="N32" s="108">
        <v>130</v>
      </c>
      <c r="O32" s="108">
        <v>45342</v>
      </c>
    </row>
    <row r="33" spans="1:15" ht="15.75" customHeight="1">
      <c r="A33" s="203"/>
      <c r="B33" s="208">
        <v>250</v>
      </c>
      <c r="C33" s="205" t="s">
        <v>98</v>
      </c>
      <c r="D33" s="204" t="s">
        <v>97</v>
      </c>
      <c r="E33" s="207">
        <v>500</v>
      </c>
      <c r="F33" s="104" t="s">
        <v>8</v>
      </c>
      <c r="G33" s="105"/>
      <c r="H33" s="112">
        <v>48461</v>
      </c>
      <c r="I33" s="179" t="s">
        <v>8</v>
      </c>
      <c r="J33" s="179" t="s">
        <v>8</v>
      </c>
      <c r="K33" s="179" t="s">
        <v>8</v>
      </c>
      <c r="L33" s="108">
        <v>6755</v>
      </c>
      <c r="M33" s="179" t="s">
        <v>8</v>
      </c>
      <c r="N33" s="179" t="s">
        <v>8</v>
      </c>
      <c r="O33" s="108">
        <v>30429</v>
      </c>
    </row>
    <row r="34" spans="1:15" ht="15.75" customHeight="1">
      <c r="A34" s="203"/>
      <c r="B34" s="208">
        <v>500</v>
      </c>
      <c r="C34" s="205" t="s">
        <v>98</v>
      </c>
      <c r="D34" s="204" t="s">
        <v>97</v>
      </c>
      <c r="E34" s="207">
        <v>1000</v>
      </c>
      <c r="F34" s="104" t="s">
        <v>8</v>
      </c>
      <c r="G34" s="105"/>
      <c r="H34" s="112">
        <v>29144</v>
      </c>
      <c r="I34" s="179" t="s">
        <v>8</v>
      </c>
      <c r="J34" s="179" t="s">
        <v>8</v>
      </c>
      <c r="K34" s="179" t="s">
        <v>8</v>
      </c>
      <c r="L34" s="108">
        <v>10008</v>
      </c>
      <c r="M34" s="179" t="s">
        <v>8</v>
      </c>
      <c r="N34" s="179" t="s">
        <v>8</v>
      </c>
      <c r="O34" s="108">
        <v>9127</v>
      </c>
    </row>
    <row r="35" spans="1:15" ht="15.75" customHeight="1">
      <c r="A35" s="203"/>
      <c r="B35" s="208">
        <v>1000</v>
      </c>
      <c r="C35" s="210" t="s">
        <v>153</v>
      </c>
      <c r="D35" s="295" t="s">
        <v>99</v>
      </c>
      <c r="E35" s="295"/>
      <c r="F35" s="295"/>
      <c r="G35" s="109"/>
      <c r="H35" s="112">
        <v>114372</v>
      </c>
      <c r="I35" s="108">
        <v>6006</v>
      </c>
      <c r="J35" s="108">
        <v>25031</v>
      </c>
      <c r="K35" s="108">
        <v>5822</v>
      </c>
      <c r="L35" s="108">
        <v>36948</v>
      </c>
      <c r="M35" s="108">
        <v>319</v>
      </c>
      <c r="N35" s="108">
        <v>1573</v>
      </c>
      <c r="O35" s="108">
        <v>38674</v>
      </c>
    </row>
    <row r="36" spans="1:15" ht="15.75" customHeight="1">
      <c r="A36" s="209"/>
      <c r="B36" s="70"/>
      <c r="C36" s="70"/>
      <c r="D36" s="43"/>
      <c r="E36" s="2"/>
      <c r="F36" s="206" t="s">
        <v>91</v>
      </c>
      <c r="G36" s="111"/>
      <c r="H36" s="85">
        <v>294394</v>
      </c>
      <c r="I36" s="179" t="s">
        <v>8</v>
      </c>
      <c r="J36" s="179" t="s">
        <v>8</v>
      </c>
      <c r="K36" s="179" t="s">
        <v>8</v>
      </c>
      <c r="L36" s="85">
        <v>68468</v>
      </c>
      <c r="M36" s="85">
        <v>1011</v>
      </c>
      <c r="N36" s="179" t="s">
        <v>8</v>
      </c>
      <c r="O36" s="85">
        <v>144928</v>
      </c>
    </row>
    <row r="37" spans="10:21" ht="12.75"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ht="12" customHeight="1"/>
    <row r="39" spans="1:2" ht="14.25">
      <c r="A39" s="113" t="s">
        <v>131</v>
      </c>
      <c r="B39" s="172" t="s">
        <v>159</v>
      </c>
    </row>
    <row r="53" ht="12" customHeight="1"/>
    <row r="58" spans="10:21" ht="12.75"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63" ht="12" customHeight="1"/>
    <row r="78" ht="12" customHeight="1"/>
  </sheetData>
  <sheetProtection/>
  <mergeCells count="14">
    <mergeCell ref="H10:O10"/>
    <mergeCell ref="D21:F21"/>
    <mergeCell ref="D35:F35"/>
    <mergeCell ref="A1:O1"/>
    <mergeCell ref="A3:G10"/>
    <mergeCell ref="H3:H9"/>
    <mergeCell ref="I3:O3"/>
    <mergeCell ref="I4:I9"/>
    <mergeCell ref="J4:J9"/>
    <mergeCell ref="K4:K9"/>
    <mergeCell ref="L4:L9"/>
    <mergeCell ref="M4:M9"/>
    <mergeCell ref="N4:N9"/>
    <mergeCell ref="O4:O9"/>
  </mergeCells>
  <printOptions/>
  <pageMargins left="0.7874015748031497" right="0.7874015748031497" top="0.5905511811023623" bottom="0.7874015748031497" header="0.31496062992125984" footer="0.31496062992125984"/>
  <pageSetup firstPageNumber="12" useFirstPageNumber="1" fitToHeight="0" fitToWidth="0" horizontalDpi="600" verticalDpi="600" orientation="portrait" paperSize="9" scale="75" r:id="rId1"/>
  <headerFooter alignWithMargins="0">
    <firstFooter>&amp;C&amp;9 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zoomScale="90" zoomScaleNormal="90" zoomScalePageLayoutView="90" workbookViewId="0" topLeftCell="A1">
      <selection activeCell="B3" sqref="B3:E7"/>
    </sheetView>
  </sheetViews>
  <sheetFormatPr defaultColWidth="11.421875" defaultRowHeight="12.75"/>
  <cols>
    <col min="1" max="1" width="5.7109375" style="100" customWidth="1"/>
    <col min="2" max="2" width="0.42578125" style="100" customWidth="1"/>
    <col min="3" max="3" width="2.00390625" style="86" customWidth="1"/>
    <col min="4" max="4" width="53.7109375" style="86" customWidth="1"/>
    <col min="5" max="5" width="1.7109375" style="86" customWidth="1"/>
    <col min="6" max="6" width="10.28125" style="79" customWidth="1"/>
    <col min="7" max="7" width="11.8515625" style="79" customWidth="1"/>
    <col min="8" max="8" width="11.421875" style="79" customWidth="1"/>
    <col min="9" max="9" width="11.8515625" style="79" customWidth="1"/>
    <col min="10" max="10" width="3.8515625" style="49" customWidth="1"/>
    <col min="11" max="14" width="11.421875" style="47" customWidth="1"/>
    <col min="15" max="15" width="13.28125" style="47" customWidth="1"/>
    <col min="16" max="16" width="13.421875" style="47" customWidth="1"/>
    <col min="17" max="16384" width="11.421875" style="47" customWidth="1"/>
  </cols>
  <sheetData>
    <row r="1" spans="1:17" ht="12.75" customHeight="1">
      <c r="A1" s="305" t="s">
        <v>164</v>
      </c>
      <c r="B1" s="305"/>
      <c r="C1" s="306"/>
      <c r="D1" s="306"/>
      <c r="E1" s="306"/>
      <c r="F1" s="306"/>
      <c r="G1" s="306"/>
      <c r="H1" s="306"/>
      <c r="I1" s="306"/>
      <c r="J1" s="96"/>
      <c r="K1" s="114"/>
      <c r="L1" s="115"/>
      <c r="M1" s="114"/>
      <c r="N1" s="114"/>
      <c r="O1" s="114"/>
      <c r="P1" s="114"/>
      <c r="Q1" s="114"/>
    </row>
    <row r="2" spans="1:10" ht="12.75" customHeight="1">
      <c r="A2" s="75"/>
      <c r="B2" s="75"/>
      <c r="C2" s="76"/>
      <c r="D2" s="76"/>
      <c r="E2" s="76"/>
      <c r="F2" s="77"/>
      <c r="G2" s="77"/>
      <c r="H2" s="77"/>
      <c r="I2" s="77"/>
      <c r="J2" s="116"/>
    </row>
    <row r="3" spans="1:10" ht="12.75" customHeight="1">
      <c r="A3" s="307" t="s">
        <v>25</v>
      </c>
      <c r="B3" s="313" t="s">
        <v>102</v>
      </c>
      <c r="C3" s="314"/>
      <c r="D3" s="314"/>
      <c r="E3" s="315"/>
      <c r="F3" s="255" t="s">
        <v>26</v>
      </c>
      <c r="G3" s="310"/>
      <c r="H3" s="255" t="s">
        <v>103</v>
      </c>
      <c r="I3" s="256"/>
      <c r="J3" s="117"/>
    </row>
    <row r="4" spans="1:10" ht="15.75" customHeight="1">
      <c r="A4" s="308"/>
      <c r="B4" s="316"/>
      <c r="C4" s="317"/>
      <c r="D4" s="317"/>
      <c r="E4" s="318"/>
      <c r="F4" s="238" t="s">
        <v>104</v>
      </c>
      <c r="G4" s="238" t="s">
        <v>105</v>
      </c>
      <c r="H4" s="238" t="s">
        <v>104</v>
      </c>
      <c r="I4" s="241" t="s">
        <v>105</v>
      </c>
      <c r="J4" s="3"/>
    </row>
    <row r="5" spans="1:10" ht="25.5" customHeight="1">
      <c r="A5" s="308"/>
      <c r="B5" s="316"/>
      <c r="C5" s="317"/>
      <c r="D5" s="317"/>
      <c r="E5" s="318"/>
      <c r="F5" s="239"/>
      <c r="G5" s="239"/>
      <c r="H5" s="239"/>
      <c r="I5" s="242"/>
      <c r="J5" s="3"/>
    </row>
    <row r="6" spans="1:10" ht="22.5" customHeight="1">
      <c r="A6" s="308"/>
      <c r="B6" s="316"/>
      <c r="C6" s="317"/>
      <c r="D6" s="317"/>
      <c r="E6" s="318"/>
      <c r="F6" s="240"/>
      <c r="G6" s="240"/>
      <c r="H6" s="240"/>
      <c r="I6" s="243"/>
      <c r="J6" s="3"/>
    </row>
    <row r="7" spans="1:10" ht="12.75" customHeight="1">
      <c r="A7" s="309"/>
      <c r="B7" s="319"/>
      <c r="C7" s="320"/>
      <c r="D7" s="320"/>
      <c r="E7" s="321"/>
      <c r="F7" s="311" t="s">
        <v>35</v>
      </c>
      <c r="G7" s="312"/>
      <c r="H7" s="312"/>
      <c r="I7" s="312"/>
      <c r="J7" s="3"/>
    </row>
    <row r="8" spans="1:10" ht="11.25" customHeight="1">
      <c r="A8" s="118"/>
      <c r="B8" s="118"/>
      <c r="C8" s="95"/>
      <c r="E8" s="119"/>
      <c r="F8" s="89"/>
      <c r="G8" s="90"/>
      <c r="H8" s="90"/>
      <c r="I8" s="90"/>
      <c r="J8" s="90"/>
    </row>
    <row r="9" spans="1:10" ht="19.5" customHeight="1">
      <c r="A9" s="81" t="s">
        <v>36</v>
      </c>
      <c r="B9" s="97"/>
      <c r="C9" s="323" t="s">
        <v>37</v>
      </c>
      <c r="D9" s="323"/>
      <c r="E9" s="83"/>
      <c r="F9" s="85">
        <v>173</v>
      </c>
      <c r="G9" s="85">
        <v>25</v>
      </c>
      <c r="H9" s="85">
        <v>5447</v>
      </c>
      <c r="I9" s="85">
        <v>2164</v>
      </c>
      <c r="J9" s="120"/>
    </row>
    <row r="10" spans="1:10" ht="19.5" customHeight="1">
      <c r="A10" s="81"/>
      <c r="B10" s="97"/>
      <c r="C10" s="78"/>
      <c r="D10" s="78"/>
      <c r="E10" s="91"/>
      <c r="F10" s="85"/>
      <c r="G10" s="85"/>
      <c r="H10" s="88"/>
      <c r="I10" s="88"/>
      <c r="J10" s="121"/>
    </row>
    <row r="11" spans="1:10" ht="19.5" customHeight="1">
      <c r="A11" s="81" t="s">
        <v>38</v>
      </c>
      <c r="B11" s="97"/>
      <c r="C11" s="323" t="s">
        <v>39</v>
      </c>
      <c r="D11" s="323"/>
      <c r="E11" s="83"/>
      <c r="F11" s="85">
        <v>6606</v>
      </c>
      <c r="G11" s="85">
        <v>738</v>
      </c>
      <c r="H11" s="85">
        <v>1186366</v>
      </c>
      <c r="I11" s="85">
        <v>445748</v>
      </c>
      <c r="J11" s="46"/>
    </row>
    <row r="12" spans="1:10" ht="19.5" customHeight="1">
      <c r="A12" s="91" t="s">
        <v>40</v>
      </c>
      <c r="B12" s="78"/>
      <c r="C12" s="322" t="s">
        <v>41</v>
      </c>
      <c r="D12" s="322"/>
      <c r="E12" s="92"/>
      <c r="F12" s="88">
        <v>815</v>
      </c>
      <c r="G12" s="88">
        <v>73</v>
      </c>
      <c r="H12" s="88">
        <v>99654</v>
      </c>
      <c r="I12" s="88">
        <v>17431</v>
      </c>
      <c r="J12" s="121"/>
    </row>
    <row r="13" spans="1:10" ht="19.5" customHeight="1">
      <c r="A13" s="91" t="s">
        <v>42</v>
      </c>
      <c r="B13" s="78"/>
      <c r="C13" s="322" t="s">
        <v>43</v>
      </c>
      <c r="D13" s="322"/>
      <c r="E13" s="92"/>
      <c r="F13" s="88">
        <v>162</v>
      </c>
      <c r="G13" s="88">
        <v>25</v>
      </c>
      <c r="H13" s="88">
        <v>13942</v>
      </c>
      <c r="I13" s="88">
        <v>3329</v>
      </c>
      <c r="J13" s="46"/>
    </row>
    <row r="14" spans="1:10" ht="19.5" customHeight="1">
      <c r="A14" s="91" t="s">
        <v>44</v>
      </c>
      <c r="B14" s="78"/>
      <c r="C14" s="322" t="s">
        <v>45</v>
      </c>
      <c r="D14" s="322"/>
      <c r="E14" s="92"/>
      <c r="F14" s="88">
        <v>2</v>
      </c>
      <c r="G14" s="88">
        <v>1</v>
      </c>
      <c r="H14" s="179" t="s">
        <v>8</v>
      </c>
      <c r="I14" s="179" t="s">
        <v>8</v>
      </c>
      <c r="J14" s="88"/>
    </row>
    <row r="15" spans="1:10" ht="19.5" customHeight="1">
      <c r="A15" s="91" t="s">
        <v>46</v>
      </c>
      <c r="B15" s="78"/>
      <c r="C15" s="322" t="s">
        <v>47</v>
      </c>
      <c r="D15" s="322"/>
      <c r="E15" s="92"/>
      <c r="F15" s="88">
        <v>117</v>
      </c>
      <c r="G15" s="88">
        <v>12</v>
      </c>
      <c r="H15" s="88">
        <v>12186</v>
      </c>
      <c r="I15" s="88">
        <v>2824</v>
      </c>
      <c r="J15" s="46"/>
    </row>
    <row r="16" spans="1:10" ht="19.5" customHeight="1">
      <c r="A16" s="91" t="s">
        <v>48</v>
      </c>
      <c r="B16" s="78"/>
      <c r="C16" s="322" t="s">
        <v>49</v>
      </c>
      <c r="D16" s="322"/>
      <c r="E16" s="92"/>
      <c r="F16" s="88">
        <v>85</v>
      </c>
      <c r="G16" s="88">
        <v>1</v>
      </c>
      <c r="H16" s="179" t="s">
        <v>8</v>
      </c>
      <c r="I16" s="179" t="s">
        <v>8</v>
      </c>
      <c r="J16" s="46"/>
    </row>
    <row r="17" spans="1:10" ht="19.5" customHeight="1">
      <c r="A17" s="91" t="s">
        <v>50</v>
      </c>
      <c r="B17" s="78"/>
      <c r="C17" s="322" t="s">
        <v>51</v>
      </c>
      <c r="D17" s="322"/>
      <c r="E17" s="92"/>
      <c r="F17" s="88">
        <v>32</v>
      </c>
      <c r="G17" s="88">
        <v>3</v>
      </c>
      <c r="H17" s="88">
        <v>8009</v>
      </c>
      <c r="I17" s="88">
        <v>489</v>
      </c>
      <c r="J17" s="99"/>
    </row>
    <row r="18" spans="1:10" ht="19.5" customHeight="1">
      <c r="A18" s="91" t="s">
        <v>52</v>
      </c>
      <c r="B18" s="78"/>
      <c r="C18" s="322" t="s">
        <v>53</v>
      </c>
      <c r="D18" s="322"/>
      <c r="E18" s="92"/>
      <c r="F18" s="88">
        <v>195</v>
      </c>
      <c r="G18" s="88">
        <v>13</v>
      </c>
      <c r="H18" s="88">
        <v>15305</v>
      </c>
      <c r="I18" s="88">
        <v>1918</v>
      </c>
      <c r="J18" s="46"/>
    </row>
    <row r="19" spans="1:10" ht="19.5" customHeight="1">
      <c r="A19" s="91" t="s">
        <v>54</v>
      </c>
      <c r="B19" s="78"/>
      <c r="C19" s="322" t="s">
        <v>55</v>
      </c>
      <c r="D19" s="322"/>
      <c r="E19" s="92"/>
      <c r="F19" s="88">
        <v>135</v>
      </c>
      <c r="G19" s="88">
        <v>22</v>
      </c>
      <c r="H19" s="88">
        <v>20336</v>
      </c>
      <c r="I19" s="88">
        <v>7025</v>
      </c>
      <c r="J19" s="99"/>
    </row>
    <row r="20" spans="1:10" ht="19.5" customHeight="1">
      <c r="A20" s="91" t="s">
        <v>56</v>
      </c>
      <c r="B20" s="78"/>
      <c r="C20" s="78" t="s">
        <v>57</v>
      </c>
      <c r="D20" s="78"/>
      <c r="E20" s="91"/>
      <c r="F20" s="88"/>
      <c r="G20" s="88"/>
      <c r="H20" s="88"/>
      <c r="I20" s="88"/>
      <c r="J20" s="46"/>
    </row>
    <row r="21" spans="1:10" ht="19.5" customHeight="1">
      <c r="A21" s="94"/>
      <c r="B21" s="191"/>
      <c r="C21" s="78"/>
      <c r="D21" s="180" t="s">
        <v>58</v>
      </c>
      <c r="E21" s="92"/>
      <c r="F21" s="88">
        <v>247</v>
      </c>
      <c r="G21" s="88">
        <v>17</v>
      </c>
      <c r="H21" s="88">
        <v>19842</v>
      </c>
      <c r="I21" s="88">
        <v>2320</v>
      </c>
      <c r="J21" s="46"/>
    </row>
    <row r="22" spans="1:10" ht="19.5" customHeight="1">
      <c r="A22" s="91" t="s">
        <v>59</v>
      </c>
      <c r="B22" s="78"/>
      <c r="C22" s="322" t="s">
        <v>60</v>
      </c>
      <c r="D22" s="322"/>
      <c r="E22" s="92"/>
      <c r="F22" s="88">
        <v>8</v>
      </c>
      <c r="G22" s="88">
        <v>4</v>
      </c>
      <c r="H22" s="88">
        <v>1759</v>
      </c>
      <c r="I22" s="88">
        <v>1605</v>
      </c>
      <c r="J22" s="99"/>
    </row>
    <row r="23" spans="1:10" ht="19.5" customHeight="1">
      <c r="A23" s="91" t="s">
        <v>61</v>
      </c>
      <c r="B23" s="78"/>
      <c r="C23" s="322" t="s">
        <v>62</v>
      </c>
      <c r="D23" s="322"/>
      <c r="E23" s="92"/>
      <c r="F23" s="88">
        <v>205</v>
      </c>
      <c r="G23" s="88">
        <v>49</v>
      </c>
      <c r="H23" s="88">
        <v>49181</v>
      </c>
      <c r="I23" s="88">
        <v>27860</v>
      </c>
      <c r="J23" s="46"/>
    </row>
    <row r="24" spans="1:10" ht="19.5" customHeight="1">
      <c r="A24" s="91" t="s">
        <v>63</v>
      </c>
      <c r="B24" s="78"/>
      <c r="C24" s="322" t="s">
        <v>64</v>
      </c>
      <c r="D24" s="322"/>
      <c r="E24" s="92"/>
      <c r="F24" s="88">
        <v>41</v>
      </c>
      <c r="G24" s="88">
        <v>7</v>
      </c>
      <c r="H24" s="88">
        <v>7954</v>
      </c>
      <c r="I24" s="88">
        <v>2144</v>
      </c>
      <c r="J24" s="99"/>
    </row>
    <row r="25" spans="1:10" ht="19.5" customHeight="1">
      <c r="A25" s="91" t="s">
        <v>65</v>
      </c>
      <c r="B25" s="78"/>
      <c r="C25" s="322" t="s">
        <v>66</v>
      </c>
      <c r="D25" s="322"/>
      <c r="E25" s="92"/>
      <c r="F25" s="88">
        <v>539</v>
      </c>
      <c r="G25" s="88">
        <v>61</v>
      </c>
      <c r="H25" s="88">
        <v>75516</v>
      </c>
      <c r="I25" s="88">
        <v>19447</v>
      </c>
      <c r="J25" s="46"/>
    </row>
    <row r="26" spans="1:10" ht="19.5" customHeight="1">
      <c r="A26" s="91" t="s">
        <v>67</v>
      </c>
      <c r="B26" s="78"/>
      <c r="C26" s="78" t="s">
        <v>68</v>
      </c>
      <c r="D26" s="78"/>
      <c r="E26" s="91"/>
      <c r="F26" s="88"/>
      <c r="G26" s="88"/>
      <c r="H26" s="88"/>
      <c r="I26" s="88"/>
      <c r="J26" s="99"/>
    </row>
    <row r="27" spans="1:10" ht="19.5" customHeight="1">
      <c r="A27" s="91"/>
      <c r="B27" s="78"/>
      <c r="C27" s="78"/>
      <c r="D27" s="180" t="s">
        <v>69</v>
      </c>
      <c r="E27" s="92"/>
      <c r="F27" s="88">
        <v>581</v>
      </c>
      <c r="G27" s="88">
        <v>81</v>
      </c>
      <c r="H27" s="88">
        <v>46400</v>
      </c>
      <c r="I27" s="88">
        <v>14366</v>
      </c>
      <c r="J27" s="99"/>
    </row>
    <row r="28" spans="1:10" ht="19.5" customHeight="1">
      <c r="A28" s="91" t="s">
        <v>70</v>
      </c>
      <c r="B28" s="78"/>
      <c r="C28" s="322" t="s">
        <v>71</v>
      </c>
      <c r="D28" s="322"/>
      <c r="E28" s="92"/>
      <c r="F28" s="88">
        <v>110</v>
      </c>
      <c r="G28" s="88">
        <v>26</v>
      </c>
      <c r="H28" s="88">
        <v>25616</v>
      </c>
      <c r="I28" s="88">
        <v>11861</v>
      </c>
      <c r="J28" s="46"/>
    </row>
    <row r="29" spans="1:10" ht="19.5" customHeight="1">
      <c r="A29" s="91" t="s">
        <v>72</v>
      </c>
      <c r="B29" s="78"/>
      <c r="C29" s="322" t="s">
        <v>73</v>
      </c>
      <c r="D29" s="322"/>
      <c r="E29" s="92"/>
      <c r="F29" s="88">
        <v>966</v>
      </c>
      <c r="G29" s="88">
        <v>87</v>
      </c>
      <c r="H29" s="88">
        <v>93254</v>
      </c>
      <c r="I29" s="88">
        <v>19658</v>
      </c>
      <c r="J29" s="46"/>
    </row>
    <row r="30" spans="1:10" ht="19.5" customHeight="1">
      <c r="A30" s="91" t="s">
        <v>74</v>
      </c>
      <c r="B30" s="78"/>
      <c r="C30" s="78" t="s">
        <v>75</v>
      </c>
      <c r="D30" s="78"/>
      <c r="E30" s="91"/>
      <c r="F30" s="88"/>
      <c r="G30" s="88"/>
      <c r="H30" s="88"/>
      <c r="I30" s="88"/>
      <c r="J30" s="46"/>
    </row>
    <row r="31" spans="1:10" ht="19.5" customHeight="1">
      <c r="A31" s="91"/>
      <c r="B31" s="78"/>
      <c r="C31" s="78"/>
      <c r="D31" s="180" t="s">
        <v>76</v>
      </c>
      <c r="E31" s="92"/>
      <c r="F31" s="88">
        <v>310</v>
      </c>
      <c r="G31" s="88">
        <v>33</v>
      </c>
      <c r="H31" s="88">
        <v>76559</v>
      </c>
      <c r="I31" s="88">
        <v>36923</v>
      </c>
      <c r="J31" s="46"/>
    </row>
    <row r="32" spans="1:10" ht="19.5" customHeight="1">
      <c r="A32" s="91" t="s">
        <v>77</v>
      </c>
      <c r="B32" s="78"/>
      <c r="C32" s="322" t="s">
        <v>78</v>
      </c>
      <c r="D32" s="322"/>
      <c r="E32" s="92"/>
      <c r="F32" s="88">
        <v>351</v>
      </c>
      <c r="G32" s="88">
        <v>51</v>
      </c>
      <c r="H32" s="88">
        <v>99901</v>
      </c>
      <c r="I32" s="88">
        <v>41596</v>
      </c>
      <c r="J32" s="99"/>
    </row>
    <row r="33" spans="1:10" ht="19.5" customHeight="1">
      <c r="A33" s="91" t="s">
        <v>79</v>
      </c>
      <c r="B33" s="78"/>
      <c r="C33" s="322" t="s">
        <v>80</v>
      </c>
      <c r="D33" s="322"/>
      <c r="E33" s="92"/>
      <c r="F33" s="88">
        <v>832</v>
      </c>
      <c r="G33" s="88">
        <v>96</v>
      </c>
      <c r="H33" s="88">
        <v>214591</v>
      </c>
      <c r="I33" s="88">
        <v>81353</v>
      </c>
      <c r="J33" s="46"/>
    </row>
    <row r="34" spans="1:10" ht="19.5" customHeight="1">
      <c r="A34" s="91" t="s">
        <v>81</v>
      </c>
      <c r="B34" s="78"/>
      <c r="C34" s="322" t="s">
        <v>82</v>
      </c>
      <c r="D34" s="322"/>
      <c r="E34" s="92"/>
      <c r="F34" s="88">
        <v>216</v>
      </c>
      <c r="G34" s="88">
        <v>33</v>
      </c>
      <c r="H34" s="88">
        <v>177518</v>
      </c>
      <c r="I34" s="88">
        <v>124252</v>
      </c>
      <c r="J34" s="46"/>
    </row>
    <row r="35" spans="1:10" ht="19.5" customHeight="1">
      <c r="A35" s="91" t="s">
        <v>83</v>
      </c>
      <c r="B35" s="78"/>
      <c r="C35" s="322" t="s">
        <v>84</v>
      </c>
      <c r="D35" s="322"/>
      <c r="E35" s="92"/>
      <c r="F35" s="88">
        <v>42</v>
      </c>
      <c r="G35" s="88">
        <v>7</v>
      </c>
      <c r="H35" s="88">
        <v>29296</v>
      </c>
      <c r="I35" s="88">
        <v>16303</v>
      </c>
      <c r="J35" s="46"/>
    </row>
    <row r="36" spans="1:10" ht="19.5" customHeight="1">
      <c r="A36" s="91" t="s">
        <v>85</v>
      </c>
      <c r="B36" s="78"/>
      <c r="C36" s="322" t="s">
        <v>86</v>
      </c>
      <c r="D36" s="322"/>
      <c r="E36" s="92"/>
      <c r="F36" s="88">
        <v>182</v>
      </c>
      <c r="G36" s="88">
        <v>12</v>
      </c>
      <c r="H36" s="88">
        <v>25983</v>
      </c>
      <c r="I36" s="88">
        <v>5524</v>
      </c>
      <c r="J36" s="46"/>
    </row>
    <row r="37" spans="1:10" ht="19.5" customHeight="1">
      <c r="A37" s="91" t="s">
        <v>87</v>
      </c>
      <c r="B37" s="78"/>
      <c r="C37" s="322" t="s">
        <v>88</v>
      </c>
      <c r="D37" s="322"/>
      <c r="E37" s="92"/>
      <c r="F37" s="88">
        <v>240</v>
      </c>
      <c r="G37" s="88">
        <v>13</v>
      </c>
      <c r="H37" s="88">
        <v>27762</v>
      </c>
      <c r="I37" s="88">
        <v>4876</v>
      </c>
      <c r="J37" s="99"/>
    </row>
    <row r="38" spans="1:10" ht="19.5" customHeight="1">
      <c r="A38" s="91" t="s">
        <v>89</v>
      </c>
      <c r="B38" s="78"/>
      <c r="C38" s="322" t="s">
        <v>90</v>
      </c>
      <c r="D38" s="322"/>
      <c r="E38" s="92"/>
      <c r="F38" s="88">
        <v>193</v>
      </c>
      <c r="G38" s="88">
        <v>11</v>
      </c>
      <c r="H38" s="88">
        <v>33532</v>
      </c>
      <c r="I38" s="88">
        <v>1805</v>
      </c>
      <c r="J38" s="46"/>
    </row>
    <row r="39" spans="1:10" ht="19.5" customHeight="1">
      <c r="A39" s="81"/>
      <c r="B39" s="97"/>
      <c r="C39" s="78"/>
      <c r="D39" s="78"/>
      <c r="E39" s="91"/>
      <c r="F39" s="88"/>
      <c r="G39" s="88"/>
      <c r="H39" s="88"/>
      <c r="I39" s="88"/>
      <c r="J39" s="46"/>
    </row>
    <row r="40" spans="1:10" ht="19.5" customHeight="1">
      <c r="A40" s="81"/>
      <c r="B40" s="97"/>
      <c r="C40" s="97" t="s">
        <v>106</v>
      </c>
      <c r="D40" s="192"/>
      <c r="E40" s="122"/>
      <c r="F40" s="88"/>
      <c r="G40" s="88"/>
      <c r="H40" s="88"/>
      <c r="I40" s="88"/>
      <c r="J40" s="120"/>
    </row>
    <row r="41" spans="1:10" ht="19.5" customHeight="1">
      <c r="A41" s="81"/>
      <c r="B41" s="97"/>
      <c r="C41" s="97"/>
      <c r="D41" s="193" t="s">
        <v>107</v>
      </c>
      <c r="E41" s="124"/>
      <c r="F41" s="85">
        <v>3081</v>
      </c>
      <c r="G41" s="85">
        <v>412</v>
      </c>
      <c r="H41" s="85">
        <v>414974</v>
      </c>
      <c r="I41" s="85">
        <v>147616</v>
      </c>
      <c r="J41" s="46"/>
    </row>
    <row r="42" spans="1:10" ht="19.5" customHeight="1">
      <c r="A42" s="81"/>
      <c r="B42" s="97"/>
      <c r="C42" s="97"/>
      <c r="D42" s="193" t="s">
        <v>108</v>
      </c>
      <c r="E42" s="124"/>
      <c r="F42" s="85">
        <v>1882</v>
      </c>
      <c r="G42" s="85">
        <v>182</v>
      </c>
      <c r="H42" s="85">
        <v>547271</v>
      </c>
      <c r="I42" s="85">
        <v>250382</v>
      </c>
      <c r="J42" s="120"/>
    </row>
    <row r="43" spans="1:10" ht="19.5" customHeight="1">
      <c r="A43" s="81"/>
      <c r="B43" s="97"/>
      <c r="C43" s="97"/>
      <c r="D43" s="193" t="s">
        <v>109</v>
      </c>
      <c r="E43" s="124"/>
      <c r="F43" s="85">
        <v>1537</v>
      </c>
      <c r="G43" s="85">
        <v>140</v>
      </c>
      <c r="H43" s="85">
        <v>184118</v>
      </c>
      <c r="I43" s="85">
        <v>32121</v>
      </c>
      <c r="J43" s="120"/>
    </row>
    <row r="44" spans="1:10" ht="19.5" customHeight="1">
      <c r="A44" s="81"/>
      <c r="B44" s="97"/>
      <c r="C44" s="97"/>
      <c r="D44" s="192"/>
      <c r="E44" s="122"/>
      <c r="F44" s="85"/>
      <c r="G44" s="85"/>
      <c r="H44" s="85"/>
      <c r="I44" s="85"/>
      <c r="J44" s="120"/>
    </row>
    <row r="45" spans="1:10" ht="19.5" customHeight="1">
      <c r="A45" s="81"/>
      <c r="B45" s="97"/>
      <c r="C45" s="97"/>
      <c r="D45" s="194" t="s">
        <v>110</v>
      </c>
      <c r="E45" s="125"/>
      <c r="F45" s="85">
        <v>6779</v>
      </c>
      <c r="G45" s="85">
        <v>763</v>
      </c>
      <c r="H45" s="85">
        <v>1191813</v>
      </c>
      <c r="I45" s="85">
        <v>447912</v>
      </c>
      <c r="J45" s="46"/>
    </row>
    <row r="46" spans="1:10" ht="12.75">
      <c r="A46" s="97"/>
      <c r="B46" s="97"/>
      <c r="C46" s="78"/>
      <c r="D46" s="78"/>
      <c r="E46" s="78"/>
      <c r="F46" s="98"/>
      <c r="G46" s="46"/>
      <c r="H46" s="46"/>
      <c r="I46" s="46"/>
      <c r="J46" s="99"/>
    </row>
    <row r="47" spans="1:10" ht="14.25">
      <c r="A47" s="126" t="s">
        <v>111</v>
      </c>
      <c r="B47" s="126"/>
      <c r="C47" s="127"/>
      <c r="D47" s="127"/>
      <c r="E47" s="127"/>
      <c r="F47" s="98"/>
      <c r="G47" s="46"/>
      <c r="H47" s="46"/>
      <c r="I47" s="46"/>
      <c r="J47" s="46"/>
    </row>
    <row r="73" ht="12.75">
      <c r="I73" s="79" t="s">
        <v>165</v>
      </c>
    </row>
  </sheetData>
  <sheetProtection/>
  <mergeCells count="33">
    <mergeCell ref="C36:D36"/>
    <mergeCell ref="C37:D37"/>
    <mergeCell ref="C38:D38"/>
    <mergeCell ref="C32:D32"/>
    <mergeCell ref="C33:D33"/>
    <mergeCell ref="C34:D34"/>
    <mergeCell ref="C35:D35"/>
    <mergeCell ref="C24:D24"/>
    <mergeCell ref="C25:D25"/>
    <mergeCell ref="C28:D28"/>
    <mergeCell ref="C29:D29"/>
    <mergeCell ref="C18:D18"/>
    <mergeCell ref="C19:D19"/>
    <mergeCell ref="C22:D22"/>
    <mergeCell ref="C23:D23"/>
    <mergeCell ref="C14:D14"/>
    <mergeCell ref="C15:D15"/>
    <mergeCell ref="C16:D16"/>
    <mergeCell ref="C17:D17"/>
    <mergeCell ref="C9:D9"/>
    <mergeCell ref="C11:D11"/>
    <mergeCell ref="C12:D12"/>
    <mergeCell ref="C13:D13"/>
    <mergeCell ref="A1:I1"/>
    <mergeCell ref="A3:A7"/>
    <mergeCell ref="F3:G3"/>
    <mergeCell ref="H3:I3"/>
    <mergeCell ref="F4:F6"/>
    <mergeCell ref="G4:G6"/>
    <mergeCell ref="H4:H6"/>
    <mergeCell ref="I4:I6"/>
    <mergeCell ref="F7:I7"/>
    <mergeCell ref="B3:E7"/>
  </mergeCells>
  <printOptions/>
  <pageMargins left="0.7874015748031497" right="0.7874015748031497" top="0.5905511811023623" bottom="0.7874015748031497" header="0.31496062992125984" footer="0.31496062992125984"/>
  <pageSetup firstPageNumber="13" useFirstPageNumber="1" horizontalDpi="600" verticalDpi="600" orientation="portrait" paperSize="9" scale="75" r:id="rId2"/>
  <headerFooter alignWithMargins="0">
    <firstFooter>&amp;C&amp;9 
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selection activeCell="A3" sqref="A3:A11"/>
    </sheetView>
  </sheetViews>
  <sheetFormatPr defaultColWidth="10.00390625" defaultRowHeight="12.75"/>
  <cols>
    <col min="1" max="1" width="12.421875" style="21" customWidth="1"/>
    <col min="2" max="2" width="8.140625" style="21" customWidth="1"/>
    <col min="3" max="3" width="8.28125" style="21" customWidth="1"/>
    <col min="4" max="4" width="8.57421875" style="21" customWidth="1"/>
    <col min="5" max="11" width="9.140625" style="22" customWidth="1"/>
    <col min="12" max="12" width="8.28125" style="22" customWidth="1"/>
    <col min="13" max="17" width="10.00390625" style="21" customWidth="1"/>
    <col min="18" max="25" width="10.00390625" style="22" customWidth="1"/>
    <col min="26" max="16384" width="10.00390625" style="47" customWidth="1"/>
  </cols>
  <sheetData>
    <row r="1" spans="1:12" ht="24.75" customHeight="1">
      <c r="A1" s="341" t="s">
        <v>157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3.5" customHeight="1">
      <c r="A2" s="128"/>
      <c r="B2" s="4"/>
      <c r="C2" s="4"/>
      <c r="D2" s="128"/>
      <c r="E2" s="129"/>
      <c r="F2" s="129"/>
      <c r="G2" s="129"/>
      <c r="H2" s="129"/>
      <c r="I2" s="129"/>
      <c r="J2" s="129"/>
      <c r="K2" s="129"/>
      <c r="L2" s="129"/>
    </row>
    <row r="3" spans="1:12" ht="12.75" customHeight="1">
      <c r="A3" s="325" t="s">
        <v>112</v>
      </c>
      <c r="B3" s="328" t="s">
        <v>26</v>
      </c>
      <c r="C3" s="329"/>
      <c r="D3" s="328" t="s">
        <v>27</v>
      </c>
      <c r="E3" s="330"/>
      <c r="F3" s="330"/>
      <c r="G3" s="330"/>
      <c r="H3" s="330"/>
      <c r="I3" s="330"/>
      <c r="J3" s="330"/>
      <c r="K3" s="330"/>
      <c r="L3" s="330"/>
    </row>
    <row r="4" spans="1:12" ht="12.75" customHeight="1">
      <c r="A4" s="326"/>
      <c r="B4" s="280" t="s">
        <v>28</v>
      </c>
      <c r="C4" s="233" t="s">
        <v>114</v>
      </c>
      <c r="D4" s="280" t="s">
        <v>113</v>
      </c>
      <c r="E4" s="331" t="s">
        <v>162</v>
      </c>
      <c r="F4" s="332"/>
      <c r="G4" s="332"/>
      <c r="H4" s="332"/>
      <c r="I4" s="332"/>
      <c r="J4" s="332"/>
      <c r="K4" s="333"/>
      <c r="L4" s="334" t="s">
        <v>115</v>
      </c>
    </row>
    <row r="5" spans="1:12" ht="11.25" customHeight="1">
      <c r="A5" s="326"/>
      <c r="B5" s="234"/>
      <c r="C5" s="234"/>
      <c r="D5" s="234"/>
      <c r="E5" s="238" t="s">
        <v>116</v>
      </c>
      <c r="F5" s="337" t="s">
        <v>130</v>
      </c>
      <c r="G5" s="238" t="s">
        <v>30</v>
      </c>
      <c r="H5" s="238" t="s">
        <v>31</v>
      </c>
      <c r="I5" s="238" t="s">
        <v>32</v>
      </c>
      <c r="J5" s="238" t="s">
        <v>33</v>
      </c>
      <c r="K5" s="238" t="s">
        <v>34</v>
      </c>
      <c r="L5" s="335"/>
    </row>
    <row r="6" spans="1:12" ht="12.75">
      <c r="A6" s="326"/>
      <c r="B6" s="234"/>
      <c r="C6" s="234"/>
      <c r="D6" s="234"/>
      <c r="E6" s="239"/>
      <c r="F6" s="239"/>
      <c r="G6" s="239"/>
      <c r="H6" s="239"/>
      <c r="I6" s="239"/>
      <c r="J6" s="239"/>
      <c r="K6" s="239"/>
      <c r="L6" s="335"/>
    </row>
    <row r="7" spans="1:12" ht="12.75">
      <c r="A7" s="326"/>
      <c r="B7" s="234"/>
      <c r="C7" s="234"/>
      <c r="D7" s="234"/>
      <c r="E7" s="239"/>
      <c r="F7" s="239"/>
      <c r="G7" s="239"/>
      <c r="H7" s="239"/>
      <c r="I7" s="239"/>
      <c r="J7" s="239"/>
      <c r="K7" s="239"/>
      <c r="L7" s="335"/>
    </row>
    <row r="8" spans="1:12" ht="12.75">
      <c r="A8" s="326"/>
      <c r="B8" s="234"/>
      <c r="C8" s="234"/>
      <c r="D8" s="234"/>
      <c r="E8" s="239"/>
      <c r="F8" s="239"/>
      <c r="G8" s="239"/>
      <c r="H8" s="239"/>
      <c r="I8" s="239"/>
      <c r="J8" s="239"/>
      <c r="K8" s="239"/>
      <c r="L8" s="335"/>
    </row>
    <row r="9" spans="1:12" ht="12.75">
      <c r="A9" s="326"/>
      <c r="B9" s="234"/>
      <c r="C9" s="234"/>
      <c r="D9" s="234"/>
      <c r="E9" s="239"/>
      <c r="F9" s="239"/>
      <c r="G9" s="239"/>
      <c r="H9" s="239"/>
      <c r="I9" s="239"/>
      <c r="J9" s="239"/>
      <c r="K9" s="239"/>
      <c r="L9" s="335"/>
    </row>
    <row r="10" spans="1:12" ht="8.25" customHeight="1">
      <c r="A10" s="326"/>
      <c r="B10" s="235"/>
      <c r="C10" s="235"/>
      <c r="D10" s="235"/>
      <c r="E10" s="240"/>
      <c r="F10" s="240"/>
      <c r="G10" s="240"/>
      <c r="H10" s="240"/>
      <c r="I10" s="240"/>
      <c r="J10" s="240"/>
      <c r="K10" s="240"/>
      <c r="L10" s="336"/>
    </row>
    <row r="11" spans="1:12" ht="12.75">
      <c r="A11" s="327"/>
      <c r="B11" s="338" t="s">
        <v>35</v>
      </c>
      <c r="C11" s="339"/>
      <c r="D11" s="338">
        <v>1000</v>
      </c>
      <c r="E11" s="340"/>
      <c r="F11" s="340"/>
      <c r="G11" s="340"/>
      <c r="H11" s="340"/>
      <c r="I11" s="340"/>
      <c r="J11" s="340"/>
      <c r="K11" s="339"/>
      <c r="L11" s="162" t="s">
        <v>12</v>
      </c>
    </row>
    <row r="12" ht="7.5" customHeight="1">
      <c r="K12" s="21"/>
    </row>
    <row r="13" spans="1:25" s="44" customFormat="1" ht="15" customHeight="1">
      <c r="A13" s="123" t="s">
        <v>117</v>
      </c>
      <c r="B13" s="152">
        <v>7954</v>
      </c>
      <c r="C13" s="112">
        <v>1330</v>
      </c>
      <c r="D13" s="112">
        <v>890443</v>
      </c>
      <c r="E13" s="112">
        <v>125601</v>
      </c>
      <c r="F13" s="112">
        <v>381485</v>
      </c>
      <c r="G13" s="112">
        <v>11184</v>
      </c>
      <c r="H13" s="112">
        <v>71267</v>
      </c>
      <c r="I13" s="112">
        <v>4738</v>
      </c>
      <c r="J13" s="112">
        <v>2342</v>
      </c>
      <c r="K13" s="112">
        <v>293825</v>
      </c>
      <c r="L13" s="130">
        <v>6.6</v>
      </c>
      <c r="M13" s="131"/>
      <c r="N13" s="131"/>
      <c r="O13" s="131"/>
      <c r="P13" s="85"/>
      <c r="Q13" s="131"/>
      <c r="R13" s="132"/>
      <c r="S13" s="132"/>
      <c r="T13" s="132"/>
      <c r="U13" s="132"/>
      <c r="V13" s="132"/>
      <c r="W13" s="132"/>
      <c r="X13" s="132"/>
      <c r="Y13" s="132"/>
    </row>
    <row r="14" spans="1:16" ht="15" customHeight="1">
      <c r="A14" s="161" t="s">
        <v>118</v>
      </c>
      <c r="B14" s="143">
        <v>2028</v>
      </c>
      <c r="C14" s="106">
        <v>355</v>
      </c>
      <c r="D14" s="106">
        <v>234788</v>
      </c>
      <c r="E14" s="106">
        <v>34108</v>
      </c>
      <c r="F14" s="106">
        <v>105582</v>
      </c>
      <c r="G14" s="106">
        <v>2234</v>
      </c>
      <c r="H14" s="106">
        <v>24116</v>
      </c>
      <c r="I14" s="106">
        <v>2217</v>
      </c>
      <c r="J14" s="106">
        <v>1302</v>
      </c>
      <c r="K14" s="106">
        <v>65228</v>
      </c>
      <c r="L14" s="133">
        <v>4.7</v>
      </c>
      <c r="O14" s="131"/>
      <c r="P14" s="106"/>
    </row>
    <row r="15" spans="1:16" ht="15" customHeight="1">
      <c r="A15" s="161" t="s">
        <v>119</v>
      </c>
      <c r="B15" s="143">
        <v>886</v>
      </c>
      <c r="C15" s="106">
        <v>131</v>
      </c>
      <c r="D15" s="106">
        <v>71927</v>
      </c>
      <c r="E15" s="106">
        <v>8013</v>
      </c>
      <c r="F15" s="106">
        <v>20718</v>
      </c>
      <c r="G15" s="179" t="s">
        <v>8</v>
      </c>
      <c r="H15" s="106">
        <v>18879</v>
      </c>
      <c r="I15" s="106">
        <v>179</v>
      </c>
      <c r="J15" s="179" t="s">
        <v>8</v>
      </c>
      <c r="K15" s="106">
        <v>21418</v>
      </c>
      <c r="L15" s="133">
        <v>5</v>
      </c>
      <c r="O15" s="131"/>
      <c r="P15" s="106"/>
    </row>
    <row r="16" spans="1:16" ht="15" customHeight="1">
      <c r="A16" s="161" t="s">
        <v>120</v>
      </c>
      <c r="B16" s="143">
        <v>776</v>
      </c>
      <c r="C16" s="106">
        <v>138</v>
      </c>
      <c r="D16" s="106">
        <v>130094</v>
      </c>
      <c r="E16" s="106">
        <v>25526</v>
      </c>
      <c r="F16" s="106">
        <v>15978</v>
      </c>
      <c r="G16" s="106">
        <v>3332</v>
      </c>
      <c r="H16" s="106">
        <v>7666</v>
      </c>
      <c r="I16" s="179" t="s">
        <v>8</v>
      </c>
      <c r="J16" s="179" t="s">
        <v>8</v>
      </c>
      <c r="K16" s="106">
        <v>77545</v>
      </c>
      <c r="L16" s="133">
        <v>9.2</v>
      </c>
      <c r="O16" s="131"/>
      <c r="P16" s="106"/>
    </row>
    <row r="17" spans="1:25" ht="15" customHeight="1">
      <c r="A17" s="161" t="s">
        <v>121</v>
      </c>
      <c r="B17" s="143">
        <v>916</v>
      </c>
      <c r="C17" s="106">
        <v>132</v>
      </c>
      <c r="D17" s="106">
        <v>55378</v>
      </c>
      <c r="E17" s="106">
        <v>6697</v>
      </c>
      <c r="F17" s="106">
        <v>21573</v>
      </c>
      <c r="G17" s="179" t="s">
        <v>8</v>
      </c>
      <c r="H17" s="106">
        <v>4404</v>
      </c>
      <c r="I17" s="179" t="s">
        <v>8</v>
      </c>
      <c r="J17" s="200" t="s">
        <v>8</v>
      </c>
      <c r="K17" s="106">
        <v>22219</v>
      </c>
      <c r="L17" s="133">
        <v>4.5</v>
      </c>
      <c r="P17" s="106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5" customHeight="1">
      <c r="A18" s="161" t="s">
        <v>122</v>
      </c>
      <c r="B18" s="143">
        <v>1094</v>
      </c>
      <c r="C18" s="106">
        <v>175</v>
      </c>
      <c r="D18" s="106">
        <v>139276</v>
      </c>
      <c r="E18" s="106">
        <v>20090</v>
      </c>
      <c r="F18" s="106">
        <v>76073</v>
      </c>
      <c r="G18" s="106">
        <v>633</v>
      </c>
      <c r="H18" s="106">
        <v>4408</v>
      </c>
      <c r="I18" s="106">
        <v>67</v>
      </c>
      <c r="J18" s="106">
        <v>110</v>
      </c>
      <c r="K18" s="106">
        <v>37895</v>
      </c>
      <c r="L18" s="133">
        <v>8.3</v>
      </c>
      <c r="O18" s="131"/>
      <c r="P18" s="106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5" customHeight="1">
      <c r="A19" s="161" t="s">
        <v>123</v>
      </c>
      <c r="B19" s="143">
        <v>922</v>
      </c>
      <c r="C19" s="106">
        <v>172</v>
      </c>
      <c r="D19" s="106">
        <v>118495</v>
      </c>
      <c r="E19" s="106">
        <v>11003</v>
      </c>
      <c r="F19" s="106">
        <v>82847</v>
      </c>
      <c r="G19" s="106">
        <v>562</v>
      </c>
      <c r="H19" s="106">
        <v>5003</v>
      </c>
      <c r="I19" s="106">
        <v>523</v>
      </c>
      <c r="J19" s="106">
        <v>162</v>
      </c>
      <c r="K19" s="106">
        <v>18395</v>
      </c>
      <c r="L19" s="133">
        <v>11.6</v>
      </c>
      <c r="O19" s="131"/>
      <c r="P19" s="106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5" customHeight="1">
      <c r="A20" s="161" t="s">
        <v>124</v>
      </c>
      <c r="B20" s="143">
        <v>1332</v>
      </c>
      <c r="C20" s="106">
        <v>227</v>
      </c>
      <c r="D20" s="106">
        <v>140484</v>
      </c>
      <c r="E20" s="106">
        <v>20164</v>
      </c>
      <c r="F20" s="106">
        <v>58713</v>
      </c>
      <c r="G20" s="106">
        <v>1647</v>
      </c>
      <c r="H20" s="106">
        <v>6791</v>
      </c>
      <c r="I20" s="106">
        <v>1346</v>
      </c>
      <c r="J20" s="106">
        <v>698</v>
      </c>
      <c r="K20" s="106">
        <v>51126</v>
      </c>
      <c r="L20" s="133">
        <v>7.9</v>
      </c>
      <c r="O20" s="131"/>
      <c r="P20" s="106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12.75">
      <c r="A21" s="341" t="s">
        <v>163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2.75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29.2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Q23" s="47"/>
      <c r="R23" s="47"/>
      <c r="S23" s="47"/>
      <c r="T23" s="47"/>
      <c r="U23" s="47"/>
      <c r="V23" s="47"/>
      <c r="W23" s="47"/>
      <c r="X23" s="47"/>
      <c r="Y23" s="47"/>
    </row>
    <row r="24" spans="1:25" ht="3.7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Q24" s="47"/>
      <c r="R24" s="47"/>
      <c r="S24" s="47"/>
      <c r="T24" s="47"/>
      <c r="U24" s="47"/>
      <c r="V24" s="47"/>
      <c r="W24" s="47"/>
      <c r="X24" s="47"/>
      <c r="Y24" s="47"/>
    </row>
    <row r="25" spans="1:25" ht="4.5" customHeight="1" hidden="1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Q25" s="47"/>
      <c r="R25" s="47"/>
      <c r="S25" s="47"/>
      <c r="T25" s="47"/>
      <c r="U25" s="47"/>
      <c r="V25" s="47"/>
      <c r="W25" s="47"/>
      <c r="X25" s="47"/>
      <c r="Y25" s="47"/>
    </row>
    <row r="26" spans="1:25" ht="13.5" customHeight="1">
      <c r="A26" s="128"/>
      <c r="B26" s="4"/>
      <c r="C26" s="4"/>
      <c r="D26" s="128"/>
      <c r="E26" s="129"/>
      <c r="F26" s="129"/>
      <c r="G26" s="129"/>
      <c r="H26" s="129"/>
      <c r="I26" s="129"/>
      <c r="J26" s="129"/>
      <c r="K26" s="21"/>
      <c r="L26" s="129"/>
      <c r="Q26" s="47"/>
      <c r="R26" s="47"/>
      <c r="S26" s="47"/>
      <c r="T26" s="47"/>
      <c r="U26" s="47"/>
      <c r="V26" s="47"/>
      <c r="W26" s="47"/>
      <c r="X26" s="47"/>
      <c r="Y26" s="47"/>
    </row>
    <row r="27" spans="1:25" ht="12.75">
      <c r="A27" s="325" t="s">
        <v>125</v>
      </c>
      <c r="B27" s="328" t="s">
        <v>26</v>
      </c>
      <c r="C27" s="329"/>
      <c r="D27" s="328" t="s">
        <v>27</v>
      </c>
      <c r="E27" s="330"/>
      <c r="F27" s="330"/>
      <c r="G27" s="330"/>
      <c r="H27" s="330"/>
      <c r="I27" s="330"/>
      <c r="J27" s="330"/>
      <c r="K27" s="330"/>
      <c r="L27" s="330"/>
      <c r="Q27" s="47"/>
      <c r="R27" s="47"/>
      <c r="S27" s="47"/>
      <c r="T27" s="47"/>
      <c r="U27" s="47"/>
      <c r="V27" s="47"/>
      <c r="W27" s="47"/>
      <c r="X27" s="47"/>
      <c r="Y27" s="47"/>
    </row>
    <row r="28" spans="1:25" ht="12.75">
      <c r="A28" s="326"/>
      <c r="B28" s="280" t="s">
        <v>113</v>
      </c>
      <c r="C28" s="280" t="s">
        <v>114</v>
      </c>
      <c r="D28" s="280" t="s">
        <v>28</v>
      </c>
      <c r="E28" s="331" t="s">
        <v>162</v>
      </c>
      <c r="F28" s="332"/>
      <c r="G28" s="332"/>
      <c r="H28" s="332"/>
      <c r="I28" s="332"/>
      <c r="J28" s="332"/>
      <c r="K28" s="333"/>
      <c r="L28" s="334" t="s">
        <v>126</v>
      </c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.75">
      <c r="A29" s="326"/>
      <c r="B29" s="234"/>
      <c r="C29" s="234"/>
      <c r="D29" s="234"/>
      <c r="E29" s="238" t="s">
        <v>116</v>
      </c>
      <c r="F29" s="337" t="s">
        <v>130</v>
      </c>
      <c r="G29" s="238" t="s">
        <v>30</v>
      </c>
      <c r="H29" s="238" t="s">
        <v>31</v>
      </c>
      <c r="I29" s="238" t="s">
        <v>32</v>
      </c>
      <c r="J29" s="238" t="s">
        <v>33</v>
      </c>
      <c r="K29" s="238" t="s">
        <v>34</v>
      </c>
      <c r="L29" s="335"/>
      <c r="Q29" s="47"/>
      <c r="R29" s="47"/>
      <c r="S29" s="47"/>
      <c r="T29" s="47"/>
      <c r="U29" s="47"/>
      <c r="V29" s="47"/>
      <c r="W29" s="47"/>
      <c r="X29" s="47"/>
      <c r="Y29" s="47"/>
    </row>
    <row r="30" spans="1:25" ht="12.75">
      <c r="A30" s="326"/>
      <c r="B30" s="234"/>
      <c r="C30" s="234"/>
      <c r="D30" s="234"/>
      <c r="E30" s="239"/>
      <c r="F30" s="239"/>
      <c r="G30" s="239"/>
      <c r="H30" s="239"/>
      <c r="I30" s="239"/>
      <c r="J30" s="239"/>
      <c r="K30" s="239"/>
      <c r="L30" s="335"/>
      <c r="Q30" s="47"/>
      <c r="R30" s="47"/>
      <c r="S30" s="47"/>
      <c r="T30" s="47"/>
      <c r="U30" s="47"/>
      <c r="V30" s="47"/>
      <c r="W30" s="47"/>
      <c r="X30" s="47"/>
      <c r="Y30" s="47"/>
    </row>
    <row r="31" spans="1:25" ht="12.75">
      <c r="A31" s="326"/>
      <c r="B31" s="234"/>
      <c r="C31" s="234"/>
      <c r="D31" s="234"/>
      <c r="E31" s="239"/>
      <c r="F31" s="239"/>
      <c r="G31" s="239"/>
      <c r="H31" s="239"/>
      <c r="I31" s="239"/>
      <c r="J31" s="239"/>
      <c r="K31" s="239"/>
      <c r="L31" s="335"/>
      <c r="Q31" s="47"/>
      <c r="R31" s="47"/>
      <c r="S31" s="47"/>
      <c r="T31" s="47"/>
      <c r="U31" s="47"/>
      <c r="V31" s="47"/>
      <c r="W31" s="47"/>
      <c r="X31" s="47"/>
      <c r="Y31" s="47"/>
    </row>
    <row r="32" spans="1:25" ht="12.75">
      <c r="A32" s="326"/>
      <c r="B32" s="234"/>
      <c r="C32" s="234"/>
      <c r="D32" s="234"/>
      <c r="E32" s="239"/>
      <c r="F32" s="239"/>
      <c r="G32" s="239"/>
      <c r="H32" s="239"/>
      <c r="I32" s="239"/>
      <c r="J32" s="239"/>
      <c r="K32" s="239"/>
      <c r="L32" s="335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12.75">
      <c r="A33" s="326"/>
      <c r="B33" s="234"/>
      <c r="C33" s="234"/>
      <c r="D33" s="234"/>
      <c r="E33" s="239"/>
      <c r="F33" s="239"/>
      <c r="G33" s="239"/>
      <c r="H33" s="239"/>
      <c r="I33" s="239"/>
      <c r="J33" s="239"/>
      <c r="K33" s="239"/>
      <c r="L33" s="335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1:25" ht="6.75" customHeight="1">
      <c r="A34" s="326"/>
      <c r="B34" s="235"/>
      <c r="C34" s="235"/>
      <c r="D34" s="235"/>
      <c r="E34" s="240"/>
      <c r="F34" s="240"/>
      <c r="G34" s="240"/>
      <c r="H34" s="240"/>
      <c r="I34" s="240"/>
      <c r="J34" s="240"/>
      <c r="K34" s="240"/>
      <c r="L34" s="33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1:25" ht="12.75">
      <c r="A35" s="327"/>
      <c r="B35" s="338" t="s">
        <v>35</v>
      </c>
      <c r="C35" s="339"/>
      <c r="D35" s="338">
        <v>1000</v>
      </c>
      <c r="E35" s="340"/>
      <c r="F35" s="340"/>
      <c r="G35" s="340"/>
      <c r="H35" s="340"/>
      <c r="I35" s="340"/>
      <c r="J35" s="340"/>
      <c r="K35" s="339"/>
      <c r="L35" s="162" t="s">
        <v>12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5.25" customHeight="1">
      <c r="A36" s="134"/>
      <c r="B36" s="4"/>
      <c r="C36" s="4"/>
      <c r="D36" s="4"/>
      <c r="E36" s="134"/>
      <c r="F36" s="134"/>
      <c r="G36" s="134"/>
      <c r="H36" s="134"/>
      <c r="I36" s="134"/>
      <c r="J36" s="4"/>
      <c r="K36" s="4"/>
      <c r="L36" s="4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5" ht="19.5" customHeight="1">
      <c r="A37" s="324" t="s">
        <v>127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5" ht="5.25" customHeight="1">
      <c r="A38" s="134"/>
      <c r="B38" s="4"/>
      <c r="C38" s="4"/>
      <c r="D38" s="4"/>
      <c r="E38" s="134"/>
      <c r="F38" s="134"/>
      <c r="G38" s="134"/>
      <c r="H38" s="134"/>
      <c r="I38" s="134"/>
      <c r="J38" s="134"/>
      <c r="K38" s="134"/>
      <c r="L38" s="134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12.75">
      <c r="A39" s="3">
        <v>2008</v>
      </c>
      <c r="B39" s="87">
        <v>6942</v>
      </c>
      <c r="C39" s="88">
        <v>762</v>
      </c>
      <c r="D39" s="88">
        <v>396262</v>
      </c>
      <c r="E39" s="88">
        <v>20794</v>
      </c>
      <c r="F39" s="88">
        <v>86563</v>
      </c>
      <c r="G39" s="88">
        <v>11358</v>
      </c>
      <c r="H39" s="88">
        <v>180718</v>
      </c>
      <c r="I39" s="88">
        <v>2913</v>
      </c>
      <c r="J39" s="88">
        <v>4272</v>
      </c>
      <c r="K39" s="88">
        <v>89645</v>
      </c>
      <c r="L39" s="135">
        <v>3.086632951139905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2.75">
      <c r="A40" s="150">
        <v>2009</v>
      </c>
      <c r="B40" s="106">
        <v>6922</v>
      </c>
      <c r="C40" s="106">
        <v>632</v>
      </c>
      <c r="D40" s="106">
        <v>179832</v>
      </c>
      <c r="E40" s="106">
        <v>12612</v>
      </c>
      <c r="F40" s="106">
        <v>35964</v>
      </c>
      <c r="G40" s="106">
        <v>7367</v>
      </c>
      <c r="H40" s="106">
        <v>49841</v>
      </c>
      <c r="I40" s="106">
        <v>1560</v>
      </c>
      <c r="J40" s="106">
        <v>4526</v>
      </c>
      <c r="K40" s="106">
        <v>67963</v>
      </c>
      <c r="L40" s="151">
        <v>2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2.75">
      <c r="A41" s="150">
        <v>2010</v>
      </c>
      <c r="B41" s="176">
        <v>6808</v>
      </c>
      <c r="C41" s="177">
        <v>693</v>
      </c>
      <c r="D41" s="178">
        <v>210065</v>
      </c>
      <c r="E41" s="178">
        <v>14719</v>
      </c>
      <c r="F41" s="178">
        <v>39930</v>
      </c>
      <c r="G41" s="179" t="s">
        <v>8</v>
      </c>
      <c r="H41" s="178">
        <v>42950</v>
      </c>
      <c r="I41" s="178">
        <v>786</v>
      </c>
      <c r="J41" s="179" t="s">
        <v>8</v>
      </c>
      <c r="K41" s="178">
        <v>103182</v>
      </c>
      <c r="L41" s="151">
        <v>2.4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2.75">
      <c r="A42" s="212">
        <v>2011</v>
      </c>
      <c r="B42" s="177">
        <v>6784</v>
      </c>
      <c r="C42" s="177">
        <v>785</v>
      </c>
      <c r="D42" s="178">
        <v>267889</v>
      </c>
      <c r="E42" s="178">
        <v>14475</v>
      </c>
      <c r="F42" s="178">
        <v>56599</v>
      </c>
      <c r="G42" s="178">
        <v>9382</v>
      </c>
      <c r="H42" s="178">
        <v>70693</v>
      </c>
      <c r="I42" s="178">
        <v>2286</v>
      </c>
      <c r="J42" s="178">
        <v>1182</v>
      </c>
      <c r="K42" s="178">
        <v>113273</v>
      </c>
      <c r="L42" s="151">
        <v>2.5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2.75">
      <c r="A43" s="211">
        <v>2012</v>
      </c>
      <c r="B43" s="84">
        <v>6779</v>
      </c>
      <c r="C43" s="85">
        <v>763</v>
      </c>
      <c r="D43" s="85">
        <v>294394</v>
      </c>
      <c r="E43" s="179" t="s">
        <v>8</v>
      </c>
      <c r="F43" s="179" t="s">
        <v>8</v>
      </c>
      <c r="G43" s="179" t="s">
        <v>8</v>
      </c>
      <c r="H43" s="112">
        <v>68468</v>
      </c>
      <c r="I43" s="112">
        <v>1011</v>
      </c>
      <c r="J43" s="179" t="s">
        <v>8</v>
      </c>
      <c r="K43" s="112">
        <v>144928</v>
      </c>
      <c r="L43" s="137">
        <v>2.6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5.25" customHeight="1">
      <c r="A44" s="163"/>
      <c r="B44" s="134"/>
      <c r="C44" s="4"/>
      <c r="D44" s="138"/>
      <c r="E44" s="46"/>
      <c r="F44" s="46"/>
      <c r="G44" s="46"/>
      <c r="H44" s="46"/>
      <c r="I44" s="46"/>
      <c r="J44" s="46"/>
      <c r="K44" s="46"/>
      <c r="L44" s="139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9.5" customHeight="1">
      <c r="A45" s="324" t="s">
        <v>107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5.25" customHeight="1">
      <c r="A46" s="163"/>
      <c r="B46" s="4"/>
      <c r="C46" s="4"/>
      <c r="D46" s="4"/>
      <c r="E46" s="134"/>
      <c r="F46" s="134"/>
      <c r="G46" s="134"/>
      <c r="H46" s="134"/>
      <c r="I46" s="134"/>
      <c r="J46" s="134"/>
      <c r="K46" s="134"/>
      <c r="L46" s="140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2.75">
      <c r="A47" s="3">
        <v>2008</v>
      </c>
      <c r="B47" s="87">
        <v>3123</v>
      </c>
      <c r="C47" s="88">
        <v>397</v>
      </c>
      <c r="D47" s="88">
        <v>105600</v>
      </c>
      <c r="E47" s="88">
        <v>16390</v>
      </c>
      <c r="F47" s="88">
        <v>20521</v>
      </c>
      <c r="G47" s="88">
        <v>6296</v>
      </c>
      <c r="H47" s="88">
        <v>37447</v>
      </c>
      <c r="I47" s="88">
        <v>387</v>
      </c>
      <c r="J47" s="88">
        <v>465</v>
      </c>
      <c r="K47" s="88">
        <v>24095</v>
      </c>
      <c r="L47" s="135">
        <v>2.3503734667763805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12.75">
      <c r="A48" s="150">
        <v>2009</v>
      </c>
      <c r="B48" s="106">
        <v>3108</v>
      </c>
      <c r="C48" s="106">
        <v>330</v>
      </c>
      <c r="D48" s="106">
        <v>83210</v>
      </c>
      <c r="E48" s="106">
        <v>7961</v>
      </c>
      <c r="F48" s="106">
        <v>15104</v>
      </c>
      <c r="G48" s="106">
        <v>5259</v>
      </c>
      <c r="H48" s="106">
        <v>29113</v>
      </c>
      <c r="I48" s="106">
        <v>1303</v>
      </c>
      <c r="J48" s="106">
        <v>573</v>
      </c>
      <c r="K48" s="106">
        <v>23896</v>
      </c>
      <c r="L48" s="151">
        <v>2.8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1:25" ht="12.75">
      <c r="A49" s="150">
        <v>2010</v>
      </c>
      <c r="B49" s="178">
        <v>3066</v>
      </c>
      <c r="C49" s="178">
        <v>351</v>
      </c>
      <c r="D49" s="178">
        <v>115818</v>
      </c>
      <c r="E49" s="178">
        <v>11473</v>
      </c>
      <c r="F49" s="178">
        <v>17788</v>
      </c>
      <c r="G49" s="179" t="s">
        <v>8</v>
      </c>
      <c r="H49" s="178">
        <v>24941</v>
      </c>
      <c r="I49" s="178">
        <v>537</v>
      </c>
      <c r="J49" s="179" t="s">
        <v>8</v>
      </c>
      <c r="K49" s="178">
        <v>58894</v>
      </c>
      <c r="L49" s="151">
        <v>4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2.75">
      <c r="A50" s="212">
        <v>2011</v>
      </c>
      <c r="B50" s="178">
        <v>3077</v>
      </c>
      <c r="C50" s="178">
        <v>422</v>
      </c>
      <c r="D50" s="178">
        <v>126547</v>
      </c>
      <c r="E50" s="178">
        <v>10249</v>
      </c>
      <c r="F50" s="178">
        <v>24455</v>
      </c>
      <c r="G50" s="178">
        <v>3628</v>
      </c>
      <c r="H50" s="178">
        <v>33553</v>
      </c>
      <c r="I50" s="178">
        <v>1707</v>
      </c>
      <c r="J50" s="178">
        <v>377</v>
      </c>
      <c r="K50" s="178">
        <v>52578</v>
      </c>
      <c r="L50" s="151">
        <v>3.7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1:25" ht="12.75">
      <c r="A51" s="136">
        <v>2012</v>
      </c>
      <c r="B51" s="85">
        <v>3081</v>
      </c>
      <c r="C51" s="85">
        <v>412</v>
      </c>
      <c r="D51" s="112">
        <v>135370</v>
      </c>
      <c r="E51" s="112">
        <v>7812</v>
      </c>
      <c r="F51" s="112">
        <v>14165</v>
      </c>
      <c r="G51" s="112">
        <v>4338</v>
      </c>
      <c r="H51" s="112">
        <v>27900</v>
      </c>
      <c r="I51" s="112">
        <v>600</v>
      </c>
      <c r="J51" s="112">
        <v>941</v>
      </c>
      <c r="K51" s="112">
        <v>79615</v>
      </c>
      <c r="L51" s="137">
        <v>3.6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 ht="5.25" customHeight="1">
      <c r="A52" s="11"/>
      <c r="B52" s="6"/>
      <c r="C52" s="6"/>
      <c r="D52" s="6"/>
      <c r="E52" s="46"/>
      <c r="F52" s="46"/>
      <c r="G52" s="46"/>
      <c r="H52" s="46"/>
      <c r="I52" s="46"/>
      <c r="J52" s="46"/>
      <c r="K52" s="46"/>
      <c r="L52" s="139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  <row r="53" spans="1:25" ht="19.5" customHeight="1">
      <c r="A53" s="324" t="s">
        <v>108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25" ht="5.25" customHeight="1">
      <c r="A54" s="163"/>
      <c r="B54" s="4"/>
      <c r="C54" s="4"/>
      <c r="D54" s="4"/>
      <c r="E54" s="134"/>
      <c r="F54" s="134"/>
      <c r="G54" s="134"/>
      <c r="H54" s="134"/>
      <c r="I54" s="134"/>
      <c r="J54" s="134"/>
      <c r="K54" s="134"/>
      <c r="L54" s="140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</row>
    <row r="55" spans="1:25" ht="12.75">
      <c r="A55" s="3">
        <v>2008</v>
      </c>
      <c r="B55" s="87">
        <v>1904</v>
      </c>
      <c r="C55" s="88">
        <v>209</v>
      </c>
      <c r="D55" s="88">
        <v>49702</v>
      </c>
      <c r="E55" s="88">
        <v>2623</v>
      </c>
      <c r="F55" s="88">
        <v>16886</v>
      </c>
      <c r="G55" s="88">
        <v>2904</v>
      </c>
      <c r="H55" s="88">
        <v>9532</v>
      </c>
      <c r="I55" s="88">
        <v>1151</v>
      </c>
      <c r="J55" s="88">
        <v>1190</v>
      </c>
      <c r="K55" s="88">
        <v>15415</v>
      </c>
      <c r="L55" s="135">
        <v>0.8813297365178379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12.75">
      <c r="A56" s="150">
        <v>2009</v>
      </c>
      <c r="B56" s="106">
        <v>1918</v>
      </c>
      <c r="C56" s="106">
        <v>152</v>
      </c>
      <c r="D56" s="106">
        <v>29838</v>
      </c>
      <c r="E56" s="106">
        <v>3039</v>
      </c>
      <c r="F56" s="106">
        <v>6928</v>
      </c>
      <c r="G56" s="106">
        <v>904</v>
      </c>
      <c r="H56" s="106">
        <v>5740</v>
      </c>
      <c r="I56" s="179" t="s">
        <v>8</v>
      </c>
      <c r="J56" s="179" t="s">
        <v>8</v>
      </c>
      <c r="K56" s="106">
        <v>12775</v>
      </c>
      <c r="L56" s="151">
        <v>0.7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12.75">
      <c r="A57" s="150">
        <v>2010</v>
      </c>
      <c r="B57" s="178">
        <v>1883</v>
      </c>
      <c r="C57" s="178">
        <v>170</v>
      </c>
      <c r="D57" s="178">
        <v>38154</v>
      </c>
      <c r="E57" s="178">
        <v>2282</v>
      </c>
      <c r="F57" s="178">
        <v>11294</v>
      </c>
      <c r="G57" s="179" t="s">
        <v>8</v>
      </c>
      <c r="H57" s="178">
        <v>10880</v>
      </c>
      <c r="I57" s="178">
        <v>119</v>
      </c>
      <c r="J57" s="179" t="s">
        <v>8</v>
      </c>
      <c r="K57" s="178">
        <v>12601</v>
      </c>
      <c r="L57" s="151">
        <v>0.9</v>
      </c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12.75">
      <c r="A58" s="212">
        <v>2011</v>
      </c>
      <c r="B58" s="178">
        <v>1876</v>
      </c>
      <c r="C58" s="178">
        <v>194</v>
      </c>
      <c r="D58" s="178">
        <v>81452</v>
      </c>
      <c r="E58" s="179" t="s">
        <v>8</v>
      </c>
      <c r="F58" s="178">
        <v>19311</v>
      </c>
      <c r="G58" s="178">
        <v>4988</v>
      </c>
      <c r="H58" s="178">
        <v>25543</v>
      </c>
      <c r="I58" s="178">
        <v>528</v>
      </c>
      <c r="J58" s="179" t="s">
        <v>8</v>
      </c>
      <c r="K58" s="178">
        <v>27050</v>
      </c>
      <c r="L58" s="151">
        <v>1.5</v>
      </c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12.75">
      <c r="A59" s="136">
        <v>2012</v>
      </c>
      <c r="B59" s="85">
        <v>1882</v>
      </c>
      <c r="C59" s="85">
        <v>182</v>
      </c>
      <c r="D59" s="112">
        <v>91492</v>
      </c>
      <c r="E59" s="112">
        <v>3288</v>
      </c>
      <c r="F59" s="112">
        <v>18882</v>
      </c>
      <c r="G59" s="112">
        <v>5600</v>
      </c>
      <c r="H59" s="112">
        <v>32527</v>
      </c>
      <c r="I59" s="112">
        <v>307</v>
      </c>
      <c r="J59" s="112">
        <v>907</v>
      </c>
      <c r="K59" s="112">
        <v>29980</v>
      </c>
      <c r="L59" s="137">
        <v>1.6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ht="5.25" customHeight="1">
      <c r="A60" s="3"/>
      <c r="B60" s="142"/>
      <c r="C60" s="142"/>
      <c r="D60" s="69"/>
      <c r="E60" s="46"/>
      <c r="F60" s="46"/>
      <c r="G60" s="46"/>
      <c r="H60" s="46"/>
      <c r="I60" s="46"/>
      <c r="J60" s="46"/>
      <c r="K60" s="46"/>
      <c r="L60" s="139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19.5" customHeight="1">
      <c r="A61" s="324" t="s">
        <v>128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5.25" customHeight="1">
      <c r="A62" s="163"/>
      <c r="B62" s="4"/>
      <c r="C62" s="4"/>
      <c r="D62" s="4"/>
      <c r="E62" s="134"/>
      <c r="F62" s="134"/>
      <c r="G62" s="134"/>
      <c r="H62" s="134"/>
      <c r="I62" s="134"/>
      <c r="J62" s="4"/>
      <c r="K62" s="4"/>
      <c r="L62" s="13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.75">
      <c r="A63" s="3">
        <v>2008</v>
      </c>
      <c r="B63" s="87">
        <v>286</v>
      </c>
      <c r="C63" s="88">
        <v>21</v>
      </c>
      <c r="D63" s="88">
        <v>31026</v>
      </c>
      <c r="E63" s="88">
        <v>461</v>
      </c>
      <c r="F63" s="88">
        <v>1377</v>
      </c>
      <c r="G63" s="88">
        <v>1058</v>
      </c>
      <c r="H63" s="88">
        <v>4390</v>
      </c>
      <c r="I63" s="88">
        <v>44</v>
      </c>
      <c r="J63" s="88">
        <v>65</v>
      </c>
      <c r="K63" s="88">
        <v>23631</v>
      </c>
      <c r="L63" s="135">
        <v>3.038282595730971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5" ht="12.75">
      <c r="A64" s="150">
        <v>2009</v>
      </c>
      <c r="B64" s="106">
        <v>283</v>
      </c>
      <c r="C64" s="106">
        <v>19</v>
      </c>
      <c r="D64" s="106">
        <v>1494</v>
      </c>
      <c r="E64" s="179" t="s">
        <v>8</v>
      </c>
      <c r="F64" s="106">
        <v>287</v>
      </c>
      <c r="G64" s="179" t="s">
        <v>8</v>
      </c>
      <c r="H64" s="106">
        <v>147</v>
      </c>
      <c r="I64" s="179" t="s">
        <v>8</v>
      </c>
      <c r="J64" s="93" t="s">
        <v>8</v>
      </c>
      <c r="K64" s="106">
        <v>737</v>
      </c>
      <c r="L64" s="151">
        <v>0.8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ht="12.75">
      <c r="A65" s="150">
        <v>2010</v>
      </c>
      <c r="B65" s="178">
        <v>277</v>
      </c>
      <c r="C65" s="178">
        <v>19</v>
      </c>
      <c r="D65" s="178">
        <v>2911</v>
      </c>
      <c r="E65" s="178">
        <v>308</v>
      </c>
      <c r="F65" s="178">
        <v>124</v>
      </c>
      <c r="G65" s="179" t="s">
        <v>8</v>
      </c>
      <c r="H65" s="178">
        <v>39</v>
      </c>
      <c r="I65" s="178">
        <v>13</v>
      </c>
      <c r="J65" s="179" t="s">
        <v>8</v>
      </c>
      <c r="K65" s="178">
        <v>2337</v>
      </c>
      <c r="L65" s="151">
        <v>1.6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12.75">
      <c r="A66" s="212">
        <v>2011</v>
      </c>
      <c r="B66" s="178">
        <v>269</v>
      </c>
      <c r="C66" s="178">
        <v>24</v>
      </c>
      <c r="D66" s="178">
        <v>4423</v>
      </c>
      <c r="E66" s="178">
        <v>134</v>
      </c>
      <c r="F66" s="178">
        <v>405</v>
      </c>
      <c r="G66" s="178">
        <v>38</v>
      </c>
      <c r="H66" s="178">
        <v>1036</v>
      </c>
      <c r="I66" s="179" t="s">
        <v>8</v>
      </c>
      <c r="J66" s="179" t="s">
        <v>8</v>
      </c>
      <c r="K66" s="178">
        <v>2721</v>
      </c>
      <c r="L66" s="151">
        <v>1.9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</row>
    <row r="67" spans="1:25" ht="12.75">
      <c r="A67" s="136">
        <v>2012</v>
      </c>
      <c r="B67" s="85">
        <v>269</v>
      </c>
      <c r="C67" s="85">
        <v>23</v>
      </c>
      <c r="D67" s="112">
        <v>8824</v>
      </c>
      <c r="E67" s="179" t="s">
        <v>8</v>
      </c>
      <c r="F67" s="112">
        <v>316</v>
      </c>
      <c r="G67" s="112">
        <v>25</v>
      </c>
      <c r="H67" s="112">
        <v>202</v>
      </c>
      <c r="I67" s="179" t="s">
        <v>8</v>
      </c>
      <c r="J67" s="179" t="s">
        <v>8</v>
      </c>
      <c r="K67" s="112">
        <v>5603</v>
      </c>
      <c r="L67" s="137">
        <v>3.8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</row>
    <row r="68" spans="1:25" ht="5.25" customHeight="1">
      <c r="A68" s="71"/>
      <c r="B68" s="72"/>
      <c r="C68" s="72"/>
      <c r="D68" s="72"/>
      <c r="E68" s="46"/>
      <c r="F68" s="46"/>
      <c r="G68" s="46"/>
      <c r="H68" s="46"/>
      <c r="I68" s="46"/>
      <c r="J68" s="46"/>
      <c r="K68" s="46"/>
      <c r="L68" s="139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</row>
    <row r="69" spans="1:25" ht="19.5" customHeight="1">
      <c r="A69" s="324" t="s">
        <v>109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</row>
    <row r="70" spans="1:25" ht="5.25" customHeight="1">
      <c r="A70" s="163"/>
      <c r="B70" s="4"/>
      <c r="C70" s="4"/>
      <c r="D70" s="4"/>
      <c r="E70" s="134"/>
      <c r="F70" s="134"/>
      <c r="G70" s="134"/>
      <c r="H70" s="134"/>
      <c r="I70" s="134"/>
      <c r="J70" s="134"/>
      <c r="K70" s="134"/>
      <c r="L70" s="140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</row>
    <row r="71" spans="1:25" ht="12.75">
      <c r="A71" s="3">
        <v>2008</v>
      </c>
      <c r="B71" s="87">
        <v>1618</v>
      </c>
      <c r="C71" s="88">
        <v>128</v>
      </c>
      <c r="D71" s="88">
        <v>21488</v>
      </c>
      <c r="E71" s="88">
        <v>1069</v>
      </c>
      <c r="F71" s="88">
        <v>5896</v>
      </c>
      <c r="G71" s="88">
        <v>567</v>
      </c>
      <c r="H71" s="88">
        <v>4463</v>
      </c>
      <c r="I71" s="88">
        <v>80</v>
      </c>
      <c r="J71" s="88">
        <v>59</v>
      </c>
      <c r="K71" s="88">
        <v>9354</v>
      </c>
      <c r="L71" s="135">
        <v>1.7295278569243895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ht="12.75">
      <c r="A72" s="150">
        <v>2009</v>
      </c>
      <c r="B72" s="106">
        <v>1603</v>
      </c>
      <c r="C72" s="106">
        <v>125</v>
      </c>
      <c r="D72" s="106">
        <v>33400</v>
      </c>
      <c r="E72" s="106">
        <v>1189</v>
      </c>
      <c r="F72" s="106">
        <v>5214</v>
      </c>
      <c r="G72" s="106">
        <v>794</v>
      </c>
      <c r="H72" s="106">
        <v>4153</v>
      </c>
      <c r="I72" s="141" t="s">
        <v>8</v>
      </c>
      <c r="J72" s="141" t="s">
        <v>8</v>
      </c>
      <c r="K72" s="106">
        <v>21892</v>
      </c>
      <c r="L72" s="151">
        <v>2.9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  <row r="73" spans="1:25" ht="12.75">
      <c r="A73" s="150">
        <v>2010</v>
      </c>
      <c r="B73" s="178">
        <v>1573</v>
      </c>
      <c r="C73" s="178">
        <v>146</v>
      </c>
      <c r="D73" s="178">
        <v>37902</v>
      </c>
      <c r="E73" s="178">
        <v>484</v>
      </c>
      <c r="F73" s="178">
        <v>5072</v>
      </c>
      <c r="G73" s="179" t="s">
        <v>8</v>
      </c>
      <c r="H73" s="106">
        <v>3875</v>
      </c>
      <c r="I73" s="216" t="s">
        <v>166</v>
      </c>
      <c r="J73" s="179" t="s">
        <v>8</v>
      </c>
      <c r="K73" s="178">
        <v>26542</v>
      </c>
      <c r="L73" s="151">
        <v>2.9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</row>
    <row r="74" spans="1:25" ht="12.75">
      <c r="A74" s="212">
        <v>2011</v>
      </c>
      <c r="B74" s="178">
        <v>1553</v>
      </c>
      <c r="C74" s="178">
        <v>139</v>
      </c>
      <c r="D74" s="178">
        <v>39573</v>
      </c>
      <c r="E74" s="178">
        <v>504</v>
      </c>
      <c r="F74" s="178">
        <v>5423</v>
      </c>
      <c r="G74" s="178">
        <v>326</v>
      </c>
      <c r="H74" s="178">
        <v>7613</v>
      </c>
      <c r="I74" s="179" t="s">
        <v>8</v>
      </c>
      <c r="J74" s="179" t="s">
        <v>8</v>
      </c>
      <c r="K74" s="178">
        <v>25510</v>
      </c>
      <c r="L74" s="151">
        <v>2.7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</row>
    <row r="75" spans="1:25" ht="12.75">
      <c r="A75" s="136">
        <v>2012</v>
      </c>
      <c r="B75" s="85">
        <v>1537</v>
      </c>
      <c r="C75" s="85">
        <v>140</v>
      </c>
      <c r="D75" s="112">
        <v>43787</v>
      </c>
      <c r="E75" s="179" t="s">
        <v>8</v>
      </c>
      <c r="F75" s="112">
        <v>10317</v>
      </c>
      <c r="G75" s="112">
        <v>1157</v>
      </c>
      <c r="H75" s="112">
        <v>5969</v>
      </c>
      <c r="I75" s="179" t="s">
        <v>8</v>
      </c>
      <c r="J75" s="179" t="s">
        <v>8</v>
      </c>
      <c r="K75" s="112">
        <v>25533</v>
      </c>
      <c r="L75" s="137">
        <v>3.1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0.75" customHeight="1">
      <c r="A76" s="72" t="s">
        <v>129</v>
      </c>
      <c r="B76" s="72"/>
      <c r="C76" s="72"/>
      <c r="D76" s="10"/>
      <c r="E76" s="73"/>
      <c r="F76" s="73"/>
      <c r="G76" s="73"/>
      <c r="H76" s="73"/>
      <c r="I76" s="73"/>
      <c r="J76" s="73"/>
      <c r="K76" s="73"/>
      <c r="L76" s="73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</row>
    <row r="77" spans="1:25" ht="21" customHeight="1">
      <c r="A77" s="155" t="s">
        <v>133</v>
      </c>
      <c r="B77" s="72"/>
      <c r="C77" s="72"/>
      <c r="D77" s="10"/>
      <c r="E77" s="213"/>
      <c r="F77" s="73"/>
      <c r="G77" s="73"/>
      <c r="H77" s="73"/>
      <c r="I77" s="73"/>
      <c r="J77" s="73"/>
      <c r="K77" s="213"/>
      <c r="L77" s="213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80" ht="12.75">
      <c r="C80" s="88"/>
    </row>
  </sheetData>
  <sheetProtection/>
  <mergeCells count="41">
    <mergeCell ref="A69:L69"/>
    <mergeCell ref="A61:L61"/>
    <mergeCell ref="K5:K10"/>
    <mergeCell ref="A1:L1"/>
    <mergeCell ref="A3:A11"/>
    <mergeCell ref="B3:C3"/>
    <mergeCell ref="D3:L3"/>
    <mergeCell ref="B4:B10"/>
    <mergeCell ref="C4:C10"/>
    <mergeCell ref="D4:D10"/>
    <mergeCell ref="E4:K4"/>
    <mergeCell ref="L4:L10"/>
    <mergeCell ref="E5:E10"/>
    <mergeCell ref="F5:F10"/>
    <mergeCell ref="G5:G10"/>
    <mergeCell ref="H5:H10"/>
    <mergeCell ref="J29:J34"/>
    <mergeCell ref="K29:K34"/>
    <mergeCell ref="B35:C35"/>
    <mergeCell ref="I5:I10"/>
    <mergeCell ref="J5:J10"/>
    <mergeCell ref="B11:C11"/>
    <mergeCell ref="D11:K11"/>
    <mergeCell ref="A21:L25"/>
    <mergeCell ref="D35:K35"/>
    <mergeCell ref="A37:L37"/>
    <mergeCell ref="A45:L45"/>
    <mergeCell ref="A53:L53"/>
    <mergeCell ref="A27:A35"/>
    <mergeCell ref="B27:C27"/>
    <mergeCell ref="D27:L27"/>
    <mergeCell ref="B28:B34"/>
    <mergeCell ref="C28:C34"/>
    <mergeCell ref="D28:D34"/>
    <mergeCell ref="E28:K28"/>
    <mergeCell ref="L28:L34"/>
    <mergeCell ref="E29:E34"/>
    <mergeCell ref="F29:F34"/>
    <mergeCell ref="G29:G34"/>
    <mergeCell ref="H29:H34"/>
    <mergeCell ref="I29:I34"/>
  </mergeCells>
  <printOptions/>
  <pageMargins left="0.7874015748031497" right="0.7874015748031497" top="0.5905511811023623" bottom="0.7874015748031497" header="0.31496062992125984" footer="0.31496062992125984"/>
  <pageSetup firstPageNumber="14" useFirstPageNumber="1" horizontalDpi="600" verticalDpi="600" orientation="portrait" paperSize="9" scale="75" r:id="rId1"/>
  <headerFooter alignWithMargins="0">
    <firstFooter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lfstad-groja</dc:creator>
  <cp:keywords/>
  <dc:description/>
  <cp:lastModifiedBy>Weber, Ulrike (LfStaD)</cp:lastModifiedBy>
  <cp:lastPrinted>2014-11-14T06:13:02Z</cp:lastPrinted>
  <dcterms:created xsi:type="dcterms:W3CDTF">2011-10-17T10:55:10Z</dcterms:created>
  <dcterms:modified xsi:type="dcterms:W3CDTF">2014-11-27T07:25:10Z</dcterms:modified>
  <cp:category/>
  <cp:version/>
  <cp:contentType/>
  <cp:contentStatus/>
</cp:coreProperties>
</file>