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" yWindow="130" windowWidth="19420" windowHeight="10850" activeTab="0"/>
  </bookViews>
  <sheets>
    <sheet name="Zwbl.1-S7" sheetId="1" r:id="rId1"/>
    <sheet name="Tabelle1-S8" sheetId="2" r:id="rId2"/>
    <sheet name="Tabelle2-S9" sheetId="3" r:id="rId3"/>
    <sheet name="Tabelle3-S10" sheetId="4" r:id="rId4"/>
    <sheet name="Tabelle3-S11" sheetId="5" r:id="rId5"/>
    <sheet name="Tabelle3-S12" sheetId="6" r:id="rId6"/>
    <sheet name="Tabelle3-S13" sheetId="7" r:id="rId7"/>
    <sheet name="Tabelle3-S14" sheetId="8" r:id="rId8"/>
    <sheet name="Tabelle3-S15" sheetId="9" r:id="rId9"/>
    <sheet name="Tabelle4-S16" sheetId="10" r:id="rId10"/>
    <sheet name="Tabelle4-S17" sheetId="11" r:id="rId11"/>
    <sheet name="Tabelle4-S18" sheetId="12" r:id="rId12"/>
    <sheet name="Tabelle5-S19" sheetId="13" r:id="rId13"/>
    <sheet name="Tabelle5-S20" sheetId="14" r:id="rId14"/>
    <sheet name="Seite 21" sheetId="15" r:id="rId15"/>
    <sheet name="Tabelle6-S22-S23" sheetId="16" r:id="rId16"/>
    <sheet name="Tabelle6-S24-S25" sheetId="17" r:id="rId17"/>
    <sheet name="Tabelle7-S26" sheetId="18" r:id="rId18"/>
    <sheet name="Tabelle7-S27" sheetId="19" r:id="rId19"/>
    <sheet name="Tabelle7-S28" sheetId="20" r:id="rId20"/>
    <sheet name="Tabelle8-S29" sheetId="21" r:id="rId21"/>
    <sheet name="Tabelle8-S30" sheetId="22" r:id="rId22"/>
    <sheet name="Tabelle8-S31" sheetId="23" r:id="rId23"/>
    <sheet name="Tabelle9-S32" sheetId="24" r:id="rId24"/>
    <sheet name="Tabelle9-S33" sheetId="25" r:id="rId25"/>
    <sheet name="Zwbl. 2-S34" sheetId="26" r:id="rId26"/>
    <sheet name="Tabelle10-S35" sheetId="27" r:id="rId27"/>
    <sheet name="Tabelle10-S36" sheetId="28" r:id="rId28"/>
    <sheet name="Tabelle11-S37" sheetId="29" r:id="rId29"/>
    <sheet name="Tabelle11-S38" sheetId="30" r:id="rId30"/>
    <sheet name="Tabelle12-S39" sheetId="31" r:id="rId31"/>
    <sheet name="Tabelle12-S40" sheetId="32" r:id="rId32"/>
    <sheet name="Zwbl. 3-S41" sheetId="33" r:id="rId33"/>
    <sheet name="Tabelle13-S42" sheetId="34" r:id="rId34"/>
    <sheet name="Tabelle 13-S43" sheetId="35" r:id="rId35"/>
    <sheet name="Tabelle 13-S44" sheetId="36" r:id="rId36"/>
    <sheet name="Seite 45" sheetId="37" r:id="rId37"/>
    <sheet name="Tabelle14-S46-47" sheetId="38" r:id="rId38"/>
    <sheet name="Tabelle14-S48-49" sheetId="39" r:id="rId39"/>
    <sheet name="Tabelle14-S50-51" sheetId="40" r:id="rId40"/>
    <sheet name="Tabelle15-S52-53" sheetId="41" r:id="rId41"/>
    <sheet name="Tabelle15-S54-55" sheetId="42" r:id="rId42"/>
    <sheet name="Tabelle15-S56-57" sheetId="43" r:id="rId43"/>
    <sheet name="Zwbl.4-S58" sheetId="44" r:id="rId44"/>
    <sheet name="Tabelle16-S59" sheetId="45" r:id="rId45"/>
  </sheets>
  <definedNames>
    <definedName name="_xlnm.Print_Area" localSheetId="14">'Seite 21'!$A$1:$H$68</definedName>
    <definedName name="_xlnm.Print_Area" localSheetId="36">'Seite 45'!$A$1:$G$55</definedName>
    <definedName name="_xlnm.Print_Area" localSheetId="34">'Tabelle 13-S43'!$A$1:$O$85</definedName>
    <definedName name="_xlnm.Print_Area" localSheetId="35">'Tabelle 13-S44'!$A$1:$O$68</definedName>
    <definedName name="_xlnm.Print_Area" localSheetId="26">'Tabelle10-S35'!$A$1:$S$81</definedName>
    <definedName name="_xlnm.Print_Area" localSheetId="27">'Tabelle10-S36'!$A$1:$S$81</definedName>
    <definedName name="_xlnm.Print_Area" localSheetId="28">'Tabelle11-S37'!$A$1:$R$86</definedName>
    <definedName name="_xlnm.Print_Area" localSheetId="30">'Tabelle12-S39'!$A$1:$O$87</definedName>
    <definedName name="_xlnm.Print_Area" localSheetId="31">'Tabelle12-S40'!$A$1:$O$87</definedName>
    <definedName name="_xlnm.Print_Area" localSheetId="33">'Tabelle13-S42'!$A$1:$P$90</definedName>
    <definedName name="_xlnm.Print_Area" localSheetId="37">'Tabelle14-S46-47'!$A$1:$X$89</definedName>
    <definedName name="_xlnm.Print_Area" localSheetId="38">'Tabelle14-S48-49'!$A$1:$X$87</definedName>
    <definedName name="_xlnm.Print_Area" localSheetId="39">'Tabelle14-S50-51'!$A$1:$X$67</definedName>
    <definedName name="_xlnm.Print_Area" localSheetId="41">'Tabelle15-S54-55'!$A$1:$AA$88</definedName>
    <definedName name="_xlnm.Print_Area" localSheetId="1">'Tabelle1-S8'!$A$1:$S$79</definedName>
    <definedName name="_xlnm.Print_Area" localSheetId="2">'Tabelle2-S9'!$A$1:$S$64</definedName>
    <definedName name="_xlnm.Print_Area" localSheetId="3">'Tabelle3-S10'!$A$1:$N$74</definedName>
    <definedName name="_xlnm.Print_Area" localSheetId="4">'Tabelle3-S11'!$A$1:$N$74</definedName>
    <definedName name="_xlnm.Print_Area" localSheetId="5">'Tabelle3-S12'!$A$1:$N$74</definedName>
    <definedName name="_xlnm.Print_Area" localSheetId="9">'Tabelle4-S16'!$A$1:$L$98</definedName>
    <definedName name="_xlnm.Print_Area" localSheetId="11">'Tabelle4-S18'!$A$1:$L$98</definedName>
    <definedName name="_xlnm.Print_Area" localSheetId="12">'Tabelle5-S19'!$A$1:$H$77</definedName>
    <definedName name="_xlnm.Print_Area" localSheetId="17">'Tabelle7-S26'!$A$1:$R$85</definedName>
    <definedName name="_xlnm.Print_Area" localSheetId="19">'Tabelle7-S28'!$A$1:$R$85</definedName>
    <definedName name="_xlnm.Print_Area" localSheetId="20">'Tabelle8-S29'!$A$1:$O$85</definedName>
    <definedName name="_xlnm.Print_Area" localSheetId="21">'Tabelle8-S30'!$A$1:$O$85</definedName>
    <definedName name="_xlnm.Print_Area" localSheetId="22">'Tabelle8-S31'!$A$1:$O$85</definedName>
    <definedName name="_xlnm.Print_Area" localSheetId="23">'Tabelle9-S32'!$A$1:$K$86</definedName>
    <definedName name="_xlnm.Print_Area" localSheetId="24">'Tabelle9-S33'!$A$1:$K$51</definedName>
    <definedName name="_xlnm.Print_Area" localSheetId="25">'Zwbl. 2-S34'!$A$1:$H$54</definedName>
    <definedName name="_xlnm.Print_Area" localSheetId="32">'Zwbl. 3-S41'!$A$1:$H$55</definedName>
    <definedName name="_xlnm.Print_Area" localSheetId="0">'Zwbl.1-S7'!$A$1:$H$66</definedName>
    <definedName name="_xlnm.Print_Area" localSheetId="43">'Zwbl.4-S58'!$A$1:$H$57</definedName>
  </definedNames>
  <calcPr fullCalcOnLoad="1"/>
</workbook>
</file>

<file path=xl/sharedStrings.xml><?xml version="1.0" encoding="utf-8"?>
<sst xmlns="http://schemas.openxmlformats.org/spreadsheetml/2006/main" count="8676" uniqueCount="466">
  <si>
    <t>1. Haushalte mit Wohngeld nach Höhe des monatlichen Wohngeldes sowie monatlicher Wohngeldanspruch</t>
  </si>
  <si>
    <t>jeweils nach Haushaltsgröße und monatlichem Gesamteinkommen in Bayern am 31.12.2011</t>
  </si>
  <si>
    <t>Haushalte
mit …
Person(en)</t>
  </si>
  <si>
    <r>
      <t>Monatliches
Gesamt-
einkommen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
… €</t>
    </r>
  </si>
  <si>
    <t>Haus-
halte
insge-
samt</t>
  </si>
  <si>
    <t>davon mit monatlichem Wohngeld von ... €</t>
  </si>
  <si>
    <t>Durch-
schnitt-
licher
monat-
licher
Wohn-
geld-
anspruch</t>
  </si>
  <si>
    <t>unter
25</t>
  </si>
  <si>
    <t>25</t>
  </si>
  <si>
    <t>50</t>
  </si>
  <si>
    <t>75</t>
  </si>
  <si>
    <t>100</t>
  </si>
  <si>
    <t>125</t>
  </si>
  <si>
    <t>150</t>
  </si>
  <si>
    <t>200</t>
  </si>
  <si>
    <t>250</t>
  </si>
  <si>
    <t>300</t>
  </si>
  <si>
    <t>400
oder
mehr</t>
  </si>
  <si>
    <t>bis unter</t>
  </si>
  <si>
    <t>400</t>
  </si>
  <si>
    <t>€</t>
  </si>
  <si>
    <t>Anzahl</t>
  </si>
  <si>
    <t/>
  </si>
  <si>
    <t>Wohngeld insgesamt</t>
  </si>
  <si>
    <t>1</t>
  </si>
  <si>
    <t>unter</t>
  </si>
  <si>
    <t>-</t>
  </si>
  <si>
    <t>bis einschl.</t>
  </si>
  <si>
    <t>über</t>
  </si>
  <si>
    <t>Zusammen</t>
  </si>
  <si>
    <t>2</t>
  </si>
  <si>
    <t>3</t>
  </si>
  <si>
    <t>1 000</t>
  </si>
  <si>
    <t>4</t>
  </si>
  <si>
    <t>5</t>
  </si>
  <si>
    <t>6 oder mehr</t>
  </si>
  <si>
    <t>davon</t>
  </si>
  <si>
    <t>6</t>
  </si>
  <si>
    <t>7</t>
  </si>
  <si>
    <t>8</t>
  </si>
  <si>
    <t>9</t>
  </si>
  <si>
    <t>10 oder mehr</t>
  </si>
  <si>
    <t>Insgesamt</t>
  </si>
  <si>
    <t>1 500</t>
  </si>
  <si>
    <t>2 000</t>
  </si>
  <si>
    <t>(ohne Mischhaushalte)</t>
  </si>
  <si>
    <t>Empfänger von Wohngeld</t>
  </si>
  <si>
    <t>Tabellen 1 bis 9</t>
  </si>
  <si>
    <r>
      <t xml:space="preserve">   </t>
    </r>
    <r>
      <rPr>
        <vertAlign val="superscript"/>
        <sz val="7"/>
        <rFont val="Arial"/>
        <family val="2"/>
      </rPr>
      <t xml:space="preserve">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</t>
    </r>
    <r>
      <rPr>
        <vertAlign val="superscript"/>
        <sz val="7"/>
        <rFont val="Arial"/>
        <family val="2"/>
      </rPr>
      <t xml:space="preserve">                                               2) </t>
    </r>
    <r>
      <rPr>
        <sz val="7"/>
        <rFont val="Arial"/>
        <family val="2"/>
      </rPr>
      <t xml:space="preserve">Hauptmieter einschl. mietähnliche Nutzungsverhältnisse.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Eigentümer im eigenen Haus nach § 3 Abs. 1 Nr. 2 WoGG, z. B. Eigentümer in Wohngebäuden mit mehr als zwei Wohnungen, gemischtgenutzten Gebäuden, Geschäftshäusern. -</t>
    </r>
    <r>
      <rPr>
        <vertAlign val="superscript"/>
        <sz val="7"/>
        <rFont val="Arial"/>
        <family val="2"/>
      </rPr>
      <t xml:space="preserve"> 4)</t>
    </r>
    <r>
      <rPr>
        <sz val="7"/>
        <rFont val="Arial"/>
        <family val="2"/>
      </rPr>
      <t xml:space="preserve"> Eigentümer im eigenen Haus nach § 3 Abs. 2 WoGG, insbesondere Eigentümer in Wohngebäuden mit mehr als zwei Wohnungen (Eigenheime). -</t>
    </r>
    <r>
      <rPr>
        <vertAlign val="superscript"/>
        <sz val="7"/>
        <rFont val="Arial"/>
        <family val="2"/>
      </rPr>
      <t xml:space="preserve"> 5)</t>
    </r>
    <r>
      <rPr>
        <sz val="7"/>
        <rFont val="Arial"/>
        <family val="2"/>
      </rPr>
      <t xml:space="preserve"> Wohnungseigentümer einschl. Inhaber eines eigentumsähnlichen Dauerwohnrechts.</t>
    </r>
  </si>
  <si>
    <t>__________</t>
  </si>
  <si>
    <r>
      <t>eigentümer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5)</t>
    </r>
  </si>
  <si>
    <t>Wohnungs-</t>
  </si>
  <si>
    <r>
      <t>eigenen Haus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4)</t>
    </r>
  </si>
  <si>
    <t>Eigentümer im</t>
  </si>
  <si>
    <t>oder mehr</t>
  </si>
  <si>
    <t>10</t>
  </si>
  <si>
    <t>Lastenzuschuss</t>
  </si>
  <si>
    <t>einrichtungen</t>
  </si>
  <si>
    <t>in Beherbergungs-</t>
  </si>
  <si>
    <t>zungsberechtigte</t>
  </si>
  <si>
    <t>Mietähnliche Nut-</t>
  </si>
  <si>
    <t>Heimbewohner</t>
  </si>
  <si>
    <r>
      <t>eigenen Haus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</si>
  <si>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t>Untermieter</t>
  </si>
  <si>
    <r>
      <t>Hauptmieter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</si>
  <si>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t>Mietzuschuss</t>
  </si>
  <si>
    <t>Besitz-
bzw.
Wohnverhältnis</t>
  </si>
  <si>
    <t>jeweils nach Haushaltsgröße und Besitz- bzw. Wohnverhältnis in Bayern am 31.12.2011</t>
  </si>
  <si>
    <t>2. Haushalte mit Wohngeld nach Höhe des monatlichen Wohngeldes sowie monatlicher Wohngeldanspruch</t>
  </si>
  <si>
    <r>
      <t xml:space="preserve">1) </t>
    </r>
    <r>
      <rPr>
        <sz val="7"/>
        <rFont val="Arial"/>
        <family val="2"/>
      </rPr>
      <t>Personen, für die Kindergeld nach dem Einkommensteuergesetz oder nach dem Bundeskindergeldgesetz geleistet wird.</t>
    </r>
  </si>
  <si>
    <t>————</t>
  </si>
  <si>
    <t>X</t>
  </si>
  <si>
    <t>Durchschnittliche tatsächliche Miete/Belastung in €</t>
  </si>
  <si>
    <t>Durchschnittliches Gesamteinkommen in €</t>
  </si>
  <si>
    <t>Durchschnittlicher monatlicher Wohngeldanspruch in €</t>
  </si>
  <si>
    <t>9
oder
mehr</t>
  </si>
  <si>
    <t>keinem</t>
  </si>
  <si>
    <r>
      <t>davon mit ... Kind(ern)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Haushalt</t>
    </r>
  </si>
  <si>
    <t>Angaben zu Gesamteinkommen, Miete, Wohnfläche und Wohnkostenbelastung in Bayern am 31.12.2011</t>
  </si>
  <si>
    <t>3. Haushalte mit Wohngeld nach Haushaltsgröße und Anzahl der Kinder im Haushalt sowie durchschnittlichen</t>
  </si>
  <si>
    <r>
      <t xml:space="preserve">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Personen, für die Kindergeld nach dem Einkommensteuergesetz oder nach dem Bundeskindergeldgesetz geleistet wird.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</si>
  <si>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r>
      <t>Durchschnittliche Wohnkostenbelastung nach Wohngeld in %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</si>
  <si>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r>
      <t>Durchschnittliche Wohnkostenbelastung vor Wohngeld in %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</si>
  <si>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>Durchschnittliche Wohnfläche in m²</t>
  </si>
  <si>
    <t>Durchschnittliche berücksichtigungsfähige Miete/Belastung in €</t>
  </si>
  <si>
    <t xml:space="preserve">        Angaben zu Gesamteinkommen, Miete, Wohnfläche und Wohnkostenbelastung in Bayern am 31.12.2011</t>
  </si>
  <si>
    <r>
      <t>Noch:</t>
    </r>
    <r>
      <rPr>
        <b/>
        <sz val="9"/>
        <rFont val="Arial"/>
        <family val="2"/>
      </rPr>
      <t xml:space="preserve"> 3. Haushalte mit Wohngeld nach Haushaltsgröße und Anzahl der Kinder im Haushalt sowie durchschnittlichen</t>
    </r>
  </si>
  <si>
    <r>
      <t xml:space="preserve">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Personen, für die Kindergeld nach dem Einkommensteuergesetz oder nach dem Bundeskindergeldgesetz geleistet wird.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</si>
  <si>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Personen, für die Kindergeld nach dem Einkommensteuergesetz oder nach dem Bundeskindergeldgesetz geleistet wird.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Durchschnittliche Wohnkostenbelastung vor/nach Wohngeld in % bereinigt um unplausible Wohnkostenbelastung.</t>
    </r>
  </si>
  <si>
    <r>
      <t xml:space="preserve">    1)</t>
    </r>
    <r>
      <rPr>
        <sz val="7"/>
        <rFont val="Arial"/>
        <family val="2"/>
      </rPr>
      <t xml:space="preserve"> Personen, für die Kindergeld nach dem Einkommensteuergesetz oder nach dem Bundeskindergeldgesetz geleistet wird.</t>
    </r>
  </si>
  <si>
    <r>
      <t xml:space="preserve">   </t>
    </r>
    <r>
      <rPr>
        <vertAlign val="superscript"/>
        <sz val="7"/>
        <rFont val="Arial"/>
        <family val="2"/>
      </rPr>
      <t xml:space="preserve"> 1)</t>
    </r>
    <r>
      <rPr>
        <sz val="7"/>
        <rFont val="Arial"/>
        <family val="2"/>
      </rPr>
      <t xml:space="preserve"> Personen, für die Kindergeld nach dem Einkommensteuergesetz oder nach dem Bundeskindergeldgesetz geleistet wird. -</t>
    </r>
    <r>
      <rPr>
        <vertAlign val="superscript"/>
        <sz val="7"/>
        <rFont val="Arial"/>
        <family val="2"/>
      </rPr>
      <t xml:space="preserve"> 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</si>
  <si>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r>
      <t xml:space="preserve">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</si>
  <si>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t>________</t>
  </si>
  <si>
    <r>
      <t>Durchschnittliche Wohnkostenbelastung nach Wohngeld in %</t>
    </r>
    <r>
      <rPr>
        <b/>
        <vertAlign val="superscript"/>
        <sz val="7"/>
        <rFont val="Arial"/>
        <family val="2"/>
      </rPr>
      <t xml:space="preserve"> 2)</t>
    </r>
  </si>
  <si>
    <r>
      <t>Durchschnittliche Wohnkostenbelastung vor Wohngeld in %</t>
    </r>
    <r>
      <rPr>
        <b/>
        <vertAlign val="superscript"/>
        <sz val="7"/>
        <rFont val="Arial"/>
        <family val="2"/>
      </rPr>
      <t xml:space="preserve"> 2)</t>
    </r>
  </si>
  <si>
    <r>
      <t>Durchschnittliche Wohnfläche in m</t>
    </r>
    <r>
      <rPr>
        <b/>
        <vertAlign val="superscript"/>
        <sz val="7"/>
        <rFont val="Arial"/>
        <family val="2"/>
      </rPr>
      <t>2</t>
    </r>
  </si>
  <si>
    <r>
      <t xml:space="preserve">Durchschnittliches monatliches Gesamteinkommen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in €</t>
    </r>
  </si>
  <si>
    <t>Sonstige</t>
  </si>
  <si>
    <t>Studenten</t>
  </si>
  <si>
    <t>Pensionäre</t>
  </si>
  <si>
    <t>Rentner</t>
  </si>
  <si>
    <t>Arbeiter</t>
  </si>
  <si>
    <t>Angestellte</t>
  </si>
  <si>
    <t>Beamte</t>
  </si>
  <si>
    <t>Selbständige</t>
  </si>
  <si>
    <t>Nichterwerbstätige</t>
  </si>
  <si>
    <t>Arbeitslose</t>
  </si>
  <si>
    <t>Erwerbstätige</t>
  </si>
  <si>
    <t>Insge-
samt</t>
  </si>
  <si>
    <t>zu Gesamteinkommen, Miete, Wohnfläche und Wohnkostenbelastung in Bayern am 31.12.2011</t>
  </si>
  <si>
    <t>4. Haushalte mit Wohngeld nach Haushaltsgröße und sozialer Stellung sowie durchschnittlichen Angaben</t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</si>
  <si>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</si>
  <si>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r>
      <t>Durchschnittliches monatliches Gesamteinkommen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in €</t>
    </r>
  </si>
  <si>
    <r>
      <t>Noch:</t>
    </r>
    <r>
      <rPr>
        <b/>
        <sz val="9"/>
        <rFont val="Arial"/>
        <family val="2"/>
      </rPr>
      <t xml:space="preserve"> 4. Haushalte mit Wohngeld nach Haushaltsgröße und sozialer Stellung sowie durchschnittlichen Angaben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</si>
  <si>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Durchschnittliche Wohnkostenbelastung vor/nach Wohngeld in % bereinigt um unplausible Wohnkostenbelastung.</t>
    </r>
  </si>
  <si>
    <r>
      <t>1)</t>
    </r>
    <r>
      <rPr>
        <sz val="7"/>
        <rFont val="Arial"/>
        <family val="2"/>
      </rPr>
      <t xml:space="preserve"> einschließlich mietähnliche Nutzungsverhältnisse.</t>
    </r>
  </si>
  <si>
    <t>120</t>
  </si>
  <si>
    <t>80</t>
  </si>
  <si>
    <t>60</t>
  </si>
  <si>
    <t>40</t>
  </si>
  <si>
    <t>VI</t>
  </si>
  <si>
    <t>V</t>
  </si>
  <si>
    <t>IV</t>
  </si>
  <si>
    <t>III</t>
  </si>
  <si>
    <t>II</t>
  </si>
  <si>
    <t>I</t>
  </si>
  <si>
    <t>nach der Mietenstufe der Gemeinden</t>
  </si>
  <si>
    <r>
      <t>Hauptmieter</t>
    </r>
    <r>
      <rPr>
        <b/>
        <sz val="2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 xml:space="preserve"> zusammen</t>
    </r>
  </si>
  <si>
    <t>mit öffentlichen                                        Mitteln gefördert</t>
  </si>
  <si>
    <t>ohne Förderung</t>
  </si>
  <si>
    <t>Haushalte mit Wohngeld</t>
  </si>
  <si>
    <t>Wohnfläche
von … m²</t>
  </si>
  <si>
    <t>Mieten-
stufe</t>
  </si>
  <si>
    <t>Mietenstufe und Wohnfläche sowie nach Haushaltsgröße in Bayern am 31.12.2011</t>
  </si>
  <si>
    <t>5. Haushalte mit Hauptmietern mit Wohngeld nach der Wohnungsförderung,</t>
  </si>
  <si>
    <t>_______</t>
  </si>
  <si>
    <t>nach Haushaltsgröße</t>
  </si>
  <si>
    <t>Haushalte
mit …                                         Person(en)</t>
  </si>
  <si>
    <r>
      <t>Noch</t>
    </r>
    <r>
      <rPr>
        <b/>
        <sz val="9"/>
        <rFont val="Arial"/>
        <family val="2"/>
      </rPr>
      <t>: 5. Haushalte mit Hauptmietern mit Wohngeld nach der Wohnungsförderung,</t>
    </r>
  </si>
  <si>
    <r>
      <t xml:space="preserve">Haushaltsmitglieder gem. § 14 Abs. 1 und 2 und § 15 WoGG abzüglich Werbungskosten der wohngeldberechtigten Person und aller sonstigen zu berücksichtigenden             Haushaltsmitglieder .                              </t>
    </r>
    <r>
      <rPr>
        <sz val="7"/>
        <color indexed="9"/>
        <rFont val="Arial"/>
        <family val="2"/>
      </rPr>
      <t xml:space="preserve"> . </t>
    </r>
    <r>
      <rPr>
        <sz val="7"/>
        <rFont val="Arial"/>
        <family val="2"/>
      </rPr>
      <t xml:space="preserve">            </t>
    </r>
  </si>
  <si>
    <r>
      <t xml:space="preserve">    1)</t>
    </r>
    <r>
      <rPr>
        <sz val="7"/>
        <rFont val="Arial"/>
        <family val="2"/>
      </rPr>
      <t xml:space="preserve"> Bei der Einkommensermittlung nach den §§ 16 und 18 WoGG zu berücksichtigende Abzüge und Freibeträge.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Zwölfter Teil der Summe der Jahreseinkommen aller Haushaltsmitglieder. -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                                                                                  </t>
    </r>
  </si>
  <si>
    <t>750</t>
  </si>
  <si>
    <t>500</t>
  </si>
  <si>
    <t xml:space="preserve">                                                                                 bis unter</t>
  </si>
  <si>
    <t>berück-
sichtigungs-
fähige
Miete/
Belastung</t>
  </si>
  <si>
    <t>tatsäch-
liche
Miete/
Belastung</t>
  </si>
  <si>
    <t>Wohngeld</t>
  </si>
  <si>
    <r>
      <t>Gesamtein-
kommen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3)</t>
    </r>
  </si>
  <si>
    <r>
      <t>Abzugs-
beträge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</si>
  <si>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r>
      <t>Bruttoein-
kommen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</si>
  <si>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t>750
oder
mehr</t>
  </si>
  <si>
    <t>unter
50</t>
  </si>
  <si>
    <t>Lfd.
Nr.</t>
  </si>
  <si>
    <t>Durchschnittliche(s) monatliche(s) … der Haushalte mit Wohngeld (in €)</t>
  </si>
  <si>
    <t>von … €</t>
  </si>
  <si>
    <r>
      <t>davon mit monatlichen Abzugsbeträgen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</si>
  <si>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Durch-
schnitt-
liche
Wohn-
fläche
in m²</t>
  </si>
  <si>
    <t>Beteiligung am Erwerbsleben
—————————
Soziale Stellung
—————
Mietenstufe</t>
  </si>
  <si>
    <t>größe, Mietenstufe der Gemeinde und Beteiligung am Erwerbsleben in Bayern am 31.12.2011</t>
  </si>
  <si>
    <t>des Gesamteinkommens, des Wohngeldes und der Miete/Belastung jeweils nach Haushalts</t>
  </si>
  <si>
    <t>ermittlung abzusetzenden monatlichen Beträge sowie Höhe der Bruttoeinkommen, der Abzugsbeträge,</t>
  </si>
  <si>
    <t>6. Haushalte mit Wohngeld nach der durchschnittlichen Wohnfläche und Höhe der bei der Einkommens</t>
  </si>
  <si>
    <r>
      <t xml:space="preserve">Haushaltsmitglieder gem. § 14 Abs. 1 und 2 und § 15 WoGG abzüglich Werbungskosten der wohngeldberechtigten Person  und aller sonstigen zu berücksichtigenden         Haushaltsmitglieder.                             </t>
    </r>
    <r>
      <rPr>
        <sz val="7"/>
        <color indexed="9"/>
        <rFont val="Arial"/>
        <family val="2"/>
      </rPr>
      <t xml:space="preserve"> . </t>
    </r>
    <r>
      <rPr>
        <sz val="7"/>
        <rFont val="Arial"/>
        <family val="2"/>
      </rPr>
      <t xml:space="preserve">            </t>
    </r>
  </si>
  <si>
    <r>
      <t xml:space="preserve">    1)</t>
    </r>
    <r>
      <rPr>
        <sz val="7"/>
        <rFont val="Arial"/>
        <family val="2"/>
      </rPr>
      <t xml:space="preserve"> Bei der Einkommensermittlung nach den §§ 16 und 18 WoGG zu berücksichtigende Abzüge und Freibeträge.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 xml:space="preserve">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Zwölfter Teil der Summe der Jahreseinkommen aller           Haushaltsmitglieder. - 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                                                                                    </t>
    </r>
  </si>
  <si>
    <t xml:space="preserve">Antragsteller ist Heimbewohner            </t>
  </si>
  <si>
    <t>keine der o. g. Leistungen</t>
  </si>
  <si>
    <t>Leistungen nach SGB VIII</t>
  </si>
  <si>
    <t>bzw. Asylbewerbergrundleistungen</t>
  </si>
  <si>
    <t>Leistungen in besonderen Fällen</t>
  </si>
  <si>
    <t>Kriegsopferfürsorge</t>
  </si>
  <si>
    <t>Hilfe zum Lebensunterhalt</t>
  </si>
  <si>
    <t>Grundsicherung</t>
  </si>
  <si>
    <t>Sozialgeld</t>
  </si>
  <si>
    <t>Arbeitslosengeld II</t>
  </si>
  <si>
    <t>Arbeitslosengeld</t>
  </si>
  <si>
    <t>als Empfänger von</t>
  </si>
  <si>
    <t>Antragsteller bezieht, hat beantragt oder gilt</t>
  </si>
  <si>
    <t>Nachrichtlich:</t>
  </si>
  <si>
    <t>18</t>
  </si>
  <si>
    <t>17</t>
  </si>
  <si>
    <t>16</t>
  </si>
  <si>
    <t>15</t>
  </si>
  <si>
    <t>14</t>
  </si>
  <si>
    <t>13</t>
  </si>
  <si>
    <t>12</t>
  </si>
  <si>
    <t>11</t>
  </si>
  <si>
    <r>
      <t>Noch: 6</t>
    </r>
    <r>
      <rPr>
        <b/>
        <sz val="9"/>
        <rFont val="Arial"/>
        <family val="2"/>
      </rPr>
      <t>. Haushalte mit Wohngeld nach der durchschnittlichen Wohnfläche und Höhe der bei der Einkommens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</si>
  <si>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</t>
    </r>
  </si>
  <si>
    <t>nach der Mietenstufe</t>
  </si>
  <si>
    <t>2 500</t>
  </si>
  <si>
    <t>1 750</t>
  </si>
  <si>
    <t>1 250</t>
  </si>
  <si>
    <t>350</t>
  </si>
  <si>
    <t>550</t>
  </si>
  <si>
    <t>450</t>
  </si>
  <si>
    <t>550
oder
mehr</t>
  </si>
  <si>
    <t>unter
100</t>
  </si>
  <si>
    <t>Durch-
schnitt-
liche
monat-
liche
Miete/
Belastung</t>
  </si>
  <si>
    <t>davon mit einer monatlichen Miete bzw. Belastung von … €</t>
  </si>
  <si>
    <t>Miete bzw. Belastung jeweils nach Haushaltsgröße und monatlichem Gesamteinkommen in Bayern am 31.12.2011</t>
  </si>
  <si>
    <t>7. Haushalte mit Wohngeld nach Höhe der monatlichen Miete bzw. Belastung sowie durchschnittlicher monatlicher</t>
  </si>
  <si>
    <r>
      <t>Noch:</t>
    </r>
    <r>
      <rPr>
        <b/>
        <sz val="9"/>
        <rFont val="Arial"/>
        <family val="2"/>
      </rPr>
      <t xml:space="preserve"> 7. Haushalte mit Wohngeld nach Höhe der monatlichen Miete bzw. Belastung sowie durchschnittlicher monatlicher</t>
    </r>
  </si>
  <si>
    <r>
      <t>%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 3)</t>
    </r>
  </si>
  <si>
    <t>35</t>
  </si>
  <si>
    <t>30</t>
  </si>
  <si>
    <t>Gewährung des Wohngeldes</t>
  </si>
  <si>
    <t>nach</t>
  </si>
  <si>
    <t>vor</t>
  </si>
  <si>
    <t>35
oder
mehr</t>
  </si>
  <si>
    <t>unter
15</t>
  </si>
  <si>
    <t>Die Haushalte hatten einen Belastungsgrad nach
Gewährung des Wohngeldes von … %</t>
  </si>
  <si>
    <t>Durchschnittliche monatliche
Wohnkostenbelastung
der Haushalte mit Wohngeld</t>
  </si>
  <si>
    <t>Haushalte mit … Person(en)</t>
  </si>
  <si>
    <t>nach Haushaltsgröße und monatlichem Gesamteinkommen in Bayern am 31.12.2011</t>
  </si>
  <si>
    <t xml:space="preserve">8. Haushalte mit Wohngeld und deren monatliche Wohnkostenbelastung bzw. Belastungsgrad </t>
  </si>
  <si>
    <r>
      <t>Noch</t>
    </r>
    <r>
      <rPr>
        <b/>
        <sz val="9"/>
        <rFont val="Arial"/>
        <family val="2"/>
      </rPr>
      <t xml:space="preserve">: 8. Haushalte mit Wohngeld und deren monatliche Wohnkostenbelastung bzw. Belastungsgrad </t>
    </r>
  </si>
  <si>
    <r>
      <t>Noch:</t>
    </r>
    <r>
      <rPr>
        <b/>
        <sz val="9"/>
        <rFont val="Arial"/>
        <family val="2"/>
      </rPr>
      <t xml:space="preserve"> 8. Haushalte mit Wohngeld und deren monatliche Wohnkostenbelastung bzw. Belastungsgrad </t>
    </r>
  </si>
  <si>
    <r>
      <t xml:space="preserve">    1)</t>
    </r>
    <r>
      <rPr>
        <sz val="7"/>
        <rFont val="Arial"/>
        <family val="2"/>
      </rPr>
      <t xml:space="preserve"> Ohne Mehrfachnennungen.</t>
    </r>
  </si>
  <si>
    <t xml:space="preserve"> nach § 6 Abs. 2                               </t>
  </si>
  <si>
    <t>Haushalte mit Todesfallleistung</t>
  </si>
  <si>
    <t>600 oder mehr</t>
  </si>
  <si>
    <t>400 bis unter 600</t>
  </si>
  <si>
    <t>200 bis unter 400</t>
  </si>
  <si>
    <t>unter 200</t>
  </si>
  <si>
    <t>davon ...  € monatlich:</t>
  </si>
  <si>
    <t xml:space="preserve">Unterhaltsverpflichtungen nach § 18 </t>
  </si>
  <si>
    <t>der Haushalte zur Erfüllung gesetzlicher</t>
  </si>
  <si>
    <t>Durchschnittliche monatliche Aufwendungen</t>
  </si>
  <si>
    <t>mit Betrag nach § 17 Nr. 5</t>
  </si>
  <si>
    <t>mit Betrag nach § 17 Nr. 4</t>
  </si>
  <si>
    <t>mit Betrag nach § 17 Nr. 3</t>
  </si>
  <si>
    <t>mit Betrag nach § 17 Nr. 2</t>
  </si>
  <si>
    <t>mit Betrag nach § 17 Nr. 1</t>
  </si>
  <si>
    <t>darunter:</t>
  </si>
  <si>
    <r>
      <t xml:space="preserve">nach § 17 insgesamt </t>
    </r>
    <r>
      <rPr>
        <b/>
        <vertAlign val="superscript"/>
        <sz val="7"/>
        <rFont val="Arial"/>
        <family val="2"/>
      </rPr>
      <t>1)</t>
    </r>
  </si>
  <si>
    <t>Haushalte mit Frei- und Abzugsbeträgen</t>
  </si>
  <si>
    <t>30 % nach § 16 Nrn. 1 bis 3</t>
  </si>
  <si>
    <t>20 % nach § 16 Abs. 1 Nrn. 1+2 o. 1+3 o. 2+3</t>
  </si>
  <si>
    <t>10 % nach § 16 Abs. 1 Nrn. 1 oder 2 oder 3</t>
  </si>
  <si>
    <t xml:space="preserve">  6 % nach § 16 Abs. 3</t>
  </si>
  <si>
    <t>davon:</t>
  </si>
  <si>
    <t>(in ... % der Einnahmen) insgesamt</t>
  </si>
  <si>
    <t>beim Antragsteller nach § 16</t>
  </si>
  <si>
    <t>Haushalte mit pauschalem Abzug</t>
  </si>
  <si>
    <t>darunter nur bei den Familienmitgliedern</t>
  </si>
  <si>
    <t>darunter nur beim Antragsteller</t>
  </si>
  <si>
    <t>nach § 16 insgesamt</t>
  </si>
  <si>
    <t>6
oder mehr</t>
  </si>
  <si>
    <t>davon mit ... Familienmitglied(ern)</t>
  </si>
  <si>
    <t>Haushalte
insgesamt</t>
  </si>
  <si>
    <t>Bei der Ermittlung des Jahreseinkommens
abzusetzende Abzüge nach den §§ 16 bis 18
Wohngeldgesetz</t>
  </si>
  <si>
    <t>gemäß §§ 16 bis 18 Wohngeldgesetz in Bayern am 31.12.2011</t>
  </si>
  <si>
    <t>9. Haushalte mit Wohngeld nach Haushaltsgröße und Art der Abzüge von den Einnahmen</t>
  </si>
  <si>
    <r>
      <t>Noch:</t>
    </r>
    <r>
      <rPr>
        <b/>
        <sz val="9"/>
        <rFont val="Arial"/>
        <family val="2"/>
      </rPr>
      <t xml:space="preserve"> 9. Haushalte mit Wohngeld nach Haushaltsgröße und Art der Abzüge von den Einnahmen</t>
    </r>
  </si>
  <si>
    <t>Ergebnisse der Mischhaushalte</t>
  </si>
  <si>
    <t xml:space="preserve">Tabellen 10, 11 und 12 </t>
  </si>
  <si>
    <t>Antragsteller ist wohngeldberechtigt</t>
  </si>
  <si>
    <t>Misch-haus-
halte
insge-
samt</t>
  </si>
  <si>
    <t xml:space="preserve"> Gesamteinkommen in Bayern am 31.12.2011</t>
  </si>
  <si>
    <t xml:space="preserve"> sowie monatlicher Wohngeldanspruch jeweils nach der Haushaltsgröße und monatlichem</t>
  </si>
  <si>
    <t>10. Wohngeldrechtliche Teilhaushalte mit Wohngeld nach der Höhe des monatlichen Wohngeldes</t>
  </si>
  <si>
    <t>Antragsteller ist nicht wohngeldberechtigt</t>
  </si>
  <si>
    <r>
      <t>Noch:</t>
    </r>
    <r>
      <rPr>
        <b/>
        <sz val="9"/>
        <rFont val="Arial"/>
        <family val="2"/>
      </rPr>
      <t xml:space="preserve"> 10. Wohngeldrechtliche Teilhaushalte mit Wohngeld nach der Höhe des monatlichen Wohngeldes</t>
    </r>
  </si>
  <si>
    <t>Gesamteinkommen in Bayern am 31.12.2011</t>
  </si>
  <si>
    <t>durchschnittliche monatliche Miete bzw. Belastung jeweils nach Haushaltsgröße und monatlichem</t>
  </si>
  <si>
    <t xml:space="preserve">11. Wohngeldrechtliche Teilhaushalte mit Wohngeld nach Höhe der monatlichen Miete bzw. Belastung sowie </t>
  </si>
  <si>
    <r>
      <t>Noch:</t>
    </r>
    <r>
      <rPr>
        <b/>
        <sz val="9"/>
        <rFont val="Arial"/>
        <family val="2"/>
      </rPr>
      <t xml:space="preserve"> 11. Wohngeldrechtliche Teilhaushalte mit Wohngeld nach Höhe der monatlichen Miete bzw. Belastung sowie </t>
    </r>
  </si>
  <si>
    <t>in Bayern am 31.12.2011</t>
  </si>
  <si>
    <t>bzw. Belastungsgrad nach Haushaltsgröße und monatlichem Gesamteinkommen</t>
  </si>
  <si>
    <t xml:space="preserve">12. Wohngeldrechtliche Teilhaushalte mit Wohngeld und deren monatliche Wohnkostenbelastung </t>
  </si>
  <si>
    <r>
      <t>Noch:</t>
    </r>
    <r>
      <rPr>
        <b/>
        <sz val="9"/>
        <rFont val="Arial"/>
        <family val="2"/>
      </rPr>
      <t xml:space="preserve"> 12. Wohngeldrechtliche Teilhaushalte mit Wohngeld und deren monatliche Wohnkostenbelastung </t>
    </r>
  </si>
  <si>
    <t>inklusive Mischhaushalte</t>
  </si>
  <si>
    <t>Regionalergebnisse Wohngeld</t>
  </si>
  <si>
    <t>Tabellen 13, 14 und 15</t>
  </si>
  <si>
    <t>Niederbayern</t>
  </si>
  <si>
    <t>Dingolfing-Landau</t>
  </si>
  <si>
    <t>Straubing-Bogen</t>
  </si>
  <si>
    <t>Rottal-Inn</t>
  </si>
  <si>
    <t>Regen</t>
  </si>
  <si>
    <t>Passau</t>
  </si>
  <si>
    <t>Landshut</t>
  </si>
  <si>
    <t>Kelheim</t>
  </si>
  <si>
    <t>Freyung-Grafenau</t>
  </si>
  <si>
    <t>Deggendorf</t>
  </si>
  <si>
    <t>Landkreise</t>
  </si>
  <si>
    <t>Straubing</t>
  </si>
  <si>
    <t>Kreisfreie Städte</t>
  </si>
  <si>
    <t>Regierungsbezirk Niederbayern</t>
  </si>
  <si>
    <t>Oberbayern</t>
  </si>
  <si>
    <t>Weilheim-Schongau</t>
  </si>
  <si>
    <t>Traunstein</t>
  </si>
  <si>
    <t>Starnberg</t>
  </si>
  <si>
    <t>Rosenheim</t>
  </si>
  <si>
    <t>Pfaffenhofen a.d.Ilm</t>
  </si>
  <si>
    <t>Neuburg-Schrobenhausen</t>
  </si>
  <si>
    <t>München</t>
  </si>
  <si>
    <t>Mühldorf a.Inn</t>
  </si>
  <si>
    <t>Miesbach</t>
  </si>
  <si>
    <t>Landsberg am Lech</t>
  </si>
  <si>
    <t>Garmisch-Partenkirchen</t>
  </si>
  <si>
    <t>Fürstenfeldbruck</t>
  </si>
  <si>
    <t>Freising</t>
  </si>
  <si>
    <t>Erding</t>
  </si>
  <si>
    <t>Eichstätt</t>
  </si>
  <si>
    <t>Ebersberg</t>
  </si>
  <si>
    <t>Dachau</t>
  </si>
  <si>
    <t>Bad Tölz-Wolfratshausen</t>
  </si>
  <si>
    <t>Berchtesgadener Land</t>
  </si>
  <si>
    <t>Altötting</t>
  </si>
  <si>
    <t>Ingolstadt</t>
  </si>
  <si>
    <t>Regierungsbezirk Oberbayern</t>
  </si>
  <si>
    <t>davon   Kreisfreie Städte</t>
  </si>
  <si>
    <t>Bayern</t>
  </si>
  <si>
    <t>Schwaben</t>
  </si>
  <si>
    <t>Unterfranken</t>
  </si>
  <si>
    <t>Mittelfranken</t>
  </si>
  <si>
    <t>Oberfranken</t>
  </si>
  <si>
    <t>Oberpfalz</t>
  </si>
  <si>
    <t>Zusammenstellung nach Regierungsbezirken</t>
  </si>
  <si>
    <t>Stu-      denten</t>
  </si>
  <si>
    <t>Pensio-    näre</t>
  </si>
  <si>
    <t>Ange-                     stellte</t>
  </si>
  <si>
    <t>Selb-    ständige</t>
  </si>
  <si>
    <t>Arbeits-   lose</t>
  </si>
  <si>
    <t>Ins-
gesamt</t>
  </si>
  <si>
    <t>Gebiet</t>
  </si>
  <si>
    <t>Schl.-
Nr.</t>
  </si>
  <si>
    <t>und Landkreisen in Bayern am 31.12.2011</t>
  </si>
  <si>
    <t>13. Reine Wohngeldhaushalte mit Wohngeld nach sozialer Stellung in den kreisfreien Städten</t>
  </si>
  <si>
    <t>Weißenburg-Gunzenhausen</t>
  </si>
  <si>
    <t>Roth</t>
  </si>
  <si>
    <t xml:space="preserve">Neustadt a.d.Aisch-Bad Windsheim    </t>
  </si>
  <si>
    <t>Nürnberger Land</t>
  </si>
  <si>
    <t>Fürth</t>
  </si>
  <si>
    <t>Erlangen-Höchstadt</t>
  </si>
  <si>
    <t>Ansbach</t>
  </si>
  <si>
    <t>Schwabach</t>
  </si>
  <si>
    <t>Nürnberg</t>
  </si>
  <si>
    <t>Erlangen</t>
  </si>
  <si>
    <t>Regierungsbezirk Mittelfranken</t>
  </si>
  <si>
    <t>Wunsiedel i.Fichtelgebirge</t>
  </si>
  <si>
    <t>Lichtenfels</t>
  </si>
  <si>
    <t>Kulmbach</t>
  </si>
  <si>
    <t>Kronach</t>
  </si>
  <si>
    <t>Hof</t>
  </si>
  <si>
    <t>Forchheim</t>
  </si>
  <si>
    <t>Coburg</t>
  </si>
  <si>
    <t>Bayreuth</t>
  </si>
  <si>
    <t>Bamberg</t>
  </si>
  <si>
    <t>Regierungsbezirk Oberfranken</t>
  </si>
  <si>
    <t>Tirschenreuth</t>
  </si>
  <si>
    <t>Schwandorf</t>
  </si>
  <si>
    <t>Regensburg</t>
  </si>
  <si>
    <t>Neustadt a.d.Waldnaab</t>
  </si>
  <si>
    <t>Neumarkt i.d.OPf.</t>
  </si>
  <si>
    <t xml:space="preserve">Cham </t>
  </si>
  <si>
    <t>Amberg-Sulzbach</t>
  </si>
  <si>
    <t>Weiden i.d.OPf.</t>
  </si>
  <si>
    <t>Amberg</t>
  </si>
  <si>
    <t>Regierungsbezirk Oberpfalz</t>
  </si>
  <si>
    <r>
      <t>Noch:</t>
    </r>
    <r>
      <rPr>
        <b/>
        <sz val="9"/>
        <rFont val="Arial"/>
        <family val="2"/>
      </rPr>
      <t xml:space="preserve"> 13. Reine Wohngeldhaushalte mit Wohngeld nach sozialer Stellung in den kreisfreien Städten</t>
    </r>
  </si>
  <si>
    <t>Oberallgäu</t>
  </si>
  <si>
    <t>Donau-Ries</t>
  </si>
  <si>
    <t>Unterallgäu</t>
  </si>
  <si>
    <t>Ostallgäu</t>
  </si>
  <si>
    <t>Lindau (Bodensee)</t>
  </si>
  <si>
    <t>Neu-Ulm</t>
  </si>
  <si>
    <t>Günzburg</t>
  </si>
  <si>
    <t>Dillingen a.d.Donau</t>
  </si>
  <si>
    <t>Augsburg</t>
  </si>
  <si>
    <t>Aichach-Friedberg</t>
  </si>
  <si>
    <t>Memmingen</t>
  </si>
  <si>
    <t>Kempten (Allgäu)</t>
  </si>
  <si>
    <t>Kaufbeuren</t>
  </si>
  <si>
    <t>Regierungsbezirk Schwaben</t>
  </si>
  <si>
    <t>Würzburg</t>
  </si>
  <si>
    <t>Schweinfurt</t>
  </si>
  <si>
    <t>Main-Spessart</t>
  </si>
  <si>
    <t>Miltenberg</t>
  </si>
  <si>
    <t>Kitzingen</t>
  </si>
  <si>
    <t>Haßberge</t>
  </si>
  <si>
    <t>Rhön-Grabfeld</t>
  </si>
  <si>
    <t xml:space="preserve">Bad Kissingen </t>
  </si>
  <si>
    <t>Aschaffenburg</t>
  </si>
  <si>
    <t>Regierungsbezirk Unterfranken</t>
  </si>
  <si>
    <t>Stu-     denten</t>
  </si>
  <si>
    <t>Pensio-   näre</t>
  </si>
  <si>
    <t>Selb-        ständige</t>
  </si>
  <si>
    <r>
      <t xml:space="preserve">    1)</t>
    </r>
    <r>
      <rPr>
        <sz val="7"/>
        <rFont val="Arial"/>
        <family val="2"/>
      </rPr>
      <t xml:space="preserve"> Ohne rückwirkend bewilligte Wohngeldanträge aus dem 1. Quartal des Folgejahres.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Am 30. September.</t>
    </r>
  </si>
  <si>
    <t>1 000 €</t>
  </si>
  <si>
    <t>Lasten-
zuschuss</t>
  </si>
  <si>
    <t>Miet-
zuschuss</t>
  </si>
  <si>
    <t>insgesamt</t>
  </si>
  <si>
    <r>
      <t>je
Einwohner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2)</t>
    </r>
  </si>
  <si>
    <t>davon mit</t>
  </si>
  <si>
    <t>durchschnittliche Höhe
des Wohngeldanspruches</t>
  </si>
  <si>
    <t>Veränderung
gegenüber
dem Vorjahr
in %</t>
  </si>
  <si>
    <t>darunter reine Wohngeldhaushalte</t>
  </si>
  <si>
    <t>Reine Wohngeldhaushalte und wohngeldrechtliche Teilhaushalte</t>
  </si>
  <si>
    <t>im Laufe des Jahres gezahltes Wohngeld</t>
  </si>
  <si>
    <t>Jahresende insgesamt</t>
  </si>
  <si>
    <t>Wohngeldempfänger am</t>
  </si>
  <si>
    <r>
      <t>Wohngeldbeträge in den kreisfreien Städten und Landkreisen in Bayern am 31.12.2011</t>
    </r>
    <r>
      <rPr>
        <b/>
        <vertAlign val="superscript"/>
        <sz val="2"/>
        <rFont val="Arial"/>
        <family val="2"/>
      </rPr>
      <t xml:space="preserve">  </t>
    </r>
    <r>
      <rPr>
        <b/>
        <vertAlign val="superscript"/>
        <sz val="9"/>
        <rFont val="Arial"/>
        <family val="2"/>
      </rPr>
      <t>1)</t>
    </r>
  </si>
  <si>
    <t>14. Wohngeldempfänger, durchschnittlicher Wohngeldanspruch und gezahlte</t>
  </si>
  <si>
    <t>Neustadt a.d.Aisch-Bad Windsheim</t>
  </si>
  <si>
    <r>
      <t xml:space="preserve">Noch: </t>
    </r>
    <r>
      <rPr>
        <b/>
        <sz val="9"/>
        <rFont val="Arial"/>
        <family val="2"/>
      </rPr>
      <t>14. Wohngeldempfänger, durchschnittlicher Wohngeldanspruch und gezahlte</t>
    </r>
  </si>
  <si>
    <r>
      <t xml:space="preserve">    1)</t>
    </r>
    <r>
      <rPr>
        <sz val="7"/>
        <rFont val="Arial"/>
        <family val="2"/>
      </rPr>
      <t xml:space="preserve"> Einschl. rückwirkend bewilligte Wohngeldanträge aus dem 1. Quartal des Folgejahres.</t>
    </r>
  </si>
  <si>
    <t>wohngeldrechtliche Teilhaushalte</t>
  </si>
  <si>
    <t>haushalte</t>
  </si>
  <si>
    <t>Reine Wohngeld</t>
  </si>
  <si>
    <t>Wohngeldempfänger am Jahresende insgesamt</t>
  </si>
  <si>
    <r>
      <t>den kreisfreien Städten und Landkreisen in Bayern am 31.12.2011</t>
    </r>
    <r>
      <rPr>
        <b/>
        <vertAlign val="superscript"/>
        <sz val="9"/>
        <rFont val="Arial"/>
        <family val="2"/>
      </rPr>
      <t xml:space="preserve"> 1)</t>
    </r>
  </si>
  <si>
    <t>15. Wohngeldempfänger und durchschnittlicher Wohngeldanspruch in</t>
  </si>
  <si>
    <r>
      <t xml:space="preserve">Noch: </t>
    </r>
    <r>
      <rPr>
        <b/>
        <sz val="9"/>
        <rFont val="Arial"/>
        <family val="2"/>
      </rPr>
      <t>15. Wohngeldempfänger und durchschnittlicher Wohngeldanspruch in</t>
    </r>
  </si>
  <si>
    <t xml:space="preserve"> in Bayern seit 1991</t>
  </si>
  <si>
    <t>Entwicklung der Höhe des Wohngeldes</t>
  </si>
  <si>
    <t>Tabelle 16</t>
  </si>
  <si>
    <r>
      <t xml:space="preserve">    1) </t>
    </r>
    <r>
      <rPr>
        <sz val="7"/>
        <rFont val="Arial"/>
        <family val="2"/>
      </rPr>
      <t xml:space="preserve">Ohne Zahlungen aus rückwirkend bewilligten Wohngeldanträgen aus dem 1. Quartal des Folgejahres.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Am 30. September.</t>
    </r>
  </si>
  <si>
    <t>2011</t>
  </si>
  <si>
    <t xml:space="preserve">     01.01.2009</t>
  </si>
  <si>
    <t>2010</t>
  </si>
  <si>
    <t xml:space="preserve">     zum</t>
  </si>
  <si>
    <t xml:space="preserve">     änderung</t>
  </si>
  <si>
    <t>2009</t>
  </si>
  <si>
    <t>Gesetzes-</t>
  </si>
  <si>
    <t>2008</t>
  </si>
  <si>
    <t>2007</t>
  </si>
  <si>
    <t xml:space="preserve">     01.01.2005</t>
  </si>
  <si>
    <t>2006</t>
  </si>
  <si>
    <t>2005</t>
  </si>
  <si>
    <t>2004</t>
  </si>
  <si>
    <t>2003</t>
  </si>
  <si>
    <t>2002</t>
  </si>
  <si>
    <t xml:space="preserve">      2001</t>
  </si>
  <si>
    <t>2001</t>
  </si>
  <si>
    <t xml:space="preserve">Wohngeldnovelle </t>
  </si>
  <si>
    <t>Wohngeld insgesamt (Allgemeines Wohngeld und Besonderer Mietzuschuss)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</si>
  <si>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</si>
  <si>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</si>
  <si>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</si>
  <si>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</si>
  <si>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</si>
  <si>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</si>
  <si>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</si>
  <si>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</si>
  <si>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</si>
  <si>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</si>
  <si>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8. Novelle</t>
  </si>
  <si>
    <t>Wohngeld insgesamt (Tabellenwohngeld und Pauschaliertes Wohngeld)</t>
  </si>
  <si>
    <t>1991=100</t>
  </si>
  <si>
    <t>Empfänger</t>
  </si>
  <si>
    <t>über 100</t>
  </si>
  <si>
    <t>50 bis 100</t>
  </si>
  <si>
    <t xml:space="preserve"> unter 50</t>
  </si>
  <si>
    <r>
      <t>Im Laufe des Jahres
gezahltes Wohngeld</t>
    </r>
    <r>
      <rPr>
        <sz val="2"/>
        <rFont val="Arial"/>
        <family val="2"/>
      </rPr>
      <t xml:space="preserve"> </t>
    </r>
    <r>
      <rPr>
        <vertAlign val="superscript"/>
        <sz val="7"/>
        <rFont val="Arial"/>
        <family val="2"/>
      </rPr>
      <t>1)</t>
    </r>
  </si>
  <si>
    <t>Durchschnitt-
liches Wohn-
geld der
Empfänger
am
Jahresende</t>
  </si>
  <si>
    <t>Empfänger am Jahresende mit einem
durchschnittlichen Wohngeld von ... €</t>
  </si>
  <si>
    <t>Jahr</t>
  </si>
  <si>
    <t>Wohngeld-
novellen/
Gesetzes-
änderungen</t>
  </si>
  <si>
    <t>16. Entwicklung der Höhe des Wohngeldes in Bayern seit 1991</t>
  </si>
  <si>
    <r>
      <t>Durch-
schnitt-
liches
monat-
liches
Gesamt-
einkom-
men</t>
    </r>
    <r>
      <rPr>
        <vertAlign val="superscript"/>
        <sz val="6.5"/>
        <rFont val="Arial"/>
        <family val="2"/>
      </rPr>
      <t>1)</t>
    </r>
  </si>
  <si>
    <r>
      <t xml:space="preserve">Durch-
schnitt-
liches
monat-
liches
Gesamt-
einkom-
men </t>
    </r>
    <r>
      <rPr>
        <vertAlign val="superscript"/>
        <sz val="6.5"/>
        <rFont val="Arial"/>
        <family val="2"/>
      </rPr>
      <t>1)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</si>
  <si>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Wohnkosten am Gesamteinkommen zzgl. Kindergeld zzgl. Freibeträge (Wohnkostenbelastung nach Wohngeld = (Miete bzw. Belastung - Wohngeld)/Gesamteinkommen zzgl. Kindergeld zzgl. Freibeträge).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Bereinigt um unplausible Wohnkostenbelastung.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</si>
  <si>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Wohnkosten am Gesamteinkommen zzgl. Kindergeld zzgl. Freibeträge (Wohnkostenbelastung nach Wohngeld = (Miete bzw. Belastung - Wohngeld)/Gesamteinkommen zzgl. Kindergeld zzgl. Freibeträge).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Bereinigt um unplausible Wohnkostenbelastung.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</si>
  <si>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  Wohnkosten am Gesamteinkommen zzgl. Kindergeld zzgl. Freibeträge (Wohnkostenbelastung nach Wohngeld = (Miete bzw. Belastung - Wohngeld)/Gesamteinkommen zzgl. Kindergeld  zzgl. Freibeträge).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Bereinigt um unplausible Wohnkostenbelastung.</t>
    </r>
  </si>
  <si>
    <r>
      <t xml:space="preserve">    1)</t>
    </r>
    <r>
      <rPr>
        <sz val="7"/>
        <rFont val="Arial"/>
        <family val="2"/>
      </rPr>
      <t xml:space="preserve"> Monatliches Gesamteinkommen ist der zwölfte Teil des nach den §§ 14 bis 18 WoGG ermittelten Einkommens aller zu berücksichtigenden Haushaltsmitglieder. - 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Anteil der Wohnkosten am Gesamteinkommen zzgl. Kindergeld zzgl. Freibeträge (Wohnkostenbelastung nach Wohngeld = (Miete bzw. Belastung - Wohngeld)/Gesamteinkommen zzgl. Kindergeld zzgl. Freibeträge). -</t>
    </r>
    <r>
      <rPr>
        <vertAlign val="superscript"/>
        <sz val="7"/>
        <rFont val="Arial"/>
        <family val="2"/>
      </rPr>
      <t xml:space="preserve"> 3)</t>
    </r>
    <r>
      <rPr>
        <sz val="7"/>
        <rFont val="Arial"/>
        <family val="2"/>
      </rPr>
      <t xml:space="preserve"> Bereinigt um unplausible Wohnkostenbelastung.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</si>
</sst>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0\ ;_(@_)"/>
    <numFmt numFmtId="165" formatCode="#\ ##0"/>
    <numFmt numFmtId="166" formatCode="#\ ###\ ##0\ \ ;\-#\ ###\ ##0\ \ ;\-\ \ "/>
    <numFmt numFmtId="167" formatCode="#\ ###\ ##0.0\ \ ;\-#\ ###\ ##0.0\ \ ;\-\ \ "/>
    <numFmt numFmtId="168" formatCode="#\ ###\ ##0.00\ \ ;\-#\ ###\ ##0.00\ \ ;\-\ \ "/>
    <numFmt numFmtId="169" formatCode="#\ ###\ ##0,,\ \ ;\-#\ ###\ ##0,,\ \ ;\-\ \ "/>
    <numFmt numFmtId="170" formatCode="#\ ###\ ##0,\ \ ;\-#\ ###\ ##0,\ \ ;\-\ \ "/>
    <numFmt numFmtId="171" formatCode="General\ \ ;\-General\ \ ;\ \-\ \ ;@\ *."/>
    <numFmt numFmtId="172" formatCode="###\ ###\ ##0"/>
    <numFmt numFmtId="173" formatCode="#,##0.0\ _€"/>
    <numFmt numFmtId="174" formatCode="###\ ###\ ##0.0\ ;_(@_)"/>
    <numFmt numFmtId="175" formatCode="#\ ##0.0"/>
    <numFmt numFmtId="176" formatCode="###\ ###\ ##0\ ;_(@__\)"/>
    <numFmt numFmtId="177" formatCode="0.0"/>
    <numFmt numFmtId="178" formatCode="###\ ###\ ###\ \ ;\-###\ ###\ ###\ \ ;\-\ \ ;"/>
    <numFmt numFmtId="179" formatCode="###\ ###\ ###\ \ ;\-###\ ###\ ###\ \ ;\-\ \ ;@\ *."/>
    <numFmt numFmtId="180" formatCode="#\ ###\ ##0"/>
    <numFmt numFmtId="181" formatCode="###\ ###\ ##0.0"/>
    <numFmt numFmtId="182" formatCode="#\ ##0.0\ ;\-????0.0\ ;@"/>
    <numFmt numFmtId="183" formatCode="##0.0\ ;\-???0.0\ ;@"/>
    <numFmt numFmtId="184" formatCode="##0.0;\-???0.0;@"/>
    <numFmt numFmtId="185" formatCode="##0.0\ ;\-???0.0\ ;@\ "/>
    <numFmt numFmtId="186" formatCode="#\ ###\ ##0\ \ ;\-#\ ###\ ##0\ \ ;0\ \ ;@"/>
    <numFmt numFmtId="187" formatCode="###\ ###\ ##0.0\ "/>
    <numFmt numFmtId="188" formatCode="#\ ###\ ##0\ \ \ \ \ \ ;\-#\ ###\ ##0\ \ \ \ \ \ ;0\ \ \ \ \ \ ;@\ \ \ \ "/>
    <numFmt numFmtId="189" formatCode="#\ ###\ ##0\ \ \ \ \ \ \ \ \ \ ;\-#\ ###\ ##0\ \ \ \ \ \ \ \ \ \ ;0\ \ \ \ \ \ \ \ \ \ ;@\ \ \ \ \ \ \ \ "/>
  </numFmts>
  <fonts count="63">
    <font>
      <sz val="10"/>
      <name val="Arial"/>
      <family val="0"/>
    </font>
    <font>
      <sz val="12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Jahrbuch"/>
      <family val="0"/>
    </font>
    <font>
      <i/>
      <sz val="6"/>
      <name val="Jahrbuch"/>
      <family val="0"/>
    </font>
    <font>
      <b/>
      <sz val="10"/>
      <name val="Jahrbuch"/>
      <family val="0"/>
    </font>
    <font>
      <b/>
      <sz val="8"/>
      <name val="Jahrbuch"/>
      <family val="0"/>
    </font>
    <font>
      <b/>
      <sz val="9"/>
      <name val="Jahrbuch"/>
      <family val="0"/>
    </font>
    <font>
      <b/>
      <sz val="20"/>
      <name val="Arial"/>
      <family val="2"/>
    </font>
    <font>
      <sz val="14"/>
      <name val="Arial"/>
      <family val="0"/>
    </font>
    <font>
      <vertAlign val="superscript"/>
      <sz val="10"/>
      <name val="Arial"/>
      <family val="2"/>
    </font>
    <font>
      <b/>
      <sz val="2"/>
      <name val="Arial"/>
      <family val="2"/>
    </font>
    <font>
      <b/>
      <vertAlign val="superscript"/>
      <sz val="7"/>
      <name val="Arial"/>
      <family val="2"/>
    </font>
    <font>
      <sz val="7"/>
      <color indexed="9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b/>
      <vertAlign val="superscript"/>
      <sz val="2"/>
      <name val="Arial"/>
      <family val="2"/>
    </font>
    <font>
      <b/>
      <vertAlign val="superscript"/>
      <sz val="9"/>
      <name val="Arial"/>
      <family val="2"/>
    </font>
    <font>
      <sz val="9"/>
      <name val="Jahrbuch"/>
      <family val="0"/>
    </font>
    <font>
      <sz val="6.5"/>
      <name val="Arial"/>
      <family val="2"/>
    </font>
    <font>
      <vertAlign val="superscript"/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8" fillId="0" borderId="0">
      <alignment vertical="center"/>
      <protection/>
    </xf>
    <xf numFmtId="167" fontId="8" fillId="0" borderId="0">
      <alignment vertical="center"/>
      <protection/>
    </xf>
    <xf numFmtId="168" fontId="8" fillId="0" borderId="0">
      <alignment vertical="center"/>
      <protection/>
    </xf>
    <xf numFmtId="166" fontId="9" fillId="0" borderId="0">
      <alignment vertical="center"/>
      <protection/>
    </xf>
    <xf numFmtId="167" fontId="9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9" fontId="8" fillId="0" borderId="0">
      <alignment vertical="center"/>
      <protection/>
    </xf>
    <xf numFmtId="170" fontId="8" fillId="0" borderId="0">
      <alignment vertical="center"/>
      <protection/>
    </xf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186" fontId="8" fillId="0" borderId="0">
      <alignment vertical="center"/>
      <protection/>
    </xf>
    <xf numFmtId="171" fontId="8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1" fontId="10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70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1" fontId="2" fillId="0" borderId="0" xfId="0" applyNumberFormat="1" applyFont="1" applyFill="1" applyBorder="1" applyAlignment="1" applyProtection="1">
      <alignment horizontal="right" indent="1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 indent="1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/>
      <protection/>
    </xf>
    <xf numFmtId="165" fontId="2" fillId="33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64" fontId="7" fillId="0" borderId="18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165" fontId="7" fillId="33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indent="1"/>
      <protection/>
    </xf>
    <xf numFmtId="164" fontId="2" fillId="0" borderId="0" xfId="0" applyNumberFormat="1" applyFont="1" applyFill="1" applyBorder="1" applyAlignment="1" applyProtection="1">
      <alignment horizontal="right" indent="1"/>
      <protection/>
    </xf>
    <xf numFmtId="49" fontId="2" fillId="0" borderId="0" xfId="0" applyNumberFormat="1" applyFont="1" applyFill="1" applyBorder="1" applyAlignment="1" applyProtection="1">
      <alignment horizontal="left" indent="1"/>
      <protection/>
    </xf>
    <xf numFmtId="1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vertical="justify" wrapText="1"/>
      <protection/>
    </xf>
    <xf numFmtId="164" fontId="7" fillId="0" borderId="0" xfId="0" applyNumberFormat="1" applyFont="1" applyFill="1" applyBorder="1" applyAlignment="1" applyProtection="1">
      <alignment horizontal="right"/>
      <protection hidden="1" locked="0"/>
    </xf>
    <xf numFmtId="164" fontId="7" fillId="0" borderId="18" xfId="0" applyNumberFormat="1" applyFont="1" applyFill="1" applyBorder="1" applyAlignment="1" applyProtection="1">
      <alignment horizontal="right"/>
      <protection hidden="1" locked="0"/>
    </xf>
    <xf numFmtId="49" fontId="7" fillId="0" borderId="0" xfId="0" applyNumberFormat="1" applyFont="1" applyFill="1" applyBorder="1" applyAlignment="1" applyProtection="1">
      <alignment horizontal="right" indent="1"/>
      <protection/>
    </xf>
    <xf numFmtId="164" fontId="2" fillId="0" borderId="0" xfId="0" applyNumberFormat="1" applyFont="1" applyFill="1" applyAlignment="1" applyProtection="1">
      <alignment horizontal="right"/>
      <protection hidden="1" locked="0"/>
    </xf>
    <xf numFmtId="164" fontId="2" fillId="0" borderId="0" xfId="0" applyNumberFormat="1" applyFont="1" applyFill="1" applyBorder="1" applyAlignment="1" applyProtection="1">
      <alignment horizontal="right"/>
      <protection hidden="1" locked="0"/>
    </xf>
    <xf numFmtId="164" fontId="2" fillId="0" borderId="18" xfId="0" applyNumberFormat="1" applyFont="1" applyFill="1" applyBorder="1" applyAlignment="1" applyProtection="1">
      <alignment horizontal="right"/>
      <protection hidden="1" locked="0"/>
    </xf>
    <xf numFmtId="49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 hidden="1" locked="0"/>
    </xf>
    <xf numFmtId="49" fontId="7" fillId="0" borderId="23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173" fontId="7" fillId="33" borderId="0" xfId="0" applyNumberFormat="1" applyFont="1" applyFill="1" applyAlignment="1">
      <alignment horizontal="right" vertical="center" wrapText="1"/>
    </xf>
    <xf numFmtId="173" fontId="2" fillId="33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174" fontId="7" fillId="0" borderId="0" xfId="0" applyNumberFormat="1" applyFont="1" applyFill="1" applyAlignment="1" applyProtection="1">
      <alignment horizontal="right"/>
      <protection hidden="1" locked="0"/>
    </xf>
    <xf numFmtId="174" fontId="7" fillId="0" borderId="0" xfId="0" applyNumberFormat="1" applyFont="1" applyFill="1" applyBorder="1" applyAlignment="1" applyProtection="1">
      <alignment horizontal="right"/>
      <protection hidden="1" locked="0"/>
    </xf>
    <xf numFmtId="174" fontId="2" fillId="0" borderId="0" xfId="0" applyNumberFormat="1" applyFont="1" applyFill="1" applyAlignment="1" applyProtection="1">
      <alignment horizontal="right"/>
      <protection hidden="1" locked="0"/>
    </xf>
    <xf numFmtId="174" fontId="2" fillId="0" borderId="0" xfId="0" applyNumberFormat="1" applyFont="1" applyFill="1" applyBorder="1" applyAlignment="1" applyProtection="1">
      <alignment horizontal="right"/>
      <protection hidden="1" locked="0"/>
    </xf>
    <xf numFmtId="0" fontId="2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vertical="top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15" fillId="0" borderId="0" xfId="0" applyNumberFormat="1" applyFont="1" applyFill="1" applyAlignment="1" applyProtection="1">
      <alignment vertical="center"/>
      <protection/>
    </xf>
    <xf numFmtId="174" fontId="7" fillId="0" borderId="18" xfId="0" applyNumberFormat="1" applyFont="1" applyFill="1" applyBorder="1" applyAlignment="1" applyProtection="1">
      <alignment horizontal="right"/>
      <protection hidden="1" locked="0"/>
    </xf>
    <xf numFmtId="174" fontId="2" fillId="0" borderId="18" xfId="0" applyNumberFormat="1" applyFont="1" applyFill="1" applyBorder="1" applyAlignment="1" applyProtection="1">
      <alignment horizontal="right"/>
      <protection hidden="1" locked="0"/>
    </xf>
    <xf numFmtId="174" fontId="2" fillId="0" borderId="0" xfId="0" applyNumberFormat="1" applyFont="1" applyFill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vertical="top" wrapText="1"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top"/>
      <protection/>
    </xf>
    <xf numFmtId="49" fontId="2" fillId="0" borderId="23" xfId="0" applyNumberFormat="1" applyFont="1" applyFill="1" applyBorder="1" applyAlignment="1" applyProtection="1">
      <alignment/>
      <protection/>
    </xf>
    <xf numFmtId="49" fontId="7" fillId="0" borderId="23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left" indent="3"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7" fillId="0" borderId="23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 quotePrefix="1">
      <alignment horizontal="right"/>
      <protection/>
    </xf>
    <xf numFmtId="49" fontId="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Fill="1" applyAlignment="1" applyProtection="1" quotePrefix="1">
      <alignment horizontal="center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horizontal="right"/>
      <protection locked="0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0" borderId="18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172" fontId="2" fillId="0" borderId="0" xfId="0" applyNumberFormat="1" applyFont="1" applyFill="1" applyBorder="1" applyAlignment="1" applyProtection="1">
      <alignment horizontal="right"/>
      <protection hidden="1" locked="0"/>
    </xf>
    <xf numFmtId="172" fontId="2" fillId="0" borderId="0" xfId="0" applyNumberFormat="1" applyFont="1" applyFill="1" applyAlignment="1" applyProtection="1">
      <alignment horizontal="right"/>
      <protection hidden="1" locked="0"/>
    </xf>
    <xf numFmtId="172" fontId="2" fillId="0" borderId="18" xfId="0" applyNumberFormat="1" applyFont="1" applyFill="1" applyBorder="1" applyAlignment="1" applyProtection="1">
      <alignment horizontal="right"/>
      <protection hidden="1" locked="0"/>
    </xf>
    <xf numFmtId="49" fontId="2" fillId="0" borderId="0" xfId="0" applyNumberFormat="1" applyFont="1" applyFill="1" applyBorder="1" applyAlignment="1" applyProtection="1">
      <alignment horizontal="right" indent="3"/>
      <protection/>
    </xf>
    <xf numFmtId="0" fontId="2" fillId="0" borderId="0" xfId="0" applyFont="1" applyFill="1" applyAlignment="1" applyProtection="1">
      <alignment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0" fontId="7" fillId="0" borderId="0" xfId="0" applyFont="1" applyFill="1" applyAlignment="1" applyProtection="1">
      <alignment/>
      <protection hidden="1" locked="0"/>
    </xf>
    <xf numFmtId="49" fontId="7" fillId="0" borderId="0" xfId="0" applyNumberFormat="1" applyFont="1" applyFill="1" applyBorder="1" applyAlignment="1" applyProtection="1">
      <alignment horizontal="center"/>
      <protection hidden="1"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49" fontId="2" fillId="0" borderId="0" xfId="0" applyNumberFormat="1" applyFont="1" applyFill="1" applyBorder="1" applyAlignment="1" applyProtection="1">
      <alignment horizontal="left" indent="2"/>
      <protection hidden="1" locked="0"/>
    </xf>
    <xf numFmtId="49" fontId="2" fillId="0" borderId="0" xfId="0" applyNumberFormat="1" applyFont="1" applyFill="1" applyBorder="1" applyAlignment="1" applyProtection="1">
      <alignment horizontal="left"/>
      <protection hidden="1"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7" fillId="0" borderId="0" xfId="0" applyNumberFormat="1" applyFont="1" applyFill="1" applyBorder="1" applyAlignment="1" applyProtection="1">
      <alignment horizontal="right"/>
      <protection hidden="1" locked="0"/>
    </xf>
    <xf numFmtId="0" fontId="7" fillId="0" borderId="0" xfId="0" applyFont="1" applyFill="1" applyAlignment="1" applyProtection="1">
      <alignment horizontal="right"/>
      <protection hidden="1" locked="0"/>
    </xf>
    <xf numFmtId="49" fontId="2" fillId="0" borderId="0" xfId="0" applyNumberFormat="1" applyFont="1" applyFill="1" applyBorder="1" applyAlignment="1" applyProtection="1">
      <alignment horizontal="right"/>
      <protection hidden="1" locked="0"/>
    </xf>
    <xf numFmtId="49" fontId="2" fillId="0" borderId="0" xfId="0" applyNumberFormat="1" applyFont="1" applyFill="1" applyBorder="1" applyAlignment="1" applyProtection="1">
      <alignment horizontal="right" indent="1"/>
      <protection hidden="1" locked="0"/>
    </xf>
    <xf numFmtId="0" fontId="7" fillId="0" borderId="0" xfId="0" applyFont="1" applyFill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 indent="1"/>
      <protection hidden="1" locked="0"/>
    </xf>
    <xf numFmtId="49" fontId="2" fillId="0" borderId="0" xfId="0" applyNumberFormat="1" applyFont="1" applyFill="1" applyBorder="1" applyAlignment="1" applyProtection="1">
      <alignment/>
      <protection hidden="1" locked="0"/>
    </xf>
    <xf numFmtId="49" fontId="7" fillId="0" borderId="0" xfId="0" applyNumberFormat="1" applyFont="1" applyFill="1" applyBorder="1" applyAlignment="1" applyProtection="1">
      <alignment horizontal="left" indent="1"/>
      <protection hidden="1" locked="0"/>
    </xf>
    <xf numFmtId="49" fontId="2" fillId="0" borderId="0" xfId="0" applyNumberFormat="1" applyFont="1" applyFill="1" applyBorder="1" applyAlignment="1" applyProtection="1">
      <alignment horizontal="left" vertical="center"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9" fontId="2" fillId="0" borderId="0" xfId="0" applyNumberFormat="1" applyFont="1" applyFill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0" applyNumberFormat="1" applyFont="1" applyFill="1" applyBorder="1" applyAlignment="1" applyProtection="1">
      <alignment vertical="center"/>
      <protection hidden="1" locked="0"/>
    </xf>
    <xf numFmtId="49" fontId="2" fillId="0" borderId="21" xfId="0" applyNumberFormat="1" applyFont="1" applyFill="1" applyBorder="1" applyAlignment="1" applyProtection="1">
      <alignment vertical="center"/>
      <protection hidden="1" locked="0"/>
    </xf>
    <xf numFmtId="49" fontId="2" fillId="0" borderId="22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3" fillId="0" borderId="0" xfId="0" applyFont="1" applyFill="1" applyAlignment="1" applyProtection="1">
      <alignment/>
      <protection hidden="1" locked="0"/>
    </xf>
    <xf numFmtId="49" fontId="3" fillId="0" borderId="0" xfId="0" applyNumberFormat="1" applyFont="1" applyFill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top"/>
      <protection hidden="1" locked="0"/>
    </xf>
    <xf numFmtId="175" fontId="7" fillId="33" borderId="0" xfId="0" applyNumberFormat="1" applyFont="1" applyFill="1" applyAlignment="1">
      <alignment horizontal="right" vertical="center" wrapText="1"/>
    </xf>
    <xf numFmtId="165" fontId="7" fillId="33" borderId="18" xfId="0" applyNumberFormat="1" applyFont="1" applyFill="1" applyBorder="1" applyAlignment="1">
      <alignment horizontal="right" vertical="center" wrapText="1"/>
    </xf>
    <xf numFmtId="175" fontId="2" fillId="33" borderId="0" xfId="0" applyNumberFormat="1" applyFont="1" applyFill="1" applyAlignment="1">
      <alignment horizontal="right" vertical="center" wrapText="1"/>
    </xf>
    <xf numFmtId="165" fontId="2" fillId="33" borderId="18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 applyProtection="1">
      <alignment horizontal="right"/>
      <protection hidden="1" locked="0"/>
    </xf>
    <xf numFmtId="176" fontId="7" fillId="0" borderId="18" xfId="0" applyNumberFormat="1" applyFont="1" applyFill="1" applyBorder="1" applyAlignment="1" applyProtection="1">
      <alignment horizontal="right"/>
      <protection hidden="1" locked="0"/>
    </xf>
    <xf numFmtId="176" fontId="2" fillId="0" borderId="0" xfId="0" applyNumberFormat="1" applyFont="1" applyFill="1" applyAlignment="1" applyProtection="1">
      <alignment horizontal="right"/>
      <protection hidden="1" locked="0"/>
    </xf>
    <xf numFmtId="176" fontId="2" fillId="0" borderId="18" xfId="0" applyNumberFormat="1" applyFont="1" applyFill="1" applyBorder="1" applyAlignment="1" applyProtection="1">
      <alignment horizontal="right"/>
      <protection hidden="1" locked="0"/>
    </xf>
    <xf numFmtId="177" fontId="2" fillId="33" borderId="0" xfId="0" applyNumberFormat="1" applyFont="1" applyFill="1" applyAlignment="1">
      <alignment horizontal="right" vertical="center" wrapText="1"/>
    </xf>
    <xf numFmtId="0" fontId="2" fillId="0" borderId="18" xfId="0" applyFont="1" applyFill="1" applyBorder="1" applyAlignment="1" applyProtection="1">
      <alignment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hidden="1" locked="0"/>
    </xf>
    <xf numFmtId="164" fontId="7" fillId="0" borderId="0" xfId="0" applyNumberFormat="1" applyFont="1" applyFill="1" applyAlignment="1" applyProtection="1">
      <alignment/>
      <protection hidden="1" locked="0"/>
    </xf>
    <xf numFmtId="174" fontId="7" fillId="0" borderId="0" xfId="0" applyNumberFormat="1" applyFont="1" applyFill="1" applyAlignment="1" applyProtection="1">
      <alignment/>
      <protection hidden="1" locked="0"/>
    </xf>
    <xf numFmtId="164" fontId="7" fillId="0" borderId="18" xfId="0" applyNumberFormat="1" applyFont="1" applyFill="1" applyBorder="1" applyAlignment="1" applyProtection="1">
      <alignment/>
      <protection hidden="1" locked="0"/>
    </xf>
    <xf numFmtId="49" fontId="3" fillId="0" borderId="0" xfId="0" applyNumberFormat="1" applyFont="1" applyFill="1" applyBorder="1" applyAlignment="1" applyProtection="1" quotePrefix="1">
      <alignment horizontal="right" vertical="center" wrapText="1"/>
      <protection hidden="1" locked="0"/>
    </xf>
    <xf numFmtId="164" fontId="2" fillId="0" borderId="18" xfId="0" applyNumberFormat="1" applyFont="1" applyFill="1" applyBorder="1" applyAlignment="1" applyProtection="1">
      <alignment/>
      <protection/>
    </xf>
    <xf numFmtId="165" fontId="19" fillId="33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left" wrapText="1" indent="1"/>
      <protection/>
    </xf>
    <xf numFmtId="0" fontId="7" fillId="0" borderId="18" xfId="0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 wrapText="1" indent="1"/>
      <protection/>
    </xf>
    <xf numFmtId="49" fontId="2" fillId="33" borderId="0" xfId="0" applyNumberFormat="1" applyFont="1" applyFill="1" applyBorder="1" applyAlignment="1">
      <alignment horizontal="left" vertical="center" wrapText="1"/>
    </xf>
    <xf numFmtId="165" fontId="2" fillId="33" borderId="0" xfId="0" applyNumberFormat="1" applyFont="1" applyFill="1" applyBorder="1" applyAlignment="1">
      <alignment horizontal="right" vertical="center" wrapText="1"/>
    </xf>
    <xf numFmtId="165" fontId="20" fillId="33" borderId="0" xfId="0" applyNumberFormat="1" applyFont="1" applyFill="1" applyAlignment="1">
      <alignment horizontal="right" vertical="center" wrapText="1"/>
    </xf>
    <xf numFmtId="165" fontId="21" fillId="33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9" fontId="21" fillId="33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 applyProtection="1">
      <alignment horizontal="right" vertical="center" wrapText="1"/>
      <protection/>
    </xf>
    <xf numFmtId="49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vertical="center"/>
      <protection/>
    </xf>
    <xf numFmtId="49" fontId="2" fillId="0" borderId="28" xfId="0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Fill="1" applyBorder="1" applyAlignment="1" applyProtection="1">
      <alignment vertical="center"/>
      <protection hidden="1" locked="0"/>
    </xf>
    <xf numFmtId="49" fontId="2" fillId="0" borderId="30" xfId="0" applyNumberFormat="1" applyFont="1" applyFill="1" applyBorder="1" applyAlignment="1" applyProtection="1">
      <alignment vertical="center"/>
      <protection hidden="1" locked="0"/>
    </xf>
    <xf numFmtId="174" fontId="2" fillId="33" borderId="0" xfId="0" applyNumberFormat="1" applyFont="1" applyFill="1" applyAlignment="1">
      <alignment horizontal="right" vertical="center" wrapText="1"/>
    </xf>
    <xf numFmtId="174" fontId="7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8" fontId="7" fillId="33" borderId="0" xfId="0" applyNumberFormat="1" applyFont="1" applyFill="1" applyAlignment="1">
      <alignment horizontal="right" vertical="center" wrapText="1"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78" fontId="2" fillId="33" borderId="0" xfId="0" applyNumberFormat="1" applyFont="1" applyFill="1" applyAlignment="1">
      <alignment horizontal="right" vertical="center" wrapText="1"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 horizontal="right"/>
      <protection/>
    </xf>
    <xf numFmtId="178" fontId="2" fillId="0" borderId="0" xfId="0" applyNumberFormat="1" applyFont="1" applyFill="1" applyBorder="1" applyAlignment="1" applyProtection="1">
      <alignment horizontal="right"/>
      <protection hidden="1" locked="0"/>
    </xf>
    <xf numFmtId="178" fontId="7" fillId="0" borderId="0" xfId="0" applyNumberFormat="1" applyFont="1" applyFill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 horizontal="right"/>
      <protection hidden="1" locked="0"/>
    </xf>
    <xf numFmtId="165" fontId="2" fillId="0" borderId="0" xfId="0" applyNumberFormat="1" applyFont="1" applyFill="1" applyBorder="1" applyAlignment="1" applyProtection="1">
      <alignment horizontal="right" vertical="center" wrapText="1"/>
      <protection/>
    </xf>
    <xf numFmtId="165" fontId="7" fillId="0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Fill="1" applyAlignment="1" applyProtection="1">
      <alignment horizontal="right" vertical="center" wrapText="1"/>
      <protection/>
    </xf>
    <xf numFmtId="165" fontId="7" fillId="0" borderId="0" xfId="0" applyNumberFormat="1" applyFont="1" applyFill="1" applyBorder="1" applyAlignment="1" applyProtection="1">
      <alignment horizontal="right" vertical="center" wrapText="1"/>
      <protection/>
    </xf>
    <xf numFmtId="165" fontId="7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179" fontId="7" fillId="0" borderId="0" xfId="0" applyNumberFormat="1" applyFont="1" applyFill="1" applyBorder="1" applyAlignment="1" applyProtection="1">
      <alignment horizontal="left" indent="1"/>
      <protection/>
    </xf>
    <xf numFmtId="164" fontId="7" fillId="0" borderId="0" xfId="0" applyNumberFormat="1" applyFont="1" applyBorder="1" applyAlignment="1" applyProtection="1">
      <alignment/>
      <protection/>
    </xf>
    <xf numFmtId="164" fontId="7" fillId="33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Alignment="1" applyProtection="1">
      <alignment/>
      <protection/>
    </xf>
    <xf numFmtId="164" fontId="2" fillId="33" borderId="0" xfId="0" applyNumberFormat="1" applyFont="1" applyFill="1" applyAlignment="1">
      <alignment horizontal="right" vertical="center" wrapText="1"/>
    </xf>
    <xf numFmtId="179" fontId="2" fillId="33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7" fillId="0" borderId="0" xfId="0" applyNumberFormat="1" applyFont="1" applyFill="1" applyBorder="1" applyAlignment="1" applyProtection="1">
      <alignment horizontal="right" vertical="center" wrapText="1"/>
      <protection/>
    </xf>
    <xf numFmtId="164" fontId="7" fillId="0" borderId="0" xfId="0" applyNumberFormat="1" applyFont="1" applyFill="1" applyAlignment="1" applyProtection="1">
      <alignment horizontal="right" vertical="center" wrapText="1"/>
      <protection/>
    </xf>
    <xf numFmtId="180" fontId="2" fillId="0" borderId="0" xfId="0" applyNumberFormat="1" applyFont="1" applyFill="1" applyBorder="1" applyAlignment="1" applyProtection="1">
      <alignment horizontal="right" vertical="center" wrapText="1"/>
      <protection/>
    </xf>
    <xf numFmtId="180" fontId="7" fillId="0" borderId="0" xfId="0" applyNumberFormat="1" applyFont="1" applyFill="1" applyBorder="1" applyAlignment="1" applyProtection="1">
      <alignment horizontal="right" vertical="center" wrapText="1"/>
      <protection/>
    </xf>
    <xf numFmtId="179" fontId="2" fillId="0" borderId="0" xfId="0" applyNumberFormat="1" applyFont="1" applyFill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right"/>
      <protection hidden="1" locked="0"/>
    </xf>
    <xf numFmtId="181" fontId="7" fillId="0" borderId="0" xfId="0" applyNumberFormat="1" applyFont="1" applyFill="1" applyBorder="1" applyAlignment="1" applyProtection="1">
      <alignment horizontal="right"/>
      <protection hidden="1" locked="0"/>
    </xf>
    <xf numFmtId="182" fontId="23" fillId="0" borderId="0" xfId="0" applyNumberFormat="1" applyFont="1" applyFill="1" applyBorder="1" applyAlignment="1" applyProtection="1">
      <alignment horizontal="right"/>
      <protection hidden="1" locked="0"/>
    </xf>
    <xf numFmtId="182" fontId="22" fillId="0" borderId="0" xfId="0" applyNumberFormat="1" applyFont="1" applyFill="1" applyBorder="1" applyAlignment="1" applyProtection="1">
      <alignment horizontal="right"/>
      <protection hidden="1" locked="0"/>
    </xf>
    <xf numFmtId="165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165" fontId="7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165" fontId="2" fillId="0" borderId="0" xfId="0" applyNumberFormat="1" applyFont="1" applyFill="1" applyAlignment="1" applyProtection="1">
      <alignment horizontal="right" vertical="center" wrapText="1"/>
      <protection hidden="1" locked="0"/>
    </xf>
    <xf numFmtId="165" fontId="7" fillId="0" borderId="0" xfId="0" applyNumberFormat="1" applyFont="1" applyFill="1" applyAlignment="1" applyProtection="1">
      <alignment horizontal="right" vertical="center" wrapText="1"/>
      <protection hidden="1" locked="0"/>
    </xf>
    <xf numFmtId="172" fontId="7" fillId="0" borderId="0" xfId="0" applyNumberFormat="1" applyFont="1" applyFill="1" applyAlignment="1" applyProtection="1">
      <alignment horizontal="right"/>
      <protection hidden="1" locked="0"/>
    </xf>
    <xf numFmtId="181" fontId="7" fillId="0" borderId="0" xfId="0" applyNumberFormat="1" applyFont="1" applyFill="1" applyAlignment="1" applyProtection="1">
      <alignment horizontal="right"/>
      <protection hidden="1" locked="0"/>
    </xf>
    <xf numFmtId="179" fontId="7" fillId="0" borderId="0" xfId="0" applyNumberFormat="1" applyFont="1" applyFill="1" applyBorder="1" applyAlignment="1" applyProtection="1">
      <alignment horizontal="left"/>
      <protection/>
    </xf>
    <xf numFmtId="181" fontId="2" fillId="0" borderId="0" xfId="0" applyNumberFormat="1" applyFont="1" applyFill="1" applyAlignment="1" applyProtection="1">
      <alignment horizontal="right"/>
      <protection hidden="1" locked="0"/>
    </xf>
    <xf numFmtId="178" fontId="2" fillId="0" borderId="0" xfId="0" applyNumberFormat="1" applyFont="1" applyFill="1" applyAlignment="1" applyProtection="1">
      <alignment horizontal="right"/>
      <protection hidden="1"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81" fontId="2" fillId="0" borderId="0" xfId="0" applyNumberFormat="1" applyFont="1" applyFill="1" applyBorder="1" applyAlignment="1" applyProtection="1">
      <alignment horizontal="right"/>
      <protection hidden="1" locked="0"/>
    </xf>
    <xf numFmtId="178" fontId="22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Alignment="1" applyProtection="1">
      <alignment horizontal="right"/>
      <protection hidden="1" locked="0"/>
    </xf>
    <xf numFmtId="180" fontId="2" fillId="0" borderId="0" xfId="0" applyNumberFormat="1" applyFont="1" applyFill="1" applyAlignment="1" applyProtection="1">
      <alignment horizontal="right" vertical="center" wrapText="1"/>
      <protection hidden="1" locked="0"/>
    </xf>
    <xf numFmtId="180" fontId="2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0" xfId="0" applyFont="1" applyBorder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 vertical="center" wrapText="1"/>
      <protection hidden="1" locked="0"/>
    </xf>
    <xf numFmtId="180" fontId="7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180" fontId="2" fillId="0" borderId="0" xfId="0" applyNumberFormat="1" applyFont="1" applyFill="1" applyAlignment="1" applyProtection="1">
      <alignment horizontal="right" vertical="center" wrapText="1"/>
      <protection/>
    </xf>
    <xf numFmtId="178" fontId="2" fillId="0" borderId="0" xfId="0" applyNumberFormat="1" applyFont="1" applyAlignment="1" applyProtection="1">
      <alignment/>
      <protection/>
    </xf>
    <xf numFmtId="178" fontId="7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center"/>
      <protection/>
    </xf>
    <xf numFmtId="17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7" fillId="0" borderId="18" xfId="0" applyFont="1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/>
      <protection hidden="1" locked="0"/>
    </xf>
    <xf numFmtId="183" fontId="23" fillId="0" borderId="0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 horizontal="right"/>
      <protection hidden="1" locked="0"/>
    </xf>
    <xf numFmtId="183" fontId="2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 applyProtection="1">
      <alignment horizontal="right" vertical="center" wrapText="1"/>
      <protection hidden="1" locked="0"/>
    </xf>
    <xf numFmtId="165" fontId="7" fillId="0" borderId="0" xfId="0" applyNumberFormat="1" applyFont="1" applyFill="1" applyAlignment="1" applyProtection="1">
      <alignment horizontal="right" vertical="center"/>
      <protection hidden="1" locked="0"/>
    </xf>
    <xf numFmtId="177" fontId="7" fillId="0" borderId="0" xfId="0" applyNumberFormat="1" applyFont="1" applyFill="1" applyAlignment="1" applyProtection="1">
      <alignment horizontal="right" vertical="center" wrapText="1"/>
      <protection hidden="1" locked="0"/>
    </xf>
    <xf numFmtId="177" fontId="2" fillId="0" borderId="0" xfId="0" applyNumberFormat="1" applyFont="1" applyFill="1" applyAlignment="1" applyProtection="1">
      <alignment horizontal="right" vertical="center" wrapText="1"/>
      <protection/>
    </xf>
    <xf numFmtId="177" fontId="7" fillId="0" borderId="0" xfId="0" applyNumberFormat="1" applyFont="1" applyFill="1" applyAlignment="1" applyProtection="1">
      <alignment horizontal="right"/>
      <protection hidden="1" locked="0"/>
    </xf>
    <xf numFmtId="177" fontId="2" fillId="0" borderId="0" xfId="0" applyNumberFormat="1" applyFont="1" applyFill="1" applyAlignment="1" applyProtection="1">
      <alignment horizontal="right"/>
      <protection hidden="1" locked="0"/>
    </xf>
    <xf numFmtId="177" fontId="7" fillId="0" borderId="0" xfId="0" applyNumberFormat="1" applyFont="1" applyFill="1" applyAlignment="1" applyProtection="1">
      <alignment horizontal="right" vertical="center" wrapText="1"/>
      <protection/>
    </xf>
    <xf numFmtId="184" fontId="2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8" xfId="0" applyFont="1" applyBorder="1" applyAlignment="1" applyProtection="1">
      <alignment horizontal="right"/>
      <protection/>
    </xf>
    <xf numFmtId="179" fontId="2" fillId="0" borderId="23" xfId="0" applyNumberFormat="1" applyFont="1" applyFill="1" applyBorder="1" applyAlignment="1" applyProtection="1">
      <alignment horizontal="left" indent="1"/>
      <protection/>
    </xf>
    <xf numFmtId="177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>
      <alignment/>
    </xf>
    <xf numFmtId="185" fontId="23" fillId="0" borderId="0" xfId="0" applyNumberFormat="1" applyFont="1" applyFill="1" applyBorder="1" applyAlignment="1" applyProtection="1">
      <alignment horizontal="right"/>
      <protection locked="0"/>
    </xf>
    <xf numFmtId="185" fontId="22" fillId="0" borderId="0" xfId="0" applyNumberFormat="1" applyFont="1" applyFill="1" applyBorder="1" applyAlignment="1" applyProtection="1">
      <alignment horizontal="right"/>
      <protection locked="0"/>
    </xf>
    <xf numFmtId="177" fontId="2" fillId="0" borderId="0" xfId="0" applyNumberFormat="1" applyFont="1" applyFill="1" applyAlignment="1" applyProtection="1">
      <alignment horizontal="right" vertical="center"/>
      <protection hidden="1" locked="0"/>
    </xf>
    <xf numFmtId="164" fontId="2" fillId="0" borderId="0" xfId="0" applyNumberFormat="1" applyFont="1" applyFill="1" applyAlignment="1" applyProtection="1">
      <alignment horizontal="right" vertical="center"/>
      <protection hidden="1" locked="0"/>
    </xf>
    <xf numFmtId="164" fontId="2" fillId="0" borderId="0" xfId="0" applyNumberFormat="1" applyFont="1" applyFill="1" applyBorder="1" applyAlignment="1" applyProtection="1">
      <alignment horizontal="right" vertical="center"/>
      <protection hidden="1" locked="0"/>
    </xf>
    <xf numFmtId="0" fontId="7" fillId="0" borderId="18" xfId="0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7" fontId="2" fillId="0" borderId="0" xfId="0" applyNumberFormat="1" applyFont="1" applyFill="1" applyAlignment="1" applyProtection="1">
      <alignment horizontal="right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Fill="1" applyAlignment="1" applyProtection="1">
      <alignment vertical="center" wrapText="1"/>
      <protection hidden="1" locked="0"/>
    </xf>
    <xf numFmtId="177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83" fontId="23" fillId="0" borderId="0" xfId="0" applyNumberFormat="1" applyFont="1" applyFill="1" applyBorder="1" applyAlignment="1" applyProtection="1">
      <alignment horizontal="right"/>
      <protection hidden="1" locked="0"/>
    </xf>
    <xf numFmtId="183" fontId="22" fillId="0" borderId="0" xfId="0" applyNumberFormat="1" applyFont="1" applyFill="1" applyBorder="1" applyAlignment="1" applyProtection="1">
      <alignment horizontal="right"/>
      <protection hidden="1" locked="0"/>
    </xf>
    <xf numFmtId="184" fontId="2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0" xfId="58" applyNumberFormat="1" applyFont="1" applyFill="1" applyProtection="1">
      <alignment vertical="center"/>
      <protection locked="0"/>
    </xf>
    <xf numFmtId="186" fontId="2" fillId="0" borderId="0" xfId="58" applyFont="1" applyFill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187" fontId="2" fillId="0" borderId="0" xfId="0" applyNumberFormat="1" applyFont="1" applyFill="1" applyAlignment="1" applyProtection="1">
      <alignment horizontal="right"/>
      <protection hidden="1" locked="0"/>
    </xf>
    <xf numFmtId="164" fontId="2" fillId="0" borderId="0" xfId="0" applyNumberFormat="1" applyFont="1" applyFill="1" applyAlignment="1" applyProtection="1">
      <alignment/>
      <protection locked="0"/>
    </xf>
    <xf numFmtId="187" fontId="2" fillId="0" borderId="0" xfId="0" applyNumberFormat="1" applyFont="1" applyFill="1" applyAlignment="1" applyProtection="1">
      <alignment/>
      <protection locked="0"/>
    </xf>
    <xf numFmtId="164" fontId="2" fillId="0" borderId="18" xfId="0" applyNumberFormat="1" applyFont="1" applyFill="1" applyBorder="1" applyAlignment="1" applyProtection="1">
      <alignment/>
      <protection locked="0"/>
    </xf>
    <xf numFmtId="171" fontId="2" fillId="0" borderId="0" xfId="59" applyFont="1" applyFill="1" applyBorder="1" applyAlignment="1">
      <alignment horizontal="center" vertical="center"/>
      <protection/>
    </xf>
    <xf numFmtId="164" fontId="2" fillId="0" borderId="0" xfId="58" applyNumberFormat="1" applyFont="1" applyFill="1" applyProtection="1">
      <alignment vertical="center"/>
      <protection locked="0"/>
    </xf>
    <xf numFmtId="164" fontId="2" fillId="0" borderId="0" xfId="59" applyNumberFormat="1" applyFont="1" applyFill="1" applyBorder="1" applyAlignment="1">
      <alignment horizontal="center" vertical="center"/>
      <protection/>
    </xf>
    <xf numFmtId="164" fontId="2" fillId="0" borderId="0" xfId="58" applyNumberFormat="1" applyFont="1" applyFill="1" applyAlignment="1" applyProtection="1">
      <alignment horizontal="left" vertical="center"/>
      <protection locked="0"/>
    </xf>
    <xf numFmtId="186" fontId="2" fillId="0" borderId="0" xfId="58" applyFont="1" applyFill="1" applyAlignment="1" applyProtection="1">
      <alignment vertical="center" wrapText="1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64" fontId="2" fillId="0" borderId="18" xfId="58" applyNumberFormat="1" applyFont="1" applyFill="1" applyBorder="1" applyAlignment="1">
      <alignment horizontal="right"/>
      <protection/>
    </xf>
    <xf numFmtId="186" fontId="2" fillId="0" borderId="0" xfId="58" applyFont="1" applyFill="1" applyAlignment="1">
      <alignment vertical="center" wrapText="1"/>
      <protection/>
    </xf>
    <xf numFmtId="176" fontId="2" fillId="0" borderId="0" xfId="58" applyNumberFormat="1" applyFont="1" applyFill="1" applyBorder="1" applyAlignment="1" quotePrefix="1">
      <alignment horizontal="right"/>
      <protection/>
    </xf>
    <xf numFmtId="164" fontId="2" fillId="0" borderId="0" xfId="58" applyNumberFormat="1" applyFont="1" applyFill="1" applyBorder="1" applyAlignment="1">
      <alignment horizontal="right"/>
      <protection/>
    </xf>
    <xf numFmtId="164" fontId="2" fillId="0" borderId="0" xfId="58" applyNumberFormat="1" applyFont="1" applyFill="1" applyBorder="1" applyAlignment="1" quotePrefix="1">
      <alignment horizontal="right"/>
      <protection/>
    </xf>
    <xf numFmtId="171" fontId="2" fillId="0" borderId="0" xfId="59" applyFont="1" applyFill="1" applyBorder="1" applyAlignment="1">
      <alignment horizontal="centerContinuous" vertical="center"/>
      <protection/>
    </xf>
    <xf numFmtId="14" fontId="2" fillId="0" borderId="0" xfId="58" applyNumberFormat="1" applyFont="1" applyFill="1" applyAlignment="1" applyProtection="1">
      <alignment horizontal="left" vertical="center"/>
      <protection locked="0"/>
    </xf>
    <xf numFmtId="171" fontId="2" fillId="0" borderId="0" xfId="59" applyFont="1" applyFill="1" applyBorder="1" applyAlignment="1" applyProtection="1">
      <alignment horizontal="centerContinuous" vertical="center"/>
      <protection locked="0"/>
    </xf>
    <xf numFmtId="186" fontId="2" fillId="0" borderId="0" xfId="58" applyFont="1" applyFill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167" fontId="2" fillId="0" borderId="0" xfId="58" applyNumberFormat="1" applyFont="1" applyFill="1" applyAlignment="1">
      <alignment vertical="center"/>
      <protection/>
    </xf>
    <xf numFmtId="188" fontId="2" fillId="0" borderId="0" xfId="58" applyNumberFormat="1" applyFont="1" applyFill="1" applyBorder="1" applyAlignment="1" quotePrefix="1">
      <alignment horizontal="right"/>
      <protection/>
    </xf>
    <xf numFmtId="167" fontId="2" fillId="0" borderId="0" xfId="58" applyNumberFormat="1" applyFont="1" applyFill="1" applyBorder="1">
      <alignment vertical="center"/>
      <protection/>
    </xf>
    <xf numFmtId="189" fontId="2" fillId="0" borderId="0" xfId="58" applyNumberFormat="1" applyFont="1" applyFill="1" applyBorder="1">
      <alignment vertical="center"/>
      <protection/>
    </xf>
    <xf numFmtId="186" fontId="2" fillId="0" borderId="0" xfId="58" applyNumberFormat="1" applyFont="1" applyFill="1" applyAlignment="1">
      <alignment vertical="center"/>
      <protection/>
    </xf>
    <xf numFmtId="186" fontId="2" fillId="0" borderId="0" xfId="58" applyNumberFormat="1" applyFont="1" applyFill="1" applyBorder="1">
      <alignment vertical="center"/>
      <protection/>
    </xf>
    <xf numFmtId="186" fontId="2" fillId="0" borderId="0" xfId="58" applyFont="1" applyFill="1">
      <alignment vertical="center"/>
      <protection/>
    </xf>
    <xf numFmtId="167" fontId="2" fillId="0" borderId="0" xfId="58" applyNumberFormat="1" applyFont="1" applyFill="1" applyBorder="1" applyAlignment="1">
      <alignment vertical="center"/>
      <protection/>
    </xf>
    <xf numFmtId="186" fontId="2" fillId="0" borderId="0" xfId="58" applyNumberFormat="1" applyFont="1" applyFill="1" applyBorder="1" applyAlignment="1">
      <alignment vertical="center"/>
      <protection/>
    </xf>
    <xf numFmtId="171" fontId="2" fillId="0" borderId="0" xfId="59" applyFont="1" applyFill="1" applyBorder="1" applyAlignment="1" quotePrefix="1">
      <alignment horizontal="centerContinuous" vertical="center"/>
      <protection/>
    </xf>
    <xf numFmtId="171" fontId="2" fillId="0" borderId="0" xfId="59" applyFont="1" applyFill="1" applyBorder="1" applyAlignment="1" quotePrefix="1">
      <alignment horizontal="center" vertical="center"/>
      <protection/>
    </xf>
    <xf numFmtId="186" fontId="2" fillId="0" borderId="0" xfId="58" applyFont="1" applyFill="1" applyAlignment="1">
      <alignment horizontal="center" vertical="center"/>
      <protection/>
    </xf>
    <xf numFmtId="0" fontId="2" fillId="0" borderId="0" xfId="58" applyNumberFormat="1" applyFont="1" applyFill="1" applyAlignment="1" quotePrefix="1">
      <alignment horizontal="left" vertical="center"/>
      <protection/>
    </xf>
    <xf numFmtId="181" fontId="2" fillId="0" borderId="0" xfId="58" applyNumberFormat="1" applyFont="1" applyFill="1" applyBorder="1" applyAlignment="1">
      <alignment horizontal="center" vertical="center"/>
      <protection/>
    </xf>
    <xf numFmtId="186" fontId="2" fillId="0" borderId="0" xfId="58" applyFont="1" applyFill="1" applyBorder="1">
      <alignment vertical="center"/>
      <protection/>
    </xf>
    <xf numFmtId="2" fontId="2" fillId="0" borderId="0" xfId="58" applyNumberFormat="1" applyFont="1" applyFill="1">
      <alignment vertical="center"/>
      <protection/>
    </xf>
    <xf numFmtId="1" fontId="2" fillId="0" borderId="0" xfId="58" applyNumberFormat="1" applyFont="1" applyFill="1">
      <alignment vertical="center"/>
      <protection/>
    </xf>
    <xf numFmtId="2" fontId="2" fillId="0" borderId="0" xfId="58" applyNumberFormat="1" applyFont="1" applyFill="1" applyAlignment="1">
      <alignment horizontal="centerContinuous"/>
      <protection/>
    </xf>
    <xf numFmtId="1" fontId="2" fillId="0" borderId="0" xfId="58" applyNumberFormat="1" applyFont="1" applyFill="1" applyAlignment="1">
      <alignment horizontal="centerContinuous"/>
      <protection/>
    </xf>
    <xf numFmtId="186" fontId="2" fillId="0" borderId="0" xfId="58" applyFont="1" applyFill="1" applyAlignment="1">
      <alignment horizontal="centerContinuous"/>
      <protection/>
    </xf>
    <xf numFmtId="186" fontId="7" fillId="0" borderId="0" xfId="58" applyFont="1" applyFill="1" applyAlignment="1">
      <alignment horizontal="centerContinuous"/>
      <protection/>
    </xf>
    <xf numFmtId="186" fontId="2" fillId="0" borderId="32" xfId="58" applyFont="1" applyFill="1" applyBorder="1" applyAlignment="1">
      <alignment horizontal="center" vertical="center"/>
      <protection/>
    </xf>
    <xf numFmtId="186" fontId="2" fillId="0" borderId="25" xfId="58" applyFont="1" applyFill="1" applyBorder="1" applyAlignment="1">
      <alignment horizontal="center" vertical="center"/>
      <protection/>
    </xf>
    <xf numFmtId="186" fontId="8" fillId="0" borderId="0" xfId="58">
      <alignment vertical="center"/>
      <protection/>
    </xf>
    <xf numFmtId="186" fontId="27" fillId="0" borderId="0" xfId="58" applyFont="1" applyAlignment="1">
      <alignment horizontal="center" vertical="center"/>
      <protection/>
    </xf>
    <xf numFmtId="186" fontId="27" fillId="0" borderId="0" xfId="58" applyFont="1" applyAlignment="1" quotePrefix="1">
      <alignment horizontal="center" vertical="center"/>
      <protection/>
    </xf>
    <xf numFmtId="0" fontId="1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Fill="1" applyAlignment="1" applyProtection="1">
      <alignment horizontal="left" vertical="top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39" xfId="0" applyNumberFormat="1" applyFont="1" applyFill="1" applyBorder="1" applyAlignment="1" applyProtection="1">
      <alignment horizontal="center" vertical="center" wrapText="1"/>
      <protection/>
    </xf>
    <xf numFmtId="49" fontId="28" fillId="0" borderId="33" xfId="0" applyNumberFormat="1" applyFont="1" applyFill="1" applyBorder="1" applyAlignment="1" applyProtection="1">
      <alignment horizontal="center" vertical="center" wrapText="1"/>
      <protection/>
    </xf>
    <xf numFmtId="49" fontId="28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justify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8" fillId="0" borderId="45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 wrapText="1"/>
      <protection/>
    </xf>
    <xf numFmtId="49" fontId="28" fillId="0" borderId="49" xfId="0" applyNumberFormat="1" applyFont="1" applyFill="1" applyBorder="1" applyAlignment="1" applyProtection="1">
      <alignment horizontal="center" vertical="center" wrapText="1"/>
      <protection/>
    </xf>
    <xf numFmtId="49" fontId="28" fillId="0" borderId="39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NumberFormat="1" applyFont="1" applyFill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52" xfId="0" applyNumberFormat="1" applyFont="1" applyFill="1" applyBorder="1" applyAlignment="1" applyProtection="1">
      <alignment horizontal="center" vertical="center"/>
      <protection/>
    </xf>
    <xf numFmtId="49" fontId="2" fillId="0" borderId="53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Fill="1" applyAlignment="1" applyProtection="1">
      <alignment horizontal="left" vertical="top" wrapText="1"/>
      <protection/>
    </xf>
    <xf numFmtId="49" fontId="6" fillId="0" borderId="0" xfId="0" applyNumberFormat="1" applyFont="1" applyFill="1" applyAlignment="1" applyProtection="1">
      <alignment horizontal="left" vertical="top"/>
      <protection/>
    </xf>
    <xf numFmtId="49" fontId="15" fillId="0" borderId="0" xfId="0" applyNumberFormat="1" applyFont="1" applyFill="1" applyAlignment="1" applyProtection="1">
      <alignment horizontal="left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Fill="1" applyBorder="1" applyAlignment="1" applyProtection="1">
      <alignment horizontal="center" vertical="center" wrapText="1"/>
      <protection/>
    </xf>
    <xf numFmtId="49" fontId="2" fillId="0" borderId="53" xfId="0" applyNumberFormat="1" applyFont="1" applyFill="1" applyBorder="1" applyAlignment="1" applyProtection="1">
      <alignment horizontal="center" vertical="center" wrapText="1"/>
      <protection/>
    </xf>
    <xf numFmtId="49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justify" vertical="top"/>
      <protection/>
    </xf>
    <xf numFmtId="0" fontId="0" fillId="0" borderId="0" xfId="0" applyFont="1" applyFill="1" applyAlignment="1" applyProtection="1">
      <alignment horizontal="left" vertical="center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justify" vertical="top"/>
      <protection/>
    </xf>
    <xf numFmtId="49" fontId="2" fillId="0" borderId="5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2" fillId="0" borderId="37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 quotePrefix="1">
      <alignment horizontal="center"/>
      <protection/>
    </xf>
    <xf numFmtId="0" fontId="3" fillId="0" borderId="0" xfId="0" applyFont="1" applyFill="1" applyAlignment="1" applyProtection="1" quotePrefix="1">
      <alignment horizont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right" vertical="center" wrapText="1"/>
      <protection/>
    </xf>
    <xf numFmtId="4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inden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 horizontal="left" vertical="top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0" xfId="0" applyNumberFormat="1" applyFont="1" applyFill="1" applyBorder="1" applyAlignment="1" applyProtection="1">
      <alignment horizontal="center"/>
      <protection hidden="1" locked="0"/>
    </xf>
    <xf numFmtId="49" fontId="2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5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6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5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61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0" xfId="0" applyNumberFormat="1" applyFont="1" applyFill="1" applyBorder="1" applyAlignment="1" applyProtection="1">
      <alignment horizontal="right"/>
      <protection hidden="1"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49" fontId="2" fillId="0" borderId="3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5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6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2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Fill="1" applyAlignment="1" applyProtection="1">
      <alignment horizontal="left" vertical="center"/>
      <protection hidden="1" locked="0"/>
    </xf>
    <xf numFmtId="49" fontId="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 applyProtection="1">
      <alignment horizontal="left" vertical="top" wrapText="1"/>
      <protection hidden="1"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2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62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hidden="1"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 indent="1"/>
      <protection/>
    </xf>
    <xf numFmtId="49" fontId="7" fillId="0" borderId="0" xfId="0" applyNumberFormat="1" applyFont="1" applyFill="1" applyBorder="1" applyAlignment="1" applyProtection="1">
      <alignment horizontal="left" wrapText="1" indent="1"/>
      <protection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8" fillId="0" borderId="50" xfId="0" applyNumberFormat="1" applyFont="1" applyFill="1" applyBorder="1" applyAlignment="1" applyProtection="1">
      <alignment horizontal="center" vertical="center" wrapText="1"/>
      <protection/>
    </xf>
    <xf numFmtId="49" fontId="28" fillId="0" borderId="51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44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37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42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8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79" fontId="2" fillId="0" borderId="18" xfId="0" applyNumberFormat="1" applyFont="1" applyFill="1" applyBorder="1" applyAlignment="1" applyProtection="1">
      <alignment horizontal="left" indent="1"/>
      <protection/>
    </xf>
    <xf numFmtId="179" fontId="2" fillId="0" borderId="0" xfId="0" applyNumberFormat="1" applyFont="1" applyFill="1" applyBorder="1" applyAlignment="1" applyProtection="1">
      <alignment horizontal="left" indent="1"/>
      <protection/>
    </xf>
    <xf numFmtId="49" fontId="7" fillId="0" borderId="18" xfId="0" applyNumberFormat="1" applyFont="1" applyFill="1" applyBorder="1" applyAlignment="1" applyProtection="1">
      <alignment horizontal="right"/>
      <protection/>
    </xf>
    <xf numFmtId="179" fontId="2" fillId="0" borderId="18" xfId="0" applyNumberFormat="1" applyFont="1" applyFill="1" applyBorder="1" applyAlignment="1" applyProtection="1">
      <alignment horizontal="left" indent="4"/>
      <protection/>
    </xf>
    <xf numFmtId="179" fontId="2" fillId="0" borderId="0" xfId="0" applyNumberFormat="1" applyFont="1" applyFill="1" applyBorder="1" applyAlignment="1" applyProtection="1">
      <alignment horizontal="left" indent="4"/>
      <protection/>
    </xf>
    <xf numFmtId="49" fontId="7" fillId="0" borderId="0" xfId="0" applyNumberFormat="1" applyFont="1" applyFill="1" applyBorder="1" applyAlignment="1" applyProtection="1">
      <alignment horizontal="left" indent="1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79" fontId="7" fillId="0" borderId="18" xfId="0" applyNumberFormat="1" applyFont="1" applyFill="1" applyBorder="1" applyAlignment="1" applyProtection="1">
      <alignment horizontal="left" indent="1"/>
      <protection/>
    </xf>
    <xf numFmtId="179" fontId="7" fillId="0" borderId="0" xfId="0" applyNumberFormat="1" applyFont="1" applyFill="1" applyBorder="1" applyAlignment="1" applyProtection="1">
      <alignment horizontal="left" indent="1"/>
      <protection/>
    </xf>
    <xf numFmtId="49" fontId="6" fillId="0" borderId="0" xfId="0" applyNumberFormat="1" applyFont="1" applyFill="1" applyBorder="1" applyAlignment="1" applyProtection="1">
      <alignment horizontal="justify" vertical="top" wrapText="1"/>
      <protection/>
    </xf>
    <xf numFmtId="49" fontId="2" fillId="0" borderId="0" xfId="0" applyNumberFormat="1" applyFont="1" applyFill="1" applyBorder="1" applyAlignment="1" applyProtection="1">
      <alignment horizontal="justify" vertical="top" wrapText="1"/>
      <protection/>
    </xf>
    <xf numFmtId="0" fontId="3" fillId="0" borderId="0" xfId="0" applyNumberFormat="1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7" fillId="0" borderId="18" xfId="0" applyNumberFormat="1" applyFont="1" applyFill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62" xfId="0" applyFont="1" applyBorder="1" applyAlignment="1" applyProtection="1">
      <alignment horizontal="left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24" fillId="0" borderId="49" xfId="0" applyNumberFormat="1" applyFont="1" applyFill="1" applyBorder="1" applyAlignment="1" applyProtection="1">
      <alignment horizontal="center" vertical="center" wrapText="1"/>
      <protection/>
    </xf>
    <xf numFmtId="49" fontId="24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3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left" vertical="center"/>
      <protection/>
    </xf>
    <xf numFmtId="49" fontId="2" fillId="0" borderId="43" xfId="0" applyNumberFormat="1" applyFont="1" applyFill="1" applyBorder="1" applyAlignment="1" applyProtection="1">
      <alignment horizontal="left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0" borderId="44" xfId="0" applyNumberFormat="1" applyFont="1" applyFill="1" applyBorder="1" applyAlignment="1" applyProtection="1">
      <alignment horizontal="right" vertical="center"/>
      <protection/>
    </xf>
    <xf numFmtId="49" fontId="2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/>
    </xf>
    <xf numFmtId="186" fontId="7" fillId="0" borderId="0" xfId="58" applyFont="1" applyFill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justify" vertical="top"/>
      <protection locked="0"/>
    </xf>
    <xf numFmtId="186" fontId="7" fillId="0" borderId="0" xfId="58" applyFont="1" applyFill="1" applyAlignment="1">
      <alignment horizontal="center"/>
      <protection/>
    </xf>
    <xf numFmtId="0" fontId="27" fillId="0" borderId="0" xfId="58" applyNumberFormat="1" applyFont="1" applyAlignment="1" quotePrefix="1">
      <alignment horizontal="center" vertical="center"/>
      <protection/>
    </xf>
    <xf numFmtId="186" fontId="27" fillId="0" borderId="0" xfId="58" applyFont="1" applyAlignment="1">
      <alignment horizontal="center" vertical="center"/>
      <protection/>
    </xf>
    <xf numFmtId="186" fontId="4" fillId="0" borderId="0" xfId="58" applyFont="1" applyFill="1" applyAlignment="1">
      <alignment horizontal="center" vertical="center"/>
      <protection/>
    </xf>
    <xf numFmtId="186" fontId="2" fillId="0" borderId="42" xfId="58" applyFont="1" applyFill="1" applyBorder="1" applyAlignment="1">
      <alignment horizontal="center" vertical="center" wrapText="1"/>
      <protection/>
    </xf>
    <xf numFmtId="186" fontId="2" fillId="0" borderId="23" xfId="58" applyFont="1" applyFill="1" applyBorder="1" applyAlignment="1">
      <alignment horizontal="center" vertical="center"/>
      <protection/>
    </xf>
    <xf numFmtId="186" fontId="2" fillId="0" borderId="43" xfId="58" applyFont="1" applyFill="1" applyBorder="1" applyAlignment="1">
      <alignment horizontal="center" vertical="center"/>
      <protection/>
    </xf>
    <xf numFmtId="186" fontId="2" fillId="0" borderId="44" xfId="58" applyFont="1" applyFill="1" applyBorder="1" applyAlignment="1">
      <alignment horizontal="center" vertical="center"/>
      <protection/>
    </xf>
    <xf numFmtId="186" fontId="2" fillId="0" borderId="42" xfId="58" applyFont="1" applyFill="1" applyBorder="1" applyAlignment="1">
      <alignment horizontal="center" vertical="center"/>
      <protection/>
    </xf>
    <xf numFmtId="186" fontId="2" fillId="0" borderId="18" xfId="58" applyFont="1" applyFill="1" applyBorder="1" applyAlignment="1">
      <alignment horizontal="center" vertical="center"/>
      <protection/>
    </xf>
    <xf numFmtId="186" fontId="2" fillId="0" borderId="31" xfId="58" applyFont="1" applyFill="1" applyBorder="1" applyAlignment="1">
      <alignment horizontal="center" vertical="center"/>
      <protection/>
    </xf>
    <xf numFmtId="186" fontId="2" fillId="0" borderId="44" xfId="58" applyFont="1" applyFill="1" applyBorder="1" applyAlignment="1">
      <alignment horizontal="center" vertical="center" wrapText="1"/>
      <protection/>
    </xf>
    <xf numFmtId="186" fontId="2" fillId="0" borderId="37" xfId="58" applyFont="1" applyFill="1" applyBorder="1" applyAlignment="1">
      <alignment horizontal="center" vertical="center" wrapText="1"/>
      <protection/>
    </xf>
    <xf numFmtId="186" fontId="2" fillId="0" borderId="31" xfId="58" applyFont="1" applyFill="1" applyBorder="1" applyAlignment="1">
      <alignment horizontal="center" vertical="center" wrapText="1"/>
      <protection/>
    </xf>
    <xf numFmtId="186" fontId="2" fillId="0" borderId="11" xfId="58" applyFont="1" applyFill="1" applyBorder="1" applyAlignment="1">
      <alignment horizontal="center" vertical="center" wrapText="1"/>
      <protection/>
    </xf>
    <xf numFmtId="186" fontId="2" fillId="0" borderId="0" xfId="58" applyFont="1" applyFill="1" applyBorder="1" applyAlignment="1">
      <alignment horizontal="center" vertical="center" wrapText="1"/>
      <protection/>
    </xf>
    <xf numFmtId="186" fontId="2" fillId="0" borderId="43" xfId="58" applyFont="1" applyFill="1" applyBorder="1" applyAlignment="1">
      <alignment horizontal="center" vertical="center" wrapText="1"/>
      <protection/>
    </xf>
    <xf numFmtId="186" fontId="2" fillId="0" borderId="52" xfId="58" applyFont="1" applyFill="1" applyBorder="1" applyAlignment="1">
      <alignment horizontal="center" vertical="center" wrapText="1"/>
      <protection/>
    </xf>
    <xf numFmtId="186" fontId="2" fillId="0" borderId="53" xfId="58" applyFont="1" applyFill="1" applyBorder="1" applyAlignment="1">
      <alignment horizontal="center" vertical="center"/>
      <protection/>
    </xf>
    <xf numFmtId="186" fontId="2" fillId="0" borderId="61" xfId="58" applyFont="1" applyFill="1" applyBorder="1" applyAlignment="1">
      <alignment horizontal="center" vertical="center"/>
      <protection/>
    </xf>
    <xf numFmtId="186" fontId="2" fillId="0" borderId="37" xfId="58" applyFont="1" applyFill="1" applyBorder="1" applyAlignment="1">
      <alignment horizontal="center" vertical="center"/>
      <protection/>
    </xf>
    <xf numFmtId="186" fontId="2" fillId="0" borderId="11" xfId="58" applyFont="1" applyFill="1" applyBorder="1" applyAlignment="1">
      <alignment horizontal="center" vertical="center"/>
      <protection/>
    </xf>
    <xf numFmtId="186" fontId="2" fillId="0" borderId="0" xfId="58" applyFont="1" applyFill="1" applyBorder="1" applyAlignment="1">
      <alignment horizontal="center" vertical="center"/>
      <protection/>
    </xf>
  </cellXfs>
  <cellStyles count="59">
    <cellStyle name="Normal" xfId="0"/>
    <cellStyle name="##0" xfId="15"/>
    <cellStyle name="##0,0" xfId="16"/>
    <cellStyle name="##0,00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Comma [0]" xfId="46"/>
    <cellStyle name="Eingabe" xfId="47"/>
    <cellStyle name="Ergebnis" xfId="48"/>
    <cellStyle name="Erklärender Text" xfId="49"/>
    <cellStyle name="Gut" xfId="50"/>
    <cellStyle name="in Millionen" xfId="51"/>
    <cellStyle name="in Tausend" xfId="52"/>
    <cellStyle name="Comma" xfId="53"/>
    <cellStyle name="Neutral" xfId="54"/>
    <cellStyle name="Notiz" xfId="55"/>
    <cellStyle name="Percent" xfId="56"/>
    <cellStyle name="Schlecht" xfId="57"/>
    <cellStyle name="Standard_Tabelle1" xfId="58"/>
    <cellStyle name="Text mit Füllzeichen" xfId="59"/>
    <cellStyle name="Überschrift" xfId="60"/>
    <cellStyle name="Überschrift 1" xfId="61"/>
    <cellStyle name="Überschrift 2" xfId="62"/>
    <cellStyle name="Überschrift 3" xfId="63"/>
    <cellStyle name="Überschrift 4" xfId="64"/>
    <cellStyle name="Ü-Haupt[I,II]" xfId="65"/>
    <cellStyle name="Ü-Tabellen[1.,2.]" xfId="66"/>
    <cellStyle name="Ü-Zwischen[A,B]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1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7" max="7" width="16.8515625" style="0" customWidth="1"/>
    <col min="8" max="8" width="15.57421875" style="0" customWidth="1"/>
  </cols>
  <sheetData>
    <row r="1" ht="9.75" customHeight="1"/>
    <row r="2" ht="9.75" customHeight="1"/>
    <row r="3" ht="9.75" customHeight="1"/>
    <row r="4" spans="1:8" ht="9.75" customHeight="1">
      <c r="A4" s="387">
        <v>7</v>
      </c>
      <c r="B4" s="388"/>
      <c r="C4" s="388"/>
      <c r="D4" s="388"/>
      <c r="E4" s="388"/>
      <c r="F4" s="388"/>
      <c r="G4" s="388"/>
      <c r="H4" s="388"/>
    </row>
    <row r="5" spans="1:8" ht="12.75" customHeight="1">
      <c r="A5" s="58"/>
      <c r="B5" s="58"/>
      <c r="C5" s="58"/>
      <c r="D5" s="58"/>
      <c r="E5" s="58"/>
      <c r="F5" s="58"/>
      <c r="G5" s="58"/>
      <c r="H5" s="58"/>
    </row>
    <row r="10" spans="1:8" ht="17.25">
      <c r="A10" s="57"/>
      <c r="B10" s="57"/>
      <c r="C10" s="57"/>
      <c r="D10" s="57"/>
      <c r="E10" s="57"/>
      <c r="F10" s="57"/>
      <c r="G10" s="57"/>
      <c r="H10" s="57"/>
    </row>
    <row r="29" spans="1:8" ht="24.75">
      <c r="A29" s="386" t="s">
        <v>47</v>
      </c>
      <c r="B29" s="386"/>
      <c r="C29" s="386"/>
      <c r="D29" s="386"/>
      <c r="E29" s="386"/>
      <c r="F29" s="386"/>
      <c r="G29" s="386"/>
      <c r="H29" s="386"/>
    </row>
    <row r="30" spans="1:8" ht="24.75">
      <c r="A30" s="386" t="s">
        <v>46</v>
      </c>
      <c r="B30" s="386"/>
      <c r="C30" s="386"/>
      <c r="D30" s="386"/>
      <c r="E30" s="386"/>
      <c r="F30" s="386"/>
      <c r="G30" s="386"/>
      <c r="H30" s="386"/>
    </row>
    <row r="31" spans="1:8" ht="24.75">
      <c r="A31" s="386" t="s">
        <v>45</v>
      </c>
      <c r="B31" s="386"/>
      <c r="C31" s="386"/>
      <c r="D31" s="386"/>
      <c r="E31" s="386"/>
      <c r="F31" s="386"/>
      <c r="G31" s="386"/>
      <c r="H31" s="386"/>
    </row>
  </sheetData>
  <sheetProtection password="8D51" sheet="1" objects="1" scenarios="1"/>
  <mergeCells count="4">
    <mergeCell ref="A29:H29"/>
    <mergeCell ref="A30:H30"/>
    <mergeCell ref="A31:H31"/>
    <mergeCell ref="A4:H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N98"/>
  <sheetViews>
    <sheetView zoomScalePageLayoutView="0" workbookViewId="0" topLeftCell="A1">
      <selection activeCell="A98" sqref="A98:L98"/>
    </sheetView>
  </sheetViews>
  <sheetFormatPr defaultColWidth="11.421875" defaultRowHeight="12.75"/>
  <cols>
    <col min="1" max="1" width="13.57421875" style="3" customWidth="1"/>
    <col min="2" max="2" width="0.85546875" style="3" customWidth="1"/>
    <col min="3" max="3" width="11.57421875" style="3" customWidth="1"/>
    <col min="4" max="12" width="8.57421875" style="3" customWidth="1"/>
    <col min="13" max="16384" width="11.421875" style="3" customWidth="1"/>
  </cols>
  <sheetData>
    <row r="1" ht="10.5" customHeight="1"/>
    <row r="2" ht="10.5" customHeight="1"/>
    <row r="3" ht="10.5" customHeight="1"/>
    <row r="4" spans="1:12" s="5" customFormat="1" ht="9.75" customHeight="1">
      <c r="A4" s="445">
        <v>16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</row>
    <row r="5" spans="1:12" s="5" customFormat="1" ht="9.75" customHeight="1">
      <c r="A5" s="6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5" customFormat="1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s="5" customFormat="1" ht="9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2.75" customHeight="1">
      <c r="A8" s="454" t="s">
        <v>110</v>
      </c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</row>
    <row r="9" spans="1:12" s="10" customFormat="1" ht="12.75" customHeight="1">
      <c r="A9" s="454" t="s">
        <v>109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</row>
    <row r="10" spans="1:12" ht="9" customHeight="1">
      <c r="A10" s="11"/>
      <c r="B10" s="11"/>
      <c r="C10" s="14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403" t="s">
        <v>2</v>
      </c>
      <c r="B11" s="427"/>
      <c r="C11" s="443" t="s">
        <v>108</v>
      </c>
      <c r="D11" s="468" t="s">
        <v>36</v>
      </c>
      <c r="E11" s="469"/>
      <c r="F11" s="469"/>
      <c r="G11" s="469"/>
      <c r="H11" s="469"/>
      <c r="I11" s="469"/>
      <c r="J11" s="469"/>
      <c r="K11" s="469"/>
      <c r="L11" s="469"/>
    </row>
    <row r="12" spans="1:12" ht="8.25" customHeight="1">
      <c r="A12" s="404"/>
      <c r="B12" s="429"/>
      <c r="C12" s="444"/>
      <c r="D12" s="470" t="s">
        <v>107</v>
      </c>
      <c r="E12" s="465"/>
      <c r="F12" s="465"/>
      <c r="G12" s="471"/>
      <c r="H12" s="455" t="s">
        <v>106</v>
      </c>
      <c r="I12" s="464" t="s">
        <v>105</v>
      </c>
      <c r="J12" s="465"/>
      <c r="K12" s="465"/>
      <c r="L12" s="465"/>
    </row>
    <row r="13" spans="1:12" ht="8.25" customHeight="1">
      <c r="A13" s="404"/>
      <c r="B13" s="429"/>
      <c r="C13" s="444"/>
      <c r="D13" s="472"/>
      <c r="E13" s="467"/>
      <c r="F13" s="467"/>
      <c r="G13" s="473"/>
      <c r="H13" s="456"/>
      <c r="I13" s="466"/>
      <c r="J13" s="467"/>
      <c r="K13" s="467"/>
      <c r="L13" s="467"/>
    </row>
    <row r="14" spans="1:12" ht="12" customHeight="1">
      <c r="A14" s="404"/>
      <c r="B14" s="429"/>
      <c r="C14" s="444"/>
      <c r="D14" s="395" t="s">
        <v>104</v>
      </c>
      <c r="E14" s="457" t="s">
        <v>103</v>
      </c>
      <c r="F14" s="395" t="s">
        <v>102</v>
      </c>
      <c r="G14" s="459" t="s">
        <v>101</v>
      </c>
      <c r="H14" s="456"/>
      <c r="I14" s="461" t="s">
        <v>100</v>
      </c>
      <c r="J14" s="395" t="s">
        <v>99</v>
      </c>
      <c r="K14" s="459" t="s">
        <v>98</v>
      </c>
      <c r="L14" s="464" t="s">
        <v>97</v>
      </c>
    </row>
    <row r="15" spans="1:12" ht="12" customHeight="1">
      <c r="A15" s="405"/>
      <c r="B15" s="431"/>
      <c r="C15" s="444"/>
      <c r="D15" s="395"/>
      <c r="E15" s="458"/>
      <c r="F15" s="395"/>
      <c r="G15" s="460"/>
      <c r="H15" s="456"/>
      <c r="I15" s="462"/>
      <c r="J15" s="395"/>
      <c r="K15" s="460"/>
      <c r="L15" s="466"/>
    </row>
    <row r="16" spans="1:12" ht="6.75" customHeight="1">
      <c r="A16" s="22"/>
      <c r="B16" s="22"/>
      <c r="C16" s="24"/>
      <c r="D16" s="24" t="s">
        <v>22</v>
      </c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2" t="s">
        <v>22</v>
      </c>
    </row>
    <row r="17" spans="1:12" s="25" customFormat="1" ht="9.75" customHeight="1">
      <c r="A17" s="393" t="s">
        <v>23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</row>
    <row r="18" spans="1:12" ht="9.75" customHeight="1">
      <c r="A18" s="393" t="s">
        <v>21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1:12" ht="6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9" customHeight="1">
      <c r="A20" s="26" t="s">
        <v>24</v>
      </c>
      <c r="B20" s="26"/>
      <c r="C20" s="68">
        <v>38561</v>
      </c>
      <c r="D20" s="66">
        <v>187</v>
      </c>
      <c r="E20" s="66">
        <v>30</v>
      </c>
      <c r="F20" s="66">
        <v>1258</v>
      </c>
      <c r="G20" s="66">
        <v>3007</v>
      </c>
      <c r="H20" s="66">
        <v>1351</v>
      </c>
      <c r="I20" s="66">
        <v>30591</v>
      </c>
      <c r="J20" s="66">
        <v>45</v>
      </c>
      <c r="K20" s="66">
        <v>1311</v>
      </c>
      <c r="L20" s="66">
        <v>781</v>
      </c>
    </row>
    <row r="21" spans="1:12" ht="9" customHeight="1">
      <c r="A21" s="26" t="s">
        <v>30</v>
      </c>
      <c r="B21" s="26"/>
      <c r="C21" s="68">
        <v>8828</v>
      </c>
      <c r="D21" s="66">
        <v>163</v>
      </c>
      <c r="E21" s="66">
        <v>4</v>
      </c>
      <c r="F21" s="66">
        <v>2161</v>
      </c>
      <c r="G21" s="66">
        <v>2175</v>
      </c>
      <c r="H21" s="66">
        <v>469</v>
      </c>
      <c r="I21" s="66">
        <v>2830</v>
      </c>
      <c r="J21" s="66">
        <v>2</v>
      </c>
      <c r="K21" s="66">
        <v>494</v>
      </c>
      <c r="L21" s="66">
        <v>530</v>
      </c>
    </row>
    <row r="22" spans="1:12" ht="9" customHeight="1">
      <c r="A22" s="26" t="s">
        <v>31</v>
      </c>
      <c r="B22" s="26"/>
      <c r="C22" s="68">
        <v>5932</v>
      </c>
      <c r="D22" s="66">
        <v>177</v>
      </c>
      <c r="E22" s="66">
        <v>7</v>
      </c>
      <c r="F22" s="66">
        <v>1828</v>
      </c>
      <c r="G22" s="66">
        <v>2280</v>
      </c>
      <c r="H22" s="66">
        <v>312</v>
      </c>
      <c r="I22" s="66">
        <v>384</v>
      </c>
      <c r="J22" s="66">
        <v>4</v>
      </c>
      <c r="K22" s="66">
        <v>252</v>
      </c>
      <c r="L22" s="66">
        <v>688</v>
      </c>
    </row>
    <row r="23" spans="1:12" ht="9" customHeight="1">
      <c r="A23" s="26" t="s">
        <v>33</v>
      </c>
      <c r="B23" s="26"/>
      <c r="C23" s="68">
        <v>9075</v>
      </c>
      <c r="D23" s="66">
        <v>220</v>
      </c>
      <c r="E23" s="66">
        <v>22</v>
      </c>
      <c r="F23" s="66">
        <v>1747</v>
      </c>
      <c r="G23" s="66">
        <v>4914</v>
      </c>
      <c r="H23" s="66">
        <v>528</v>
      </c>
      <c r="I23" s="66">
        <v>278</v>
      </c>
      <c r="J23" s="66">
        <v>9</v>
      </c>
      <c r="K23" s="66">
        <v>102</v>
      </c>
      <c r="L23" s="66">
        <v>1255</v>
      </c>
    </row>
    <row r="24" spans="1:12" ht="9" customHeight="1">
      <c r="A24" s="26" t="s">
        <v>34</v>
      </c>
      <c r="B24" s="26"/>
      <c r="C24" s="68">
        <v>5861</v>
      </c>
      <c r="D24" s="66">
        <v>112</v>
      </c>
      <c r="E24" s="66">
        <v>7</v>
      </c>
      <c r="F24" s="66">
        <v>949</v>
      </c>
      <c r="G24" s="66">
        <v>3726</v>
      </c>
      <c r="H24" s="66">
        <v>268</v>
      </c>
      <c r="I24" s="66">
        <v>105</v>
      </c>
      <c r="J24" s="66">
        <v>3</v>
      </c>
      <c r="K24" s="66">
        <v>29</v>
      </c>
      <c r="L24" s="66">
        <v>662</v>
      </c>
    </row>
    <row r="25" spans="1:12" ht="9" customHeight="1">
      <c r="A25" s="26" t="s">
        <v>35</v>
      </c>
      <c r="B25" s="26"/>
      <c r="C25" s="68">
        <v>3223</v>
      </c>
      <c r="D25" s="66">
        <v>105</v>
      </c>
      <c r="E25" s="66">
        <v>2</v>
      </c>
      <c r="F25" s="66">
        <v>521</v>
      </c>
      <c r="G25" s="66">
        <v>2010</v>
      </c>
      <c r="H25" s="66">
        <v>113</v>
      </c>
      <c r="I25" s="66">
        <v>55</v>
      </c>
      <c r="J25" s="66">
        <v>1</v>
      </c>
      <c r="K25" s="66">
        <v>6</v>
      </c>
      <c r="L25" s="66">
        <v>410</v>
      </c>
    </row>
    <row r="26" spans="1:12" s="25" customFormat="1" ht="9" customHeight="1">
      <c r="A26" s="80" t="s">
        <v>42</v>
      </c>
      <c r="B26" s="65"/>
      <c r="C26" s="64">
        <v>71480</v>
      </c>
      <c r="D26" s="78">
        <v>964</v>
      </c>
      <c r="E26" s="78">
        <v>72</v>
      </c>
      <c r="F26" s="78">
        <v>8464</v>
      </c>
      <c r="G26" s="78">
        <v>18112</v>
      </c>
      <c r="H26" s="78">
        <v>3041</v>
      </c>
      <c r="I26" s="78">
        <v>34243</v>
      </c>
      <c r="J26" s="78">
        <v>64</v>
      </c>
      <c r="K26" s="78">
        <v>2194</v>
      </c>
      <c r="L26" s="78">
        <v>4326</v>
      </c>
    </row>
    <row r="27" spans="1:12" ht="6.75" customHeight="1">
      <c r="A27" s="47"/>
      <c r="B27" s="47"/>
      <c r="C27" s="71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.75" customHeight="1">
      <c r="A28" s="393" t="s">
        <v>96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29" spans="1:12" ht="6.75" customHeight="1">
      <c r="A29" s="47"/>
      <c r="B29" s="47"/>
      <c r="C29" s="71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9" customHeight="1">
      <c r="A30" s="26" t="s">
        <v>24</v>
      </c>
      <c r="B30" s="26"/>
      <c r="C30" s="68">
        <v>610</v>
      </c>
      <c r="D30" s="66">
        <v>484</v>
      </c>
      <c r="E30" s="66">
        <v>690</v>
      </c>
      <c r="F30" s="66">
        <v>616</v>
      </c>
      <c r="G30" s="66">
        <v>606</v>
      </c>
      <c r="H30" s="66">
        <v>618</v>
      </c>
      <c r="I30" s="66">
        <v>622</v>
      </c>
      <c r="J30" s="66">
        <v>525</v>
      </c>
      <c r="K30" s="66">
        <v>420</v>
      </c>
      <c r="L30" s="66">
        <v>489</v>
      </c>
    </row>
    <row r="31" spans="1:12" ht="9" customHeight="1">
      <c r="A31" s="26" t="s">
        <v>30</v>
      </c>
      <c r="B31" s="26"/>
      <c r="C31" s="68">
        <v>829</v>
      </c>
      <c r="D31" s="66">
        <v>718</v>
      </c>
      <c r="E31" s="66">
        <v>911</v>
      </c>
      <c r="F31" s="66">
        <v>870</v>
      </c>
      <c r="G31" s="66">
        <v>840</v>
      </c>
      <c r="H31" s="66">
        <v>826</v>
      </c>
      <c r="I31" s="66">
        <v>864</v>
      </c>
      <c r="J31" s="66">
        <v>963</v>
      </c>
      <c r="K31" s="66">
        <v>578</v>
      </c>
      <c r="L31" s="66">
        <v>701</v>
      </c>
    </row>
    <row r="32" spans="1:12" ht="9" customHeight="1">
      <c r="A32" s="26" t="s">
        <v>31</v>
      </c>
      <c r="B32" s="26"/>
      <c r="C32" s="68">
        <v>1019</v>
      </c>
      <c r="D32" s="66">
        <v>964</v>
      </c>
      <c r="E32" s="66">
        <v>1002</v>
      </c>
      <c r="F32" s="66">
        <v>1051</v>
      </c>
      <c r="G32" s="66">
        <v>1040</v>
      </c>
      <c r="H32" s="66">
        <v>1026</v>
      </c>
      <c r="I32" s="66">
        <v>1022</v>
      </c>
      <c r="J32" s="66">
        <v>804</v>
      </c>
      <c r="K32" s="66">
        <v>802</v>
      </c>
      <c r="L32" s="66">
        <v>953</v>
      </c>
    </row>
    <row r="33" spans="1:12" ht="9" customHeight="1">
      <c r="A33" s="26" t="s">
        <v>33</v>
      </c>
      <c r="B33" s="26"/>
      <c r="C33" s="68">
        <v>1302</v>
      </c>
      <c r="D33" s="66">
        <v>1134</v>
      </c>
      <c r="E33" s="66">
        <v>1381</v>
      </c>
      <c r="F33" s="66">
        <v>1349</v>
      </c>
      <c r="G33" s="66">
        <v>1329</v>
      </c>
      <c r="H33" s="66">
        <v>1208</v>
      </c>
      <c r="I33" s="66">
        <v>1223</v>
      </c>
      <c r="J33" s="66">
        <v>1160</v>
      </c>
      <c r="K33" s="66">
        <v>1033</v>
      </c>
      <c r="L33" s="66">
        <v>1236</v>
      </c>
    </row>
    <row r="34" spans="1:12" ht="9" customHeight="1">
      <c r="A34" s="26" t="s">
        <v>34</v>
      </c>
      <c r="B34" s="26"/>
      <c r="C34" s="68">
        <v>1428</v>
      </c>
      <c r="D34" s="66">
        <v>1292</v>
      </c>
      <c r="E34" s="66">
        <v>1638</v>
      </c>
      <c r="F34" s="66">
        <v>1483</v>
      </c>
      <c r="G34" s="66">
        <v>1449</v>
      </c>
      <c r="H34" s="66">
        <v>1282</v>
      </c>
      <c r="I34" s="66">
        <v>1298</v>
      </c>
      <c r="J34" s="66">
        <v>1540</v>
      </c>
      <c r="K34" s="66">
        <v>1118</v>
      </c>
      <c r="L34" s="66">
        <v>1350</v>
      </c>
    </row>
    <row r="35" spans="1:12" ht="9" customHeight="1">
      <c r="A35" s="26" t="s">
        <v>35</v>
      </c>
      <c r="B35" s="26"/>
      <c r="C35" s="68">
        <v>1568</v>
      </c>
      <c r="D35" s="66">
        <v>1381</v>
      </c>
      <c r="E35" s="66">
        <v>2006</v>
      </c>
      <c r="F35" s="66">
        <v>1661</v>
      </c>
      <c r="G35" s="66">
        <v>1582</v>
      </c>
      <c r="H35" s="66">
        <v>1433</v>
      </c>
      <c r="I35" s="66">
        <v>1484</v>
      </c>
      <c r="J35" s="66">
        <v>1886</v>
      </c>
      <c r="K35" s="66">
        <v>1403</v>
      </c>
      <c r="L35" s="66">
        <v>1477</v>
      </c>
    </row>
    <row r="36" spans="1:12" s="25" customFormat="1" ht="9" customHeight="1">
      <c r="A36" s="80" t="s">
        <v>42</v>
      </c>
      <c r="B36" s="65"/>
      <c r="C36" s="64">
        <v>869</v>
      </c>
      <c r="D36" s="78">
        <v>952</v>
      </c>
      <c r="E36" s="78">
        <v>1073</v>
      </c>
      <c r="F36" s="78">
        <v>1088</v>
      </c>
      <c r="G36" s="78">
        <v>1167</v>
      </c>
      <c r="H36" s="78">
        <v>883</v>
      </c>
      <c r="I36" s="78">
        <v>655</v>
      </c>
      <c r="J36" s="78">
        <v>714</v>
      </c>
      <c r="K36" s="78">
        <v>540</v>
      </c>
      <c r="L36" s="78">
        <v>1031</v>
      </c>
    </row>
    <row r="37" spans="1:12" ht="6.75" customHeight="1">
      <c r="A37" s="26"/>
      <c r="B37" s="26"/>
      <c r="C37" s="71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9.75" customHeight="1">
      <c r="A38" s="393" t="s">
        <v>74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2" ht="6.75" customHeight="1">
      <c r="A39" s="47"/>
      <c r="B39" s="47"/>
      <c r="C39" s="71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9" customHeight="1">
      <c r="A40" s="26" t="s">
        <v>24</v>
      </c>
      <c r="B40" s="26"/>
      <c r="C40" s="68">
        <v>83</v>
      </c>
      <c r="D40" s="66">
        <v>132</v>
      </c>
      <c r="E40" s="66">
        <v>62</v>
      </c>
      <c r="F40" s="66">
        <v>83</v>
      </c>
      <c r="G40" s="66">
        <v>86</v>
      </c>
      <c r="H40" s="66">
        <v>80</v>
      </c>
      <c r="I40" s="66">
        <v>80</v>
      </c>
      <c r="J40" s="66">
        <v>118</v>
      </c>
      <c r="K40" s="66">
        <v>135</v>
      </c>
      <c r="L40" s="66">
        <v>118</v>
      </c>
    </row>
    <row r="41" spans="1:12" ht="9" customHeight="1">
      <c r="A41" s="26" t="s">
        <v>30</v>
      </c>
      <c r="B41" s="26"/>
      <c r="C41" s="68">
        <v>104</v>
      </c>
      <c r="D41" s="66">
        <v>157</v>
      </c>
      <c r="E41" s="66">
        <v>96</v>
      </c>
      <c r="F41" s="66">
        <v>96</v>
      </c>
      <c r="G41" s="66">
        <v>101</v>
      </c>
      <c r="H41" s="66">
        <v>108</v>
      </c>
      <c r="I41" s="66">
        <v>82</v>
      </c>
      <c r="J41" s="66">
        <v>58</v>
      </c>
      <c r="K41" s="66">
        <v>205</v>
      </c>
      <c r="L41" s="66">
        <v>147</v>
      </c>
    </row>
    <row r="42" spans="1:12" ht="9" customHeight="1">
      <c r="A42" s="26" t="s">
        <v>31</v>
      </c>
      <c r="B42" s="26"/>
      <c r="C42" s="68">
        <v>124</v>
      </c>
      <c r="D42" s="66">
        <v>156</v>
      </c>
      <c r="E42" s="66">
        <v>136</v>
      </c>
      <c r="F42" s="66">
        <v>118</v>
      </c>
      <c r="G42" s="66">
        <v>114</v>
      </c>
      <c r="H42" s="66">
        <v>115</v>
      </c>
      <c r="I42" s="66">
        <v>118</v>
      </c>
      <c r="J42" s="66">
        <v>183</v>
      </c>
      <c r="K42" s="66">
        <v>210</v>
      </c>
      <c r="L42" s="66">
        <v>142</v>
      </c>
    </row>
    <row r="43" spans="1:12" ht="9" customHeight="1">
      <c r="A43" s="26" t="s">
        <v>33</v>
      </c>
      <c r="B43" s="26"/>
      <c r="C43" s="68">
        <v>147</v>
      </c>
      <c r="D43" s="66">
        <v>196</v>
      </c>
      <c r="E43" s="66">
        <v>146</v>
      </c>
      <c r="F43" s="66">
        <v>147</v>
      </c>
      <c r="G43" s="66">
        <v>135</v>
      </c>
      <c r="H43" s="66">
        <v>175</v>
      </c>
      <c r="I43" s="66">
        <v>158</v>
      </c>
      <c r="J43" s="66">
        <v>190</v>
      </c>
      <c r="K43" s="66">
        <v>235</v>
      </c>
      <c r="L43" s="66">
        <v>162</v>
      </c>
    </row>
    <row r="44" spans="1:12" ht="9" customHeight="1">
      <c r="A44" s="26" t="s">
        <v>34</v>
      </c>
      <c r="B44" s="26"/>
      <c r="C44" s="68">
        <v>178</v>
      </c>
      <c r="D44" s="66">
        <v>223</v>
      </c>
      <c r="E44" s="66">
        <v>132</v>
      </c>
      <c r="F44" s="66">
        <v>181</v>
      </c>
      <c r="G44" s="66">
        <v>169</v>
      </c>
      <c r="H44" s="66">
        <v>217</v>
      </c>
      <c r="I44" s="66">
        <v>213</v>
      </c>
      <c r="J44" s="66">
        <v>183</v>
      </c>
      <c r="K44" s="66">
        <v>269</v>
      </c>
      <c r="L44" s="66">
        <v>195</v>
      </c>
    </row>
    <row r="45" spans="1:12" ht="9" customHeight="1">
      <c r="A45" s="26" t="s">
        <v>35</v>
      </c>
      <c r="B45" s="26"/>
      <c r="C45" s="68">
        <v>245</v>
      </c>
      <c r="D45" s="66">
        <v>294</v>
      </c>
      <c r="E45" s="66">
        <v>139</v>
      </c>
      <c r="F45" s="66">
        <v>250</v>
      </c>
      <c r="G45" s="66">
        <v>236</v>
      </c>
      <c r="H45" s="66">
        <v>271</v>
      </c>
      <c r="I45" s="66">
        <v>254</v>
      </c>
      <c r="J45" s="66">
        <v>109</v>
      </c>
      <c r="K45" s="66">
        <v>218</v>
      </c>
      <c r="L45" s="66">
        <v>261</v>
      </c>
    </row>
    <row r="46" spans="1:12" s="25" customFormat="1" ht="9" customHeight="1">
      <c r="A46" s="80" t="s">
        <v>42</v>
      </c>
      <c r="B46" s="65"/>
      <c r="C46" s="64">
        <v>112</v>
      </c>
      <c r="D46" s="78">
        <v>183</v>
      </c>
      <c r="E46" s="78">
        <v>105</v>
      </c>
      <c r="F46" s="78">
        <v>128</v>
      </c>
      <c r="G46" s="78">
        <v>138</v>
      </c>
      <c r="H46" s="78">
        <v>124</v>
      </c>
      <c r="I46" s="78">
        <v>82</v>
      </c>
      <c r="J46" s="78">
        <v>133</v>
      </c>
      <c r="K46" s="78">
        <v>166</v>
      </c>
      <c r="L46" s="78">
        <v>164</v>
      </c>
    </row>
    <row r="47" spans="1:12" ht="6.75" customHeight="1">
      <c r="A47" s="26"/>
      <c r="B47" s="26"/>
      <c r="C47" s="71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9.75" customHeight="1">
      <c r="A48" s="393" t="s">
        <v>72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</row>
    <row r="49" spans="1:12" ht="6.75" customHeight="1">
      <c r="A49" s="47"/>
      <c r="B49" s="47"/>
      <c r="C49" s="71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9" customHeight="1">
      <c r="A50" s="26" t="s">
        <v>24</v>
      </c>
      <c r="B50" s="26"/>
      <c r="C50" s="68">
        <v>309</v>
      </c>
      <c r="D50" s="66">
        <v>347</v>
      </c>
      <c r="E50" s="66">
        <v>377</v>
      </c>
      <c r="F50" s="66">
        <v>330</v>
      </c>
      <c r="G50" s="66">
        <v>313</v>
      </c>
      <c r="H50" s="66">
        <v>324</v>
      </c>
      <c r="I50" s="66">
        <v>308</v>
      </c>
      <c r="J50" s="66">
        <v>320</v>
      </c>
      <c r="K50" s="66">
        <v>283</v>
      </c>
      <c r="L50" s="66">
        <v>309</v>
      </c>
    </row>
    <row r="51" spans="1:12" ht="9" customHeight="1">
      <c r="A51" s="26" t="s">
        <v>30</v>
      </c>
      <c r="B51" s="26"/>
      <c r="C51" s="68">
        <v>403</v>
      </c>
      <c r="D51" s="66">
        <v>451</v>
      </c>
      <c r="E51" s="66">
        <v>565</v>
      </c>
      <c r="F51" s="66">
        <v>426</v>
      </c>
      <c r="G51" s="66">
        <v>407</v>
      </c>
      <c r="H51" s="66">
        <v>410</v>
      </c>
      <c r="I51" s="66">
        <v>378</v>
      </c>
      <c r="J51" s="66">
        <v>399</v>
      </c>
      <c r="K51" s="66">
        <v>400</v>
      </c>
      <c r="L51" s="66">
        <v>405</v>
      </c>
    </row>
    <row r="52" spans="1:12" ht="9" customHeight="1">
      <c r="A52" s="26" t="s">
        <v>31</v>
      </c>
      <c r="B52" s="26"/>
      <c r="C52" s="68">
        <v>489</v>
      </c>
      <c r="D52" s="66">
        <v>559</v>
      </c>
      <c r="E52" s="66">
        <v>487</v>
      </c>
      <c r="F52" s="66">
        <v>507</v>
      </c>
      <c r="G52" s="66">
        <v>476</v>
      </c>
      <c r="H52" s="66">
        <v>472</v>
      </c>
      <c r="I52" s="66">
        <v>483</v>
      </c>
      <c r="J52" s="66">
        <v>424</v>
      </c>
      <c r="K52" s="66">
        <v>498</v>
      </c>
      <c r="L52" s="66">
        <v>476</v>
      </c>
    </row>
    <row r="53" spans="1:12" ht="9" customHeight="1">
      <c r="A53" s="26" t="s">
        <v>33</v>
      </c>
      <c r="B53" s="26"/>
      <c r="C53" s="68">
        <v>539</v>
      </c>
      <c r="D53" s="66">
        <v>597</v>
      </c>
      <c r="E53" s="66">
        <v>740</v>
      </c>
      <c r="F53" s="66">
        <v>588</v>
      </c>
      <c r="G53" s="66">
        <v>525</v>
      </c>
      <c r="H53" s="66">
        <v>523</v>
      </c>
      <c r="I53" s="66">
        <v>513</v>
      </c>
      <c r="J53" s="66">
        <v>533</v>
      </c>
      <c r="K53" s="66">
        <v>545</v>
      </c>
      <c r="L53" s="66">
        <v>521</v>
      </c>
    </row>
    <row r="54" spans="1:12" ht="9" customHeight="1">
      <c r="A54" s="26" t="s">
        <v>34</v>
      </c>
      <c r="B54" s="26"/>
      <c r="C54" s="68">
        <v>591</v>
      </c>
      <c r="D54" s="66">
        <v>664</v>
      </c>
      <c r="E54" s="66">
        <v>681</v>
      </c>
      <c r="F54" s="66">
        <v>642</v>
      </c>
      <c r="G54" s="66">
        <v>578</v>
      </c>
      <c r="H54" s="66">
        <v>582</v>
      </c>
      <c r="I54" s="66">
        <v>594</v>
      </c>
      <c r="J54" s="66">
        <v>828</v>
      </c>
      <c r="K54" s="66">
        <v>596</v>
      </c>
      <c r="L54" s="66">
        <v>582</v>
      </c>
    </row>
    <row r="55" spans="1:12" ht="9" customHeight="1">
      <c r="A55" s="26" t="s">
        <v>35</v>
      </c>
      <c r="B55" s="26"/>
      <c r="C55" s="68">
        <v>680</v>
      </c>
      <c r="D55" s="66">
        <v>724</v>
      </c>
      <c r="E55" s="66">
        <v>853</v>
      </c>
      <c r="F55" s="66">
        <v>754</v>
      </c>
      <c r="G55" s="66">
        <v>666</v>
      </c>
      <c r="H55" s="66">
        <v>635</v>
      </c>
      <c r="I55" s="66">
        <v>684</v>
      </c>
      <c r="J55" s="66">
        <v>629</v>
      </c>
      <c r="K55" s="66">
        <v>589</v>
      </c>
      <c r="L55" s="66">
        <v>658</v>
      </c>
    </row>
    <row r="56" spans="1:12" s="25" customFormat="1" ht="9" customHeight="1">
      <c r="A56" s="80" t="s">
        <v>42</v>
      </c>
      <c r="B56" s="65"/>
      <c r="C56" s="64">
        <v>405</v>
      </c>
      <c r="D56" s="78">
        <v>538</v>
      </c>
      <c r="E56" s="78">
        <v>552</v>
      </c>
      <c r="F56" s="78">
        <v>507</v>
      </c>
      <c r="G56" s="78">
        <v>496</v>
      </c>
      <c r="H56" s="78">
        <v>421</v>
      </c>
      <c r="I56" s="78">
        <v>319</v>
      </c>
      <c r="J56" s="78">
        <v>388</v>
      </c>
      <c r="K56" s="78">
        <v>351</v>
      </c>
      <c r="L56" s="78">
        <v>484</v>
      </c>
    </row>
    <row r="57" spans="1:12" ht="6.75" customHeight="1">
      <c r="A57" s="26"/>
      <c r="B57" s="26"/>
      <c r="C57" s="71"/>
      <c r="D57" s="70"/>
      <c r="E57" s="70"/>
      <c r="F57" s="70"/>
      <c r="G57" s="70"/>
      <c r="H57" s="70"/>
      <c r="I57" s="70"/>
      <c r="J57" s="70"/>
      <c r="K57" s="70"/>
      <c r="L57" s="70"/>
    </row>
    <row r="58" spans="1:12" ht="9.75" customHeight="1">
      <c r="A58" s="393" t="s">
        <v>84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</row>
    <row r="59" spans="1:12" ht="6.75" customHeight="1">
      <c r="A59" s="47"/>
      <c r="B59" s="47"/>
      <c r="C59" s="71"/>
      <c r="D59" s="70"/>
      <c r="E59" s="70"/>
      <c r="F59" s="70"/>
      <c r="G59" s="70"/>
      <c r="H59" s="70"/>
      <c r="I59" s="70"/>
      <c r="J59" s="70"/>
      <c r="K59" s="70"/>
      <c r="L59" s="70"/>
    </row>
    <row r="60" spans="1:12" ht="9" customHeight="1">
      <c r="A60" s="26" t="s">
        <v>24</v>
      </c>
      <c r="B60" s="26"/>
      <c r="C60" s="68">
        <v>297</v>
      </c>
      <c r="D60" s="66">
        <v>301</v>
      </c>
      <c r="E60" s="66">
        <v>330</v>
      </c>
      <c r="F60" s="66">
        <v>305</v>
      </c>
      <c r="G60" s="66">
        <v>300</v>
      </c>
      <c r="H60" s="66">
        <v>303</v>
      </c>
      <c r="I60" s="66">
        <v>297</v>
      </c>
      <c r="J60" s="66">
        <v>309</v>
      </c>
      <c r="K60" s="66">
        <v>273</v>
      </c>
      <c r="L60" s="66">
        <v>291</v>
      </c>
    </row>
    <row r="61" spans="1:12" ht="9" customHeight="1">
      <c r="A61" s="26" t="s">
        <v>30</v>
      </c>
      <c r="B61" s="26"/>
      <c r="C61" s="68">
        <v>367</v>
      </c>
      <c r="D61" s="66">
        <v>383</v>
      </c>
      <c r="E61" s="66">
        <v>430</v>
      </c>
      <c r="F61" s="66">
        <v>383</v>
      </c>
      <c r="G61" s="66">
        <v>369</v>
      </c>
      <c r="H61" s="66">
        <v>373</v>
      </c>
      <c r="I61" s="66">
        <v>350</v>
      </c>
      <c r="J61" s="66">
        <v>380</v>
      </c>
      <c r="K61" s="66">
        <v>377</v>
      </c>
      <c r="L61" s="66">
        <v>363</v>
      </c>
    </row>
    <row r="62" spans="1:12" ht="9" customHeight="1">
      <c r="A62" s="26" t="s">
        <v>31</v>
      </c>
      <c r="B62" s="26"/>
      <c r="C62" s="68">
        <v>442</v>
      </c>
      <c r="D62" s="66">
        <v>464</v>
      </c>
      <c r="E62" s="66">
        <v>446</v>
      </c>
      <c r="F62" s="66">
        <v>454</v>
      </c>
      <c r="G62" s="66">
        <v>437</v>
      </c>
      <c r="H62" s="66">
        <v>431</v>
      </c>
      <c r="I62" s="66">
        <v>427</v>
      </c>
      <c r="J62" s="66">
        <v>396</v>
      </c>
      <c r="K62" s="66">
        <v>456</v>
      </c>
      <c r="L62" s="66">
        <v>434</v>
      </c>
    </row>
    <row r="63" spans="1:12" ht="9" customHeight="1">
      <c r="A63" s="26" t="s">
        <v>33</v>
      </c>
      <c r="B63" s="26"/>
      <c r="C63" s="68">
        <v>497</v>
      </c>
      <c r="D63" s="66">
        <v>502</v>
      </c>
      <c r="E63" s="66">
        <v>539</v>
      </c>
      <c r="F63" s="66">
        <v>528</v>
      </c>
      <c r="G63" s="66">
        <v>490</v>
      </c>
      <c r="H63" s="66">
        <v>492</v>
      </c>
      <c r="I63" s="66">
        <v>472</v>
      </c>
      <c r="J63" s="66">
        <v>502</v>
      </c>
      <c r="K63" s="66">
        <v>504</v>
      </c>
      <c r="L63" s="66">
        <v>488</v>
      </c>
    </row>
    <row r="64" spans="1:12" ht="9" customHeight="1">
      <c r="A64" s="26" t="s">
        <v>34</v>
      </c>
      <c r="B64" s="26"/>
      <c r="C64" s="68">
        <v>547</v>
      </c>
      <c r="D64" s="66">
        <v>561</v>
      </c>
      <c r="E64" s="66">
        <v>585</v>
      </c>
      <c r="F64" s="66">
        <v>585</v>
      </c>
      <c r="G64" s="66">
        <v>540</v>
      </c>
      <c r="H64" s="66">
        <v>538</v>
      </c>
      <c r="I64" s="66">
        <v>531</v>
      </c>
      <c r="J64" s="66">
        <v>635</v>
      </c>
      <c r="K64" s="66">
        <v>550</v>
      </c>
      <c r="L64" s="66">
        <v>535</v>
      </c>
    </row>
    <row r="65" spans="1:12" ht="9" customHeight="1">
      <c r="A65" s="26" t="s">
        <v>35</v>
      </c>
      <c r="B65" s="26"/>
      <c r="C65" s="68">
        <v>627</v>
      </c>
      <c r="D65" s="66">
        <v>624</v>
      </c>
      <c r="E65" s="66">
        <v>795</v>
      </c>
      <c r="F65" s="66">
        <v>686</v>
      </c>
      <c r="G65" s="66">
        <v>616</v>
      </c>
      <c r="H65" s="66">
        <v>606</v>
      </c>
      <c r="I65" s="66">
        <v>609</v>
      </c>
      <c r="J65" s="66">
        <v>629</v>
      </c>
      <c r="K65" s="66">
        <v>543</v>
      </c>
      <c r="L65" s="66">
        <v>613</v>
      </c>
    </row>
    <row r="66" spans="1:12" s="25" customFormat="1" ht="9" customHeight="1">
      <c r="A66" s="80" t="s">
        <v>42</v>
      </c>
      <c r="B66" s="65"/>
      <c r="C66" s="64">
        <v>378</v>
      </c>
      <c r="D66" s="78">
        <v>456</v>
      </c>
      <c r="E66" s="78">
        <v>448</v>
      </c>
      <c r="F66" s="78">
        <v>458</v>
      </c>
      <c r="G66" s="78">
        <v>461</v>
      </c>
      <c r="H66" s="78">
        <v>392</v>
      </c>
      <c r="I66" s="78">
        <v>305</v>
      </c>
      <c r="J66" s="78">
        <v>364</v>
      </c>
      <c r="K66" s="78">
        <v>332</v>
      </c>
      <c r="L66" s="78">
        <v>448</v>
      </c>
    </row>
    <row r="67" spans="1:12" ht="6.75" customHeight="1">
      <c r="A67" s="26"/>
      <c r="B67" s="26"/>
      <c r="C67" s="71"/>
      <c r="D67" s="70"/>
      <c r="E67" s="70"/>
      <c r="F67" s="70"/>
      <c r="G67" s="70"/>
      <c r="H67" s="70"/>
      <c r="I67" s="70"/>
      <c r="J67" s="70"/>
      <c r="K67" s="70"/>
      <c r="L67" s="70"/>
    </row>
    <row r="68" spans="1:12" ht="9.75" customHeight="1">
      <c r="A68" s="393" t="s">
        <v>95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</row>
    <row r="69" spans="1:12" ht="6.75" customHeight="1">
      <c r="A69" s="26"/>
      <c r="B69" s="26"/>
      <c r="C69" s="71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9" customHeight="1">
      <c r="A70" s="26" t="s">
        <v>24</v>
      </c>
      <c r="B70" s="26"/>
      <c r="C70" s="68">
        <v>43</v>
      </c>
      <c r="D70" s="66">
        <v>60</v>
      </c>
      <c r="E70" s="66">
        <v>49</v>
      </c>
      <c r="F70" s="66">
        <v>48</v>
      </c>
      <c r="G70" s="66">
        <v>40</v>
      </c>
      <c r="H70" s="66">
        <v>49</v>
      </c>
      <c r="I70" s="66">
        <v>43</v>
      </c>
      <c r="J70" s="66">
        <v>38</v>
      </c>
      <c r="K70" s="66">
        <v>34</v>
      </c>
      <c r="L70" s="66">
        <v>43</v>
      </c>
    </row>
    <row r="71" spans="1:12" ht="9" customHeight="1">
      <c r="A71" s="26" t="s">
        <v>30</v>
      </c>
      <c r="B71" s="26"/>
      <c r="C71" s="68">
        <v>70</v>
      </c>
      <c r="D71" s="66">
        <v>79</v>
      </c>
      <c r="E71" s="66">
        <v>67</v>
      </c>
      <c r="F71" s="66">
        <v>71</v>
      </c>
      <c r="G71" s="66">
        <v>71</v>
      </c>
      <c r="H71" s="66">
        <v>69</v>
      </c>
      <c r="I71" s="66">
        <v>70</v>
      </c>
      <c r="J71" s="66">
        <v>73</v>
      </c>
      <c r="K71" s="66">
        <v>62</v>
      </c>
      <c r="L71" s="66">
        <v>70</v>
      </c>
    </row>
    <row r="72" spans="1:12" ht="9" customHeight="1">
      <c r="A72" s="26" t="s">
        <v>31</v>
      </c>
      <c r="B72" s="26"/>
      <c r="C72" s="68">
        <v>83</v>
      </c>
      <c r="D72" s="66">
        <v>91</v>
      </c>
      <c r="E72" s="66">
        <v>74</v>
      </c>
      <c r="F72" s="66">
        <v>84</v>
      </c>
      <c r="G72" s="66">
        <v>82</v>
      </c>
      <c r="H72" s="66">
        <v>80</v>
      </c>
      <c r="I72" s="66">
        <v>91</v>
      </c>
      <c r="J72" s="66">
        <v>68</v>
      </c>
      <c r="K72" s="66">
        <v>76</v>
      </c>
      <c r="L72" s="66">
        <v>79</v>
      </c>
    </row>
    <row r="73" spans="1:12" ht="9" customHeight="1">
      <c r="A73" s="26" t="s">
        <v>33</v>
      </c>
      <c r="B73" s="26"/>
      <c r="C73" s="68">
        <v>89</v>
      </c>
      <c r="D73" s="66">
        <v>101</v>
      </c>
      <c r="E73" s="66">
        <v>114</v>
      </c>
      <c r="F73" s="66">
        <v>92</v>
      </c>
      <c r="G73" s="66">
        <v>88</v>
      </c>
      <c r="H73" s="66">
        <v>86</v>
      </c>
      <c r="I73" s="66">
        <v>98</v>
      </c>
      <c r="J73" s="66">
        <v>100</v>
      </c>
      <c r="K73" s="66">
        <v>87</v>
      </c>
      <c r="L73" s="66">
        <v>88</v>
      </c>
    </row>
    <row r="74" spans="1:12" ht="9" customHeight="1">
      <c r="A74" s="26" t="s">
        <v>34</v>
      </c>
      <c r="B74" s="26"/>
      <c r="C74" s="68">
        <v>99</v>
      </c>
      <c r="D74" s="66">
        <v>124</v>
      </c>
      <c r="E74" s="66">
        <v>114</v>
      </c>
      <c r="F74" s="66">
        <v>101</v>
      </c>
      <c r="G74" s="66">
        <v>97</v>
      </c>
      <c r="H74" s="66">
        <v>99</v>
      </c>
      <c r="I74" s="66">
        <v>112</v>
      </c>
      <c r="J74" s="66">
        <v>105</v>
      </c>
      <c r="K74" s="66">
        <v>107</v>
      </c>
      <c r="L74" s="66">
        <v>101</v>
      </c>
    </row>
    <row r="75" spans="1:12" ht="9" customHeight="1">
      <c r="A75" s="26" t="s">
        <v>35</v>
      </c>
      <c r="B75" s="26"/>
      <c r="C75" s="68">
        <v>117</v>
      </c>
      <c r="D75" s="66">
        <v>138</v>
      </c>
      <c r="E75" s="66">
        <v>107</v>
      </c>
      <c r="F75" s="66">
        <v>119</v>
      </c>
      <c r="G75" s="66">
        <v>115</v>
      </c>
      <c r="H75" s="66">
        <v>113</v>
      </c>
      <c r="I75" s="66">
        <v>125</v>
      </c>
      <c r="J75" s="66">
        <v>86</v>
      </c>
      <c r="K75" s="66">
        <v>128</v>
      </c>
      <c r="L75" s="66">
        <v>116</v>
      </c>
    </row>
    <row r="76" spans="1:12" s="25" customFormat="1" ht="9" customHeight="1">
      <c r="A76" s="80" t="s">
        <v>42</v>
      </c>
      <c r="B76" s="65"/>
      <c r="C76" s="64">
        <v>63</v>
      </c>
      <c r="D76" s="78">
        <v>94</v>
      </c>
      <c r="E76" s="78">
        <v>80</v>
      </c>
      <c r="F76" s="78">
        <v>81</v>
      </c>
      <c r="G76" s="78">
        <v>82</v>
      </c>
      <c r="H76" s="78">
        <v>69</v>
      </c>
      <c r="I76" s="78">
        <v>47</v>
      </c>
      <c r="J76" s="78">
        <v>53</v>
      </c>
      <c r="K76" s="78">
        <v>49</v>
      </c>
      <c r="L76" s="78">
        <v>81</v>
      </c>
    </row>
    <row r="77" spans="1:12" ht="6.75" customHeight="1">
      <c r="A77" s="26"/>
      <c r="B77" s="26"/>
      <c r="C77" s="71"/>
      <c r="D77" s="70"/>
      <c r="E77" s="70"/>
      <c r="F77" s="70"/>
      <c r="G77" s="70"/>
      <c r="H77" s="70"/>
      <c r="I77" s="70"/>
      <c r="J77" s="70"/>
      <c r="K77" s="70"/>
      <c r="L77" s="70"/>
    </row>
    <row r="78" spans="1:12" ht="9.75" customHeight="1">
      <c r="A78" s="393" t="s">
        <v>94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2" ht="6.75" customHeight="1">
      <c r="A79" s="26"/>
      <c r="B79" s="26"/>
      <c r="C79" s="71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9" customHeight="1">
      <c r="A80" s="26" t="s">
        <v>24</v>
      </c>
      <c r="B80" s="26"/>
      <c r="C80" s="100">
        <v>47.23</v>
      </c>
      <c r="D80" s="91">
        <v>71.36</v>
      </c>
      <c r="E80" s="91">
        <v>54.59</v>
      </c>
      <c r="F80" s="91">
        <v>53.19</v>
      </c>
      <c r="G80" s="91">
        <v>47.92</v>
      </c>
      <c r="H80" s="91">
        <v>52.19</v>
      </c>
      <c r="I80" s="91">
        <v>45.85</v>
      </c>
      <c r="J80" s="91">
        <v>54.39</v>
      </c>
      <c r="K80" s="91">
        <v>67.43</v>
      </c>
      <c r="L80" s="91">
        <v>57.9</v>
      </c>
    </row>
    <row r="81" spans="1:12" ht="9" customHeight="1">
      <c r="A81" s="26" t="s">
        <v>30</v>
      </c>
      <c r="B81" s="26"/>
      <c r="C81" s="100">
        <v>42.23</v>
      </c>
      <c r="D81" s="91">
        <v>51.97</v>
      </c>
      <c r="E81" s="91">
        <v>53.94</v>
      </c>
      <c r="F81" s="91">
        <v>41.41</v>
      </c>
      <c r="G81" s="91">
        <v>41.22</v>
      </c>
      <c r="H81" s="91">
        <v>42.77</v>
      </c>
      <c r="I81" s="91">
        <v>40.25</v>
      </c>
      <c r="J81" s="91">
        <v>38.2</v>
      </c>
      <c r="K81" s="91">
        <v>56.66</v>
      </c>
      <c r="L81" s="91">
        <v>47.89</v>
      </c>
    </row>
    <row r="82" spans="1:12" ht="9" customHeight="1">
      <c r="A82" s="26" t="s">
        <v>31</v>
      </c>
      <c r="B82" s="26"/>
      <c r="C82" s="100">
        <v>37.85</v>
      </c>
      <c r="D82" s="91">
        <v>44.83</v>
      </c>
      <c r="E82" s="91">
        <v>38.69</v>
      </c>
      <c r="F82" s="91">
        <v>37.63</v>
      </c>
      <c r="G82" s="91">
        <v>36.36</v>
      </c>
      <c r="H82" s="91">
        <v>36.76</v>
      </c>
      <c r="I82" s="91">
        <v>36.97</v>
      </c>
      <c r="J82" s="91">
        <v>40.35</v>
      </c>
      <c r="K82" s="91">
        <v>48.34</v>
      </c>
      <c r="L82" s="91">
        <v>39.79</v>
      </c>
    </row>
    <row r="83" spans="1:12" ht="9" customHeight="1">
      <c r="A83" s="26" t="s">
        <v>33</v>
      </c>
      <c r="B83" s="26"/>
      <c r="C83" s="100">
        <v>32.54</v>
      </c>
      <c r="D83" s="91">
        <v>39.82</v>
      </c>
      <c r="E83" s="91">
        <v>41.96</v>
      </c>
      <c r="F83" s="91">
        <v>34.11</v>
      </c>
      <c r="G83" s="91">
        <v>31.4</v>
      </c>
      <c r="H83" s="91">
        <v>33.74</v>
      </c>
      <c r="I83" s="91">
        <v>31.36</v>
      </c>
      <c r="J83" s="91">
        <v>33.9</v>
      </c>
      <c r="K83" s="91">
        <v>39.36</v>
      </c>
      <c r="L83" s="91">
        <v>32.73</v>
      </c>
    </row>
    <row r="84" spans="1:12" ht="9" customHeight="1">
      <c r="A84" s="26" t="s">
        <v>34</v>
      </c>
      <c r="B84" s="26"/>
      <c r="C84" s="100">
        <v>30.57</v>
      </c>
      <c r="D84" s="91">
        <v>36.79</v>
      </c>
      <c r="E84" s="91">
        <v>30.89</v>
      </c>
      <c r="F84" s="91">
        <v>32.2</v>
      </c>
      <c r="G84" s="91">
        <v>29.65</v>
      </c>
      <c r="H84" s="91">
        <v>32.59</v>
      </c>
      <c r="I84" s="91">
        <v>31.89</v>
      </c>
      <c r="J84" s="91">
        <v>40.62</v>
      </c>
      <c r="K84" s="91">
        <v>35.79</v>
      </c>
      <c r="L84" s="91">
        <v>31.21</v>
      </c>
    </row>
    <row r="85" spans="1:12" ht="9" customHeight="1">
      <c r="A85" s="26" t="s">
        <v>35</v>
      </c>
      <c r="B85" s="26"/>
      <c r="C85" s="100">
        <v>28.8</v>
      </c>
      <c r="D85" s="91">
        <v>32.82</v>
      </c>
      <c r="E85" s="91">
        <v>30.51</v>
      </c>
      <c r="F85" s="91">
        <v>30.6</v>
      </c>
      <c r="G85" s="91">
        <v>28.1</v>
      </c>
      <c r="H85" s="91">
        <v>28.66</v>
      </c>
      <c r="I85" s="91">
        <v>29.36</v>
      </c>
      <c r="J85" s="91">
        <v>24.39</v>
      </c>
      <c r="K85" s="91">
        <v>27.2</v>
      </c>
      <c r="L85" s="91">
        <v>28.88</v>
      </c>
    </row>
    <row r="86" spans="1:12" s="25" customFormat="1" ht="9" customHeight="1">
      <c r="A86" s="80" t="s">
        <v>42</v>
      </c>
      <c r="B86" s="65"/>
      <c r="C86" s="99">
        <v>38.41</v>
      </c>
      <c r="D86" s="89">
        <v>42.67</v>
      </c>
      <c r="E86" s="89">
        <v>42.47</v>
      </c>
      <c r="F86" s="89">
        <v>36.83</v>
      </c>
      <c r="G86" s="89">
        <v>32.86</v>
      </c>
      <c r="H86" s="89">
        <v>39.59</v>
      </c>
      <c r="I86" s="89">
        <v>44.6</v>
      </c>
      <c r="J86" s="89">
        <v>44.6</v>
      </c>
      <c r="K86" s="89">
        <v>56.61</v>
      </c>
      <c r="L86" s="89">
        <v>35.74</v>
      </c>
    </row>
    <row r="87" spans="1:12" ht="6.75" customHeight="1">
      <c r="A87" s="26"/>
      <c r="B87" s="26"/>
      <c r="C87" s="102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1:12" ht="9.75" customHeight="1">
      <c r="A88" s="393" t="s">
        <v>93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</row>
    <row r="89" spans="1:12" ht="6.75" customHeight="1">
      <c r="A89" s="26"/>
      <c r="B89" s="26"/>
      <c r="C89" s="71"/>
      <c r="D89" s="70"/>
      <c r="E89" s="70"/>
      <c r="F89" s="70"/>
      <c r="G89" s="70"/>
      <c r="H89" s="70"/>
      <c r="I89" s="70"/>
      <c r="J89" s="70"/>
      <c r="K89" s="70"/>
      <c r="L89" s="70"/>
    </row>
    <row r="90" spans="1:12" ht="9" customHeight="1">
      <c r="A90" s="26" t="s">
        <v>24</v>
      </c>
      <c r="B90" s="26"/>
      <c r="C90" s="100">
        <v>34.51</v>
      </c>
      <c r="D90" s="91">
        <v>44.32</v>
      </c>
      <c r="E90" s="91">
        <v>45.66</v>
      </c>
      <c r="F90" s="91">
        <v>39.75</v>
      </c>
      <c r="G90" s="91">
        <v>34.71</v>
      </c>
      <c r="H90" s="91">
        <v>39.23</v>
      </c>
      <c r="I90" s="91">
        <v>34</v>
      </c>
      <c r="J90" s="91">
        <v>34.27</v>
      </c>
      <c r="K90" s="91">
        <v>35.33</v>
      </c>
      <c r="L90" s="91">
        <v>35.86</v>
      </c>
    </row>
    <row r="91" spans="1:12" ht="9" customHeight="1">
      <c r="A91" s="26" t="s">
        <v>30</v>
      </c>
      <c r="B91" s="26"/>
      <c r="C91" s="100">
        <v>31.36</v>
      </c>
      <c r="D91" s="91">
        <v>33.94</v>
      </c>
      <c r="E91" s="91">
        <v>44.77</v>
      </c>
      <c r="F91" s="91">
        <v>32.06</v>
      </c>
      <c r="G91" s="91">
        <v>30.98</v>
      </c>
      <c r="H91" s="91">
        <v>31.48</v>
      </c>
      <c r="I91" s="91">
        <v>31.53</v>
      </c>
      <c r="J91" s="91">
        <v>32.7</v>
      </c>
      <c r="K91" s="91">
        <v>27.65</v>
      </c>
      <c r="L91" s="91">
        <v>30.45</v>
      </c>
    </row>
    <row r="92" spans="1:12" ht="9" customHeight="1">
      <c r="A92" s="26" t="s">
        <v>31</v>
      </c>
      <c r="B92" s="26"/>
      <c r="C92" s="100">
        <v>28.22</v>
      </c>
      <c r="D92" s="91">
        <v>32.3</v>
      </c>
      <c r="E92" s="91">
        <v>27.91</v>
      </c>
      <c r="F92" s="91">
        <v>28.87</v>
      </c>
      <c r="G92" s="91">
        <v>27.61</v>
      </c>
      <c r="H92" s="91">
        <v>27.8</v>
      </c>
      <c r="I92" s="91">
        <v>27.97</v>
      </c>
      <c r="J92" s="91">
        <v>22.92</v>
      </c>
      <c r="K92" s="91">
        <v>27.94</v>
      </c>
      <c r="L92" s="91">
        <v>27.88</v>
      </c>
    </row>
    <row r="93" spans="1:12" ht="9" customHeight="1">
      <c r="A93" s="26" t="s">
        <v>33</v>
      </c>
      <c r="B93" s="26"/>
      <c r="C93" s="100">
        <v>23.67</v>
      </c>
      <c r="D93" s="91">
        <v>26.77</v>
      </c>
      <c r="E93" s="91">
        <v>33.71</v>
      </c>
      <c r="F93" s="91">
        <v>25.58</v>
      </c>
      <c r="G93" s="91">
        <v>23.33</v>
      </c>
      <c r="H93" s="91">
        <v>22.45</v>
      </c>
      <c r="I93" s="91">
        <v>21.69</v>
      </c>
      <c r="J93" s="91">
        <v>21.84</v>
      </c>
      <c r="K93" s="91">
        <v>22.42</v>
      </c>
      <c r="L93" s="91">
        <v>22.57</v>
      </c>
    </row>
    <row r="94" spans="1:12" ht="9" customHeight="1">
      <c r="A94" s="26" t="s">
        <v>34</v>
      </c>
      <c r="B94" s="26"/>
      <c r="C94" s="100">
        <v>21.34</v>
      </c>
      <c r="D94" s="91">
        <v>24.44</v>
      </c>
      <c r="E94" s="91">
        <v>24.9</v>
      </c>
      <c r="F94" s="91">
        <v>23.14</v>
      </c>
      <c r="G94" s="91">
        <v>20.97</v>
      </c>
      <c r="H94" s="91">
        <v>20.44</v>
      </c>
      <c r="I94" s="91">
        <v>20.44</v>
      </c>
      <c r="J94" s="91">
        <v>31.64</v>
      </c>
      <c r="K94" s="91">
        <v>19.65</v>
      </c>
      <c r="L94" s="91">
        <v>20.73</v>
      </c>
    </row>
    <row r="95" spans="1:12" ht="9" customHeight="1">
      <c r="A95" s="26" t="s">
        <v>35</v>
      </c>
      <c r="B95" s="26"/>
      <c r="C95" s="100">
        <v>18.45</v>
      </c>
      <c r="D95" s="91">
        <v>19.47</v>
      </c>
      <c r="E95" s="91">
        <v>25.55</v>
      </c>
      <c r="F95" s="91">
        <v>20.45</v>
      </c>
      <c r="G95" s="91">
        <v>18.16</v>
      </c>
      <c r="H95" s="91">
        <v>16.41</v>
      </c>
      <c r="I95" s="91">
        <v>18.46</v>
      </c>
      <c r="J95" s="91">
        <v>20.16</v>
      </c>
      <c r="K95" s="91">
        <v>17.12</v>
      </c>
      <c r="L95" s="91">
        <v>17.44</v>
      </c>
    </row>
    <row r="96" spans="1:12" s="25" customFormat="1" ht="9" customHeight="1">
      <c r="A96" s="80" t="s">
        <v>42</v>
      </c>
      <c r="B96" s="65"/>
      <c r="C96" s="99">
        <v>27.75</v>
      </c>
      <c r="D96" s="89">
        <v>28.15</v>
      </c>
      <c r="E96" s="89">
        <v>34.36</v>
      </c>
      <c r="F96" s="89">
        <v>27.5</v>
      </c>
      <c r="G96" s="89">
        <v>23.69</v>
      </c>
      <c r="H96" s="89">
        <v>27.95</v>
      </c>
      <c r="I96" s="89">
        <v>33.19</v>
      </c>
      <c r="J96" s="89">
        <v>29.25</v>
      </c>
      <c r="K96" s="89">
        <v>29.88</v>
      </c>
      <c r="L96" s="89">
        <v>23.66</v>
      </c>
    </row>
    <row r="97" spans="1:14" ht="8.25" customHeight="1">
      <c r="A97" s="98" t="s">
        <v>92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</row>
    <row r="98" spans="1:14" ht="21.75" customHeight="1">
      <c r="A98" s="453" t="s">
        <v>91</v>
      </c>
      <c r="B98" s="453"/>
      <c r="C98" s="453"/>
      <c r="D98" s="453"/>
      <c r="E98" s="453"/>
      <c r="F98" s="453"/>
      <c r="G98" s="453"/>
      <c r="H98" s="453"/>
      <c r="I98" s="453"/>
      <c r="J98" s="453"/>
      <c r="K98" s="453"/>
      <c r="L98" s="453"/>
      <c r="M98" s="96"/>
      <c r="N98" s="96"/>
    </row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9.75" customHeight="1"/>
    <row r="115" ht="9.75" customHeight="1"/>
    <row r="116" ht="9.75" customHeight="1"/>
  </sheetData>
  <sheetProtection/>
  <mergeCells count="27">
    <mergeCell ref="A4:L4"/>
    <mergeCell ref="I12:L13"/>
    <mergeCell ref="L14:L15"/>
    <mergeCell ref="J14:J15"/>
    <mergeCell ref="C11:C15"/>
    <mergeCell ref="D11:L11"/>
    <mergeCell ref="D12:G13"/>
    <mergeCell ref="A11:B15"/>
    <mergeCell ref="F14:F15"/>
    <mergeCell ref="G14:G15"/>
    <mergeCell ref="A58:L58"/>
    <mergeCell ref="A68:L68"/>
    <mergeCell ref="A78:L78"/>
    <mergeCell ref="A18:L18"/>
    <mergeCell ref="A28:L28"/>
    <mergeCell ref="A38:L38"/>
    <mergeCell ref="A48:L48"/>
    <mergeCell ref="A98:L98"/>
    <mergeCell ref="A8:L8"/>
    <mergeCell ref="A9:L9"/>
    <mergeCell ref="H12:H15"/>
    <mergeCell ref="E14:E15"/>
    <mergeCell ref="A88:L88"/>
    <mergeCell ref="K14:K15"/>
    <mergeCell ref="D14:D15"/>
    <mergeCell ref="I14:I15"/>
    <mergeCell ref="A17:L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N98"/>
  <sheetViews>
    <sheetView zoomScalePageLayoutView="0" workbookViewId="0" topLeftCell="A1">
      <selection activeCell="N96" sqref="N96"/>
    </sheetView>
  </sheetViews>
  <sheetFormatPr defaultColWidth="11.421875" defaultRowHeight="12.75"/>
  <cols>
    <col min="1" max="1" width="13.57421875" style="3" customWidth="1"/>
    <col min="2" max="2" width="0.85546875" style="3" customWidth="1"/>
    <col min="3" max="3" width="11.57421875" style="3" customWidth="1"/>
    <col min="4" max="12" width="8.57421875" style="3" customWidth="1"/>
    <col min="13" max="16384" width="11.421875" style="3" customWidth="1"/>
  </cols>
  <sheetData>
    <row r="1" ht="10.5" customHeight="1"/>
    <row r="2" ht="10.5" customHeight="1"/>
    <row r="3" ht="10.5" customHeight="1"/>
    <row r="4" spans="1:12" s="5" customFormat="1" ht="9.75" customHeight="1">
      <c r="A4" s="445">
        <v>17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</row>
    <row r="5" spans="1:12" s="5" customFormat="1" ht="9.75" customHeight="1">
      <c r="A5" s="6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s="5" customFormat="1" ht="9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2.75" customHeight="1">
      <c r="A8" s="474" t="s">
        <v>113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1:12" s="10" customFormat="1" ht="12.75" customHeight="1">
      <c r="A9" s="454" t="s">
        <v>109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</row>
    <row r="10" spans="1:12" ht="9.75" customHeight="1">
      <c r="A10" s="11"/>
      <c r="B10" s="11"/>
      <c r="C10" s="14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403" t="s">
        <v>2</v>
      </c>
      <c r="B11" s="427"/>
      <c r="C11" s="443" t="s">
        <v>108</v>
      </c>
      <c r="D11" s="468" t="s">
        <v>36</v>
      </c>
      <c r="E11" s="469"/>
      <c r="F11" s="469"/>
      <c r="G11" s="469"/>
      <c r="H11" s="469"/>
      <c r="I11" s="469"/>
      <c r="J11" s="469"/>
      <c r="K11" s="469"/>
      <c r="L11" s="469"/>
    </row>
    <row r="12" spans="1:12" ht="8.25" customHeight="1">
      <c r="A12" s="404"/>
      <c r="B12" s="429"/>
      <c r="C12" s="444"/>
      <c r="D12" s="470" t="s">
        <v>107</v>
      </c>
      <c r="E12" s="465"/>
      <c r="F12" s="465"/>
      <c r="G12" s="471"/>
      <c r="H12" s="455" t="s">
        <v>106</v>
      </c>
      <c r="I12" s="464" t="s">
        <v>105</v>
      </c>
      <c r="J12" s="465"/>
      <c r="K12" s="465"/>
      <c r="L12" s="465"/>
    </row>
    <row r="13" spans="1:12" ht="8.25" customHeight="1">
      <c r="A13" s="404"/>
      <c r="B13" s="429"/>
      <c r="C13" s="444"/>
      <c r="D13" s="472"/>
      <c r="E13" s="467"/>
      <c r="F13" s="467"/>
      <c r="G13" s="473"/>
      <c r="H13" s="456"/>
      <c r="I13" s="466"/>
      <c r="J13" s="467"/>
      <c r="K13" s="467"/>
      <c r="L13" s="467"/>
    </row>
    <row r="14" spans="1:12" ht="12" customHeight="1">
      <c r="A14" s="404"/>
      <c r="B14" s="429"/>
      <c r="C14" s="444"/>
      <c r="D14" s="395" t="s">
        <v>104</v>
      </c>
      <c r="E14" s="457" t="s">
        <v>103</v>
      </c>
      <c r="F14" s="395" t="s">
        <v>102</v>
      </c>
      <c r="G14" s="459" t="s">
        <v>101</v>
      </c>
      <c r="H14" s="456"/>
      <c r="I14" s="461" t="s">
        <v>100</v>
      </c>
      <c r="J14" s="395" t="s">
        <v>99</v>
      </c>
      <c r="K14" s="459" t="s">
        <v>98</v>
      </c>
      <c r="L14" s="464" t="s">
        <v>97</v>
      </c>
    </row>
    <row r="15" spans="1:12" ht="12" customHeight="1">
      <c r="A15" s="405"/>
      <c r="B15" s="431"/>
      <c r="C15" s="444"/>
      <c r="D15" s="395"/>
      <c r="E15" s="458"/>
      <c r="F15" s="395"/>
      <c r="G15" s="460"/>
      <c r="H15" s="456"/>
      <c r="I15" s="462"/>
      <c r="J15" s="395"/>
      <c r="K15" s="460"/>
      <c r="L15" s="466"/>
    </row>
    <row r="16" spans="1:12" ht="6.75" customHeight="1">
      <c r="A16" s="22"/>
      <c r="B16" s="22"/>
      <c r="C16" s="24"/>
      <c r="D16" s="24" t="s">
        <v>22</v>
      </c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2" t="s">
        <v>22</v>
      </c>
    </row>
    <row r="17" spans="1:12" s="25" customFormat="1" ht="9.75" customHeight="1">
      <c r="A17" s="393" t="s">
        <v>65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</row>
    <row r="18" spans="1:12" ht="9.75" customHeight="1">
      <c r="A18" s="393" t="s">
        <v>21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1:12" ht="6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9" customHeight="1">
      <c r="A20" s="26" t="s">
        <v>24</v>
      </c>
      <c r="B20" s="26"/>
      <c r="C20" s="68">
        <v>37329</v>
      </c>
      <c r="D20" s="66">
        <v>159</v>
      </c>
      <c r="E20" s="66">
        <v>29</v>
      </c>
      <c r="F20" s="66">
        <v>1217</v>
      </c>
      <c r="G20" s="66">
        <v>2935</v>
      </c>
      <c r="H20" s="66">
        <v>1318</v>
      </c>
      <c r="I20" s="66">
        <v>29594</v>
      </c>
      <c r="J20" s="66">
        <v>45</v>
      </c>
      <c r="K20" s="66">
        <v>1308</v>
      </c>
      <c r="L20" s="66">
        <v>724</v>
      </c>
    </row>
    <row r="21" spans="1:12" ht="9" customHeight="1">
      <c r="A21" s="26" t="s">
        <v>30</v>
      </c>
      <c r="B21" s="26"/>
      <c r="C21" s="68">
        <v>8288</v>
      </c>
      <c r="D21" s="66">
        <v>138</v>
      </c>
      <c r="E21" s="66">
        <v>3</v>
      </c>
      <c r="F21" s="66">
        <v>2067</v>
      </c>
      <c r="G21" s="66">
        <v>2086</v>
      </c>
      <c r="H21" s="66">
        <v>449</v>
      </c>
      <c r="I21" s="66">
        <v>2570</v>
      </c>
      <c r="J21" s="66">
        <v>2</v>
      </c>
      <c r="K21" s="66">
        <v>491</v>
      </c>
      <c r="L21" s="66">
        <v>482</v>
      </c>
    </row>
    <row r="22" spans="1:12" ht="9" customHeight="1">
      <c r="A22" s="26" t="s">
        <v>31</v>
      </c>
      <c r="B22" s="26"/>
      <c r="C22" s="68">
        <v>5493</v>
      </c>
      <c r="D22" s="66">
        <v>152</v>
      </c>
      <c r="E22" s="66">
        <v>5</v>
      </c>
      <c r="F22" s="66">
        <v>1692</v>
      </c>
      <c r="G22" s="66">
        <v>2149</v>
      </c>
      <c r="H22" s="66">
        <v>298</v>
      </c>
      <c r="I22" s="66">
        <v>308</v>
      </c>
      <c r="J22" s="66">
        <v>4</v>
      </c>
      <c r="K22" s="66">
        <v>247</v>
      </c>
      <c r="L22" s="66">
        <v>638</v>
      </c>
    </row>
    <row r="23" spans="1:12" ht="9" customHeight="1">
      <c r="A23" s="26" t="s">
        <v>33</v>
      </c>
      <c r="B23" s="26"/>
      <c r="C23" s="68">
        <v>8089</v>
      </c>
      <c r="D23" s="66">
        <v>169</v>
      </c>
      <c r="E23" s="66">
        <v>11</v>
      </c>
      <c r="F23" s="66">
        <v>1545</v>
      </c>
      <c r="G23" s="66">
        <v>4429</v>
      </c>
      <c r="H23" s="66">
        <v>483</v>
      </c>
      <c r="I23" s="66">
        <v>222</v>
      </c>
      <c r="J23" s="66">
        <v>7</v>
      </c>
      <c r="K23" s="66">
        <v>91</v>
      </c>
      <c r="L23" s="66">
        <v>1132</v>
      </c>
    </row>
    <row r="24" spans="1:12" ht="9" customHeight="1">
      <c r="A24" s="26" t="s">
        <v>34</v>
      </c>
      <c r="B24" s="26"/>
      <c r="C24" s="68">
        <v>4967</v>
      </c>
      <c r="D24" s="66">
        <v>67</v>
      </c>
      <c r="E24" s="66">
        <v>4</v>
      </c>
      <c r="F24" s="66">
        <v>812</v>
      </c>
      <c r="G24" s="66">
        <v>3176</v>
      </c>
      <c r="H24" s="66">
        <v>227</v>
      </c>
      <c r="I24" s="66">
        <v>77</v>
      </c>
      <c r="J24" s="66">
        <v>1</v>
      </c>
      <c r="K24" s="66">
        <v>25</v>
      </c>
      <c r="L24" s="66">
        <v>578</v>
      </c>
    </row>
    <row r="25" spans="1:12" ht="9" customHeight="1">
      <c r="A25" s="26" t="s">
        <v>35</v>
      </c>
      <c r="B25" s="26"/>
      <c r="C25" s="68">
        <v>2477</v>
      </c>
      <c r="D25" s="66">
        <v>57</v>
      </c>
      <c r="E25" s="66">
        <v>1</v>
      </c>
      <c r="F25" s="66">
        <v>401</v>
      </c>
      <c r="G25" s="66">
        <v>1548</v>
      </c>
      <c r="H25" s="66">
        <v>98</v>
      </c>
      <c r="I25" s="66">
        <v>37</v>
      </c>
      <c r="J25" s="66">
        <v>1</v>
      </c>
      <c r="K25" s="66">
        <v>4</v>
      </c>
      <c r="L25" s="66">
        <v>330</v>
      </c>
    </row>
    <row r="26" spans="1:12" s="25" customFormat="1" ht="9" customHeight="1">
      <c r="A26" s="80" t="s">
        <v>42</v>
      </c>
      <c r="B26" s="65"/>
      <c r="C26" s="64">
        <v>66643</v>
      </c>
      <c r="D26" s="78">
        <v>742</v>
      </c>
      <c r="E26" s="78">
        <v>53</v>
      </c>
      <c r="F26" s="78">
        <v>7734</v>
      </c>
      <c r="G26" s="78">
        <v>16323</v>
      </c>
      <c r="H26" s="78">
        <v>2873</v>
      </c>
      <c r="I26" s="78">
        <v>32808</v>
      </c>
      <c r="J26" s="78">
        <v>60</v>
      </c>
      <c r="K26" s="78">
        <v>2166</v>
      </c>
      <c r="L26" s="78">
        <v>3884</v>
      </c>
    </row>
    <row r="27" spans="1:12" ht="6.75" customHeight="1">
      <c r="A27" s="47"/>
      <c r="B27" s="47"/>
      <c r="C27" s="71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.75" customHeight="1">
      <c r="A28" s="393" t="s">
        <v>112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29" spans="1:12" ht="6.75" customHeight="1">
      <c r="A29" s="47"/>
      <c r="B29" s="47"/>
      <c r="C29" s="71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9" customHeight="1">
      <c r="A30" s="26" t="s">
        <v>24</v>
      </c>
      <c r="B30" s="26"/>
      <c r="C30" s="68">
        <v>613</v>
      </c>
      <c r="D30" s="66">
        <v>495</v>
      </c>
      <c r="E30" s="66">
        <v>688</v>
      </c>
      <c r="F30" s="66">
        <v>619</v>
      </c>
      <c r="G30" s="66">
        <v>609</v>
      </c>
      <c r="H30" s="66">
        <v>619</v>
      </c>
      <c r="I30" s="66">
        <v>625</v>
      </c>
      <c r="J30" s="66">
        <v>525</v>
      </c>
      <c r="K30" s="66">
        <v>419</v>
      </c>
      <c r="L30" s="66">
        <v>499</v>
      </c>
    </row>
    <row r="31" spans="1:12" ht="9" customHeight="1">
      <c r="A31" s="26" t="s">
        <v>30</v>
      </c>
      <c r="B31" s="26"/>
      <c r="C31" s="68">
        <v>833</v>
      </c>
      <c r="D31" s="66">
        <v>733</v>
      </c>
      <c r="E31" s="66">
        <v>876</v>
      </c>
      <c r="F31" s="66">
        <v>872</v>
      </c>
      <c r="G31" s="66">
        <v>841</v>
      </c>
      <c r="H31" s="66">
        <v>832</v>
      </c>
      <c r="I31" s="66">
        <v>874</v>
      </c>
      <c r="J31" s="66">
        <v>963</v>
      </c>
      <c r="K31" s="66">
        <v>578</v>
      </c>
      <c r="L31" s="66">
        <v>704</v>
      </c>
    </row>
    <row r="32" spans="1:12" ht="9" customHeight="1">
      <c r="A32" s="26" t="s">
        <v>31</v>
      </c>
      <c r="B32" s="26"/>
      <c r="C32" s="68">
        <v>1020</v>
      </c>
      <c r="D32" s="66">
        <v>979</v>
      </c>
      <c r="E32" s="66">
        <v>1102</v>
      </c>
      <c r="F32" s="66">
        <v>1051</v>
      </c>
      <c r="G32" s="66">
        <v>1042</v>
      </c>
      <c r="H32" s="66">
        <v>1027</v>
      </c>
      <c r="I32" s="66">
        <v>1018</v>
      </c>
      <c r="J32" s="66">
        <v>804</v>
      </c>
      <c r="K32" s="66">
        <v>801</v>
      </c>
      <c r="L32" s="66">
        <v>958</v>
      </c>
    </row>
    <row r="33" spans="1:12" ht="9" customHeight="1">
      <c r="A33" s="26" t="s">
        <v>33</v>
      </c>
      <c r="B33" s="26"/>
      <c r="C33" s="68">
        <v>1300</v>
      </c>
      <c r="D33" s="66">
        <v>1122</v>
      </c>
      <c r="E33" s="66">
        <v>1363</v>
      </c>
      <c r="F33" s="66">
        <v>1347</v>
      </c>
      <c r="G33" s="66">
        <v>1324</v>
      </c>
      <c r="H33" s="66">
        <v>1206</v>
      </c>
      <c r="I33" s="66">
        <v>1225</v>
      </c>
      <c r="J33" s="66">
        <v>1248</v>
      </c>
      <c r="K33" s="66">
        <v>1028</v>
      </c>
      <c r="L33" s="66">
        <v>1242</v>
      </c>
    </row>
    <row r="34" spans="1:12" ht="9" customHeight="1">
      <c r="A34" s="26" t="s">
        <v>34</v>
      </c>
      <c r="B34" s="26"/>
      <c r="C34" s="68">
        <v>1414</v>
      </c>
      <c r="D34" s="66">
        <v>1270</v>
      </c>
      <c r="E34" s="66">
        <v>1722</v>
      </c>
      <c r="F34" s="66">
        <v>1467</v>
      </c>
      <c r="G34" s="66">
        <v>1432</v>
      </c>
      <c r="H34" s="66">
        <v>1261</v>
      </c>
      <c r="I34" s="66">
        <v>1303</v>
      </c>
      <c r="J34" s="66">
        <v>1241</v>
      </c>
      <c r="K34" s="66">
        <v>1064</v>
      </c>
      <c r="L34" s="66">
        <v>1345</v>
      </c>
    </row>
    <row r="35" spans="1:12" ht="9" customHeight="1">
      <c r="A35" s="26" t="s">
        <v>35</v>
      </c>
      <c r="B35" s="26"/>
      <c r="C35" s="68">
        <v>1523</v>
      </c>
      <c r="D35" s="66">
        <v>1223</v>
      </c>
      <c r="E35" s="66">
        <v>2349</v>
      </c>
      <c r="F35" s="66">
        <v>1618</v>
      </c>
      <c r="G35" s="66">
        <v>1534</v>
      </c>
      <c r="H35" s="66">
        <v>1400</v>
      </c>
      <c r="I35" s="66">
        <v>1380</v>
      </c>
      <c r="J35" s="66">
        <v>1886</v>
      </c>
      <c r="K35" s="66">
        <v>1162</v>
      </c>
      <c r="L35" s="66">
        <v>1459</v>
      </c>
    </row>
    <row r="36" spans="1:12" s="25" customFormat="1" ht="9" customHeight="1">
      <c r="A36" s="80" t="s">
        <v>42</v>
      </c>
      <c r="B36" s="65"/>
      <c r="C36" s="64">
        <v>851</v>
      </c>
      <c r="D36" s="78">
        <v>907</v>
      </c>
      <c r="E36" s="78">
        <v>987</v>
      </c>
      <c r="F36" s="78">
        <v>1067</v>
      </c>
      <c r="G36" s="78">
        <v>1138</v>
      </c>
      <c r="H36" s="78">
        <v>871</v>
      </c>
      <c r="I36" s="78">
        <v>655</v>
      </c>
      <c r="J36" s="78">
        <v>677</v>
      </c>
      <c r="K36" s="78">
        <v>533</v>
      </c>
      <c r="L36" s="78">
        <v>1024</v>
      </c>
    </row>
    <row r="37" spans="1:12" ht="6.75" customHeight="1">
      <c r="A37" s="26"/>
      <c r="B37" s="26"/>
      <c r="C37" s="71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9.75" customHeight="1">
      <c r="A38" s="393" t="s">
        <v>74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2" ht="6.75" customHeight="1">
      <c r="A39" s="47"/>
      <c r="B39" s="47"/>
      <c r="C39" s="71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9" customHeight="1">
      <c r="A40" s="26" t="s">
        <v>24</v>
      </c>
      <c r="B40" s="26"/>
      <c r="C40" s="68">
        <v>83</v>
      </c>
      <c r="D40" s="66">
        <v>135</v>
      </c>
      <c r="E40" s="66">
        <v>62</v>
      </c>
      <c r="F40" s="66">
        <v>84</v>
      </c>
      <c r="G40" s="66">
        <v>86</v>
      </c>
      <c r="H40" s="66">
        <v>81</v>
      </c>
      <c r="I40" s="66">
        <v>80</v>
      </c>
      <c r="J40" s="66">
        <v>118</v>
      </c>
      <c r="K40" s="66">
        <v>135</v>
      </c>
      <c r="L40" s="66">
        <v>119</v>
      </c>
    </row>
    <row r="41" spans="1:12" ht="9" customHeight="1">
      <c r="A41" s="26" t="s">
        <v>30</v>
      </c>
      <c r="B41" s="26"/>
      <c r="C41" s="68">
        <v>104</v>
      </c>
      <c r="D41" s="66">
        <v>156</v>
      </c>
      <c r="E41" s="66">
        <v>117</v>
      </c>
      <c r="F41" s="66">
        <v>96</v>
      </c>
      <c r="G41" s="66">
        <v>101</v>
      </c>
      <c r="H41" s="66">
        <v>106</v>
      </c>
      <c r="I41" s="66">
        <v>82</v>
      </c>
      <c r="J41" s="66">
        <v>58</v>
      </c>
      <c r="K41" s="66">
        <v>205</v>
      </c>
      <c r="L41" s="66">
        <v>150</v>
      </c>
    </row>
    <row r="42" spans="1:12" ht="9" customHeight="1">
      <c r="A42" s="26" t="s">
        <v>31</v>
      </c>
      <c r="B42" s="26"/>
      <c r="C42" s="68">
        <v>125</v>
      </c>
      <c r="D42" s="66">
        <v>156</v>
      </c>
      <c r="E42" s="66">
        <v>94</v>
      </c>
      <c r="F42" s="66">
        <v>119</v>
      </c>
      <c r="G42" s="66">
        <v>114</v>
      </c>
      <c r="H42" s="66">
        <v>114</v>
      </c>
      <c r="I42" s="66">
        <v>120</v>
      </c>
      <c r="J42" s="66">
        <v>183</v>
      </c>
      <c r="K42" s="66">
        <v>210</v>
      </c>
      <c r="L42" s="66">
        <v>141</v>
      </c>
    </row>
    <row r="43" spans="1:12" ht="9" customHeight="1">
      <c r="A43" s="26" t="s">
        <v>33</v>
      </c>
      <c r="B43" s="26"/>
      <c r="C43" s="68">
        <v>148</v>
      </c>
      <c r="D43" s="66">
        <v>201</v>
      </c>
      <c r="E43" s="66">
        <v>165</v>
      </c>
      <c r="F43" s="66">
        <v>149</v>
      </c>
      <c r="G43" s="66">
        <v>137</v>
      </c>
      <c r="H43" s="66">
        <v>175</v>
      </c>
      <c r="I43" s="66">
        <v>162</v>
      </c>
      <c r="J43" s="66">
        <v>167</v>
      </c>
      <c r="K43" s="66">
        <v>235</v>
      </c>
      <c r="L43" s="66">
        <v>161</v>
      </c>
    </row>
    <row r="44" spans="1:12" ht="9" customHeight="1">
      <c r="A44" s="26" t="s">
        <v>34</v>
      </c>
      <c r="B44" s="26"/>
      <c r="C44" s="68">
        <v>182</v>
      </c>
      <c r="D44" s="66">
        <v>238</v>
      </c>
      <c r="E44" s="66">
        <v>120</v>
      </c>
      <c r="F44" s="66">
        <v>186</v>
      </c>
      <c r="G44" s="66">
        <v>173</v>
      </c>
      <c r="H44" s="66">
        <v>224</v>
      </c>
      <c r="I44" s="66">
        <v>214</v>
      </c>
      <c r="J44" s="66">
        <v>229</v>
      </c>
      <c r="K44" s="66">
        <v>297</v>
      </c>
      <c r="L44" s="66">
        <v>197</v>
      </c>
    </row>
    <row r="45" spans="1:12" ht="9" customHeight="1">
      <c r="A45" s="26" t="s">
        <v>35</v>
      </c>
      <c r="B45" s="26"/>
      <c r="C45" s="68">
        <v>249</v>
      </c>
      <c r="D45" s="66">
        <v>336</v>
      </c>
      <c r="E45" s="66">
        <v>37</v>
      </c>
      <c r="F45" s="66">
        <v>253</v>
      </c>
      <c r="G45" s="66">
        <v>239</v>
      </c>
      <c r="H45" s="66">
        <v>282</v>
      </c>
      <c r="I45" s="66">
        <v>276</v>
      </c>
      <c r="J45" s="66">
        <v>109</v>
      </c>
      <c r="K45" s="66">
        <v>266</v>
      </c>
      <c r="L45" s="66">
        <v>264</v>
      </c>
    </row>
    <row r="46" spans="1:12" s="25" customFormat="1" ht="9" customHeight="1">
      <c r="A46" s="80" t="s">
        <v>42</v>
      </c>
      <c r="B46" s="65"/>
      <c r="C46" s="64">
        <v>111</v>
      </c>
      <c r="D46" s="78">
        <v>183</v>
      </c>
      <c r="E46" s="78">
        <v>93</v>
      </c>
      <c r="F46" s="78">
        <v>127</v>
      </c>
      <c r="G46" s="78">
        <v>137</v>
      </c>
      <c r="H46" s="78">
        <v>122</v>
      </c>
      <c r="I46" s="78">
        <v>81</v>
      </c>
      <c r="J46" s="78">
        <v>128</v>
      </c>
      <c r="K46" s="78">
        <v>166</v>
      </c>
      <c r="L46" s="78">
        <v>163</v>
      </c>
    </row>
    <row r="47" spans="1:12" ht="6.75" customHeight="1">
      <c r="A47" s="26"/>
      <c r="B47" s="26"/>
      <c r="C47" s="71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9.75" customHeight="1">
      <c r="A48" s="393" t="s">
        <v>72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</row>
    <row r="49" spans="1:12" ht="6.75" customHeight="1">
      <c r="A49" s="47"/>
      <c r="B49" s="47"/>
      <c r="C49" s="71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9" customHeight="1">
      <c r="A50" s="26" t="s">
        <v>24</v>
      </c>
      <c r="B50" s="26"/>
      <c r="C50" s="68">
        <v>311</v>
      </c>
      <c r="D50" s="66">
        <v>355</v>
      </c>
      <c r="E50" s="66">
        <v>373</v>
      </c>
      <c r="F50" s="66">
        <v>331</v>
      </c>
      <c r="G50" s="66">
        <v>314</v>
      </c>
      <c r="H50" s="66">
        <v>323</v>
      </c>
      <c r="I50" s="66">
        <v>310</v>
      </c>
      <c r="J50" s="66">
        <v>320</v>
      </c>
      <c r="K50" s="66">
        <v>283</v>
      </c>
      <c r="L50" s="66">
        <v>314</v>
      </c>
    </row>
    <row r="51" spans="1:12" ht="9" customHeight="1">
      <c r="A51" s="26" t="s">
        <v>30</v>
      </c>
      <c r="B51" s="26"/>
      <c r="C51" s="68">
        <v>403</v>
      </c>
      <c r="D51" s="66">
        <v>445</v>
      </c>
      <c r="E51" s="66">
        <v>539</v>
      </c>
      <c r="F51" s="66">
        <v>424</v>
      </c>
      <c r="G51" s="66">
        <v>405</v>
      </c>
      <c r="H51" s="66">
        <v>406</v>
      </c>
      <c r="I51" s="66">
        <v>380</v>
      </c>
      <c r="J51" s="66">
        <v>399</v>
      </c>
      <c r="K51" s="66">
        <v>401</v>
      </c>
      <c r="L51" s="66">
        <v>404</v>
      </c>
    </row>
    <row r="52" spans="1:12" ht="9" customHeight="1">
      <c r="A52" s="26" t="s">
        <v>31</v>
      </c>
      <c r="B52" s="26"/>
      <c r="C52" s="68">
        <v>482</v>
      </c>
      <c r="D52" s="66">
        <v>546</v>
      </c>
      <c r="E52" s="66">
        <v>457</v>
      </c>
      <c r="F52" s="66">
        <v>500</v>
      </c>
      <c r="G52" s="66">
        <v>471</v>
      </c>
      <c r="H52" s="66">
        <v>462</v>
      </c>
      <c r="I52" s="66">
        <v>457</v>
      </c>
      <c r="J52" s="66">
        <v>424</v>
      </c>
      <c r="K52" s="66">
        <v>496</v>
      </c>
      <c r="L52" s="66">
        <v>471</v>
      </c>
    </row>
    <row r="53" spans="1:12" ht="9" customHeight="1">
      <c r="A53" s="26" t="s">
        <v>33</v>
      </c>
      <c r="B53" s="26"/>
      <c r="C53" s="68">
        <v>524</v>
      </c>
      <c r="D53" s="66">
        <v>562</v>
      </c>
      <c r="E53" s="66">
        <v>640</v>
      </c>
      <c r="F53" s="66">
        <v>570</v>
      </c>
      <c r="G53" s="66">
        <v>511</v>
      </c>
      <c r="H53" s="66">
        <v>512</v>
      </c>
      <c r="I53" s="66">
        <v>505</v>
      </c>
      <c r="J53" s="66">
        <v>546</v>
      </c>
      <c r="K53" s="66">
        <v>535</v>
      </c>
      <c r="L53" s="66">
        <v>514</v>
      </c>
    </row>
    <row r="54" spans="1:12" ht="9" customHeight="1">
      <c r="A54" s="26" t="s">
        <v>34</v>
      </c>
      <c r="B54" s="26"/>
      <c r="C54" s="68">
        <v>568</v>
      </c>
      <c r="D54" s="66">
        <v>630</v>
      </c>
      <c r="E54" s="66">
        <v>646</v>
      </c>
      <c r="F54" s="66">
        <v>622</v>
      </c>
      <c r="G54" s="66">
        <v>555</v>
      </c>
      <c r="H54" s="66">
        <v>559</v>
      </c>
      <c r="I54" s="66">
        <v>561</v>
      </c>
      <c r="J54" s="66">
        <v>530</v>
      </c>
      <c r="K54" s="66">
        <v>598</v>
      </c>
      <c r="L54" s="66">
        <v>561</v>
      </c>
    </row>
    <row r="55" spans="1:12" ht="9" customHeight="1">
      <c r="A55" s="26" t="s">
        <v>35</v>
      </c>
      <c r="B55" s="26"/>
      <c r="C55" s="68">
        <v>642</v>
      </c>
      <c r="D55" s="66">
        <v>667</v>
      </c>
      <c r="E55" s="66">
        <v>874</v>
      </c>
      <c r="F55" s="66">
        <v>716</v>
      </c>
      <c r="G55" s="66">
        <v>626</v>
      </c>
      <c r="H55" s="66">
        <v>618</v>
      </c>
      <c r="I55" s="66">
        <v>609</v>
      </c>
      <c r="J55" s="66">
        <v>629</v>
      </c>
      <c r="K55" s="66">
        <v>507</v>
      </c>
      <c r="L55" s="66">
        <v>636</v>
      </c>
    </row>
    <row r="56" spans="1:12" s="25" customFormat="1" ht="9" customHeight="1">
      <c r="A56" s="80" t="s">
        <v>42</v>
      </c>
      <c r="B56" s="65"/>
      <c r="C56" s="64">
        <v>394</v>
      </c>
      <c r="D56" s="78">
        <v>507</v>
      </c>
      <c r="E56" s="78">
        <v>476</v>
      </c>
      <c r="F56" s="78">
        <v>491</v>
      </c>
      <c r="G56" s="78">
        <v>476</v>
      </c>
      <c r="H56" s="78">
        <v>411</v>
      </c>
      <c r="I56" s="78">
        <v>319</v>
      </c>
      <c r="J56" s="78">
        <v>365</v>
      </c>
      <c r="K56" s="78">
        <v>348</v>
      </c>
      <c r="L56" s="78">
        <v>473</v>
      </c>
    </row>
    <row r="57" spans="1:12" ht="6.75" customHeight="1">
      <c r="A57" s="26"/>
      <c r="B57" s="26"/>
      <c r="C57" s="71"/>
      <c r="D57" s="70"/>
      <c r="E57" s="70"/>
      <c r="F57" s="70"/>
      <c r="G57" s="70"/>
      <c r="H57" s="70"/>
      <c r="I57" s="70"/>
      <c r="J57" s="70"/>
      <c r="K57" s="70"/>
      <c r="L57" s="70"/>
    </row>
    <row r="58" spans="1:12" ht="9.75" customHeight="1">
      <c r="A58" s="393" t="s">
        <v>84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</row>
    <row r="59" spans="1:12" ht="6.75" customHeight="1">
      <c r="A59" s="47"/>
      <c r="B59" s="47"/>
      <c r="C59" s="71"/>
      <c r="D59" s="70"/>
      <c r="E59" s="70"/>
      <c r="F59" s="70"/>
      <c r="G59" s="70"/>
      <c r="H59" s="70"/>
      <c r="I59" s="70"/>
      <c r="J59" s="70"/>
      <c r="K59" s="70"/>
      <c r="L59" s="70"/>
    </row>
    <row r="60" spans="1:12" ht="9" customHeight="1">
      <c r="A60" s="26" t="s">
        <v>24</v>
      </c>
      <c r="B60" s="26"/>
      <c r="C60" s="68">
        <v>299</v>
      </c>
      <c r="D60" s="66">
        <v>311</v>
      </c>
      <c r="E60" s="66">
        <v>327</v>
      </c>
      <c r="F60" s="66">
        <v>307</v>
      </c>
      <c r="G60" s="66">
        <v>301</v>
      </c>
      <c r="H60" s="66">
        <v>303</v>
      </c>
      <c r="I60" s="66">
        <v>299</v>
      </c>
      <c r="J60" s="66">
        <v>309</v>
      </c>
      <c r="K60" s="66">
        <v>273</v>
      </c>
      <c r="L60" s="66">
        <v>297</v>
      </c>
    </row>
    <row r="61" spans="1:12" ht="9" customHeight="1">
      <c r="A61" s="26" t="s">
        <v>30</v>
      </c>
      <c r="B61" s="26"/>
      <c r="C61" s="68">
        <v>370</v>
      </c>
      <c r="D61" s="66">
        <v>390</v>
      </c>
      <c r="E61" s="66">
        <v>446</v>
      </c>
      <c r="F61" s="66">
        <v>384</v>
      </c>
      <c r="G61" s="66">
        <v>370</v>
      </c>
      <c r="H61" s="66">
        <v>374</v>
      </c>
      <c r="I61" s="66">
        <v>356</v>
      </c>
      <c r="J61" s="66">
        <v>380</v>
      </c>
      <c r="K61" s="66">
        <v>377</v>
      </c>
      <c r="L61" s="66">
        <v>368</v>
      </c>
    </row>
    <row r="62" spans="1:12" ht="9" customHeight="1">
      <c r="A62" s="26" t="s">
        <v>31</v>
      </c>
      <c r="B62" s="26"/>
      <c r="C62" s="68">
        <v>444</v>
      </c>
      <c r="D62" s="66">
        <v>471</v>
      </c>
      <c r="E62" s="66">
        <v>439</v>
      </c>
      <c r="F62" s="66">
        <v>456</v>
      </c>
      <c r="G62" s="66">
        <v>438</v>
      </c>
      <c r="H62" s="66">
        <v>430</v>
      </c>
      <c r="I62" s="66">
        <v>430</v>
      </c>
      <c r="J62" s="66">
        <v>396</v>
      </c>
      <c r="K62" s="66">
        <v>457</v>
      </c>
      <c r="L62" s="66">
        <v>436</v>
      </c>
    </row>
    <row r="63" spans="1:12" ht="9" customHeight="1">
      <c r="A63" s="26" t="s">
        <v>33</v>
      </c>
      <c r="B63" s="26"/>
      <c r="C63" s="68">
        <v>498</v>
      </c>
      <c r="D63" s="66">
        <v>504</v>
      </c>
      <c r="E63" s="66">
        <v>570</v>
      </c>
      <c r="F63" s="66">
        <v>530</v>
      </c>
      <c r="G63" s="66">
        <v>490</v>
      </c>
      <c r="H63" s="66">
        <v>491</v>
      </c>
      <c r="I63" s="66">
        <v>479</v>
      </c>
      <c r="J63" s="66">
        <v>505</v>
      </c>
      <c r="K63" s="66">
        <v>504</v>
      </c>
      <c r="L63" s="66">
        <v>490</v>
      </c>
    </row>
    <row r="64" spans="1:12" ht="9" customHeight="1">
      <c r="A64" s="26" t="s">
        <v>34</v>
      </c>
      <c r="B64" s="26"/>
      <c r="C64" s="68">
        <v>545</v>
      </c>
      <c r="D64" s="66">
        <v>572</v>
      </c>
      <c r="E64" s="66">
        <v>622</v>
      </c>
      <c r="F64" s="66">
        <v>586</v>
      </c>
      <c r="G64" s="66">
        <v>537</v>
      </c>
      <c r="H64" s="66">
        <v>539</v>
      </c>
      <c r="I64" s="66">
        <v>532</v>
      </c>
      <c r="J64" s="66">
        <v>530</v>
      </c>
      <c r="K64" s="66">
        <v>565</v>
      </c>
      <c r="L64" s="66">
        <v>533</v>
      </c>
    </row>
    <row r="65" spans="1:12" ht="9" customHeight="1">
      <c r="A65" s="26" t="s">
        <v>35</v>
      </c>
      <c r="B65" s="26"/>
      <c r="C65" s="68">
        <v>619</v>
      </c>
      <c r="D65" s="66">
        <v>634</v>
      </c>
      <c r="E65" s="66">
        <v>874</v>
      </c>
      <c r="F65" s="66">
        <v>680</v>
      </c>
      <c r="G65" s="66">
        <v>606</v>
      </c>
      <c r="H65" s="66">
        <v>606</v>
      </c>
      <c r="I65" s="66">
        <v>596</v>
      </c>
      <c r="J65" s="66">
        <v>629</v>
      </c>
      <c r="K65" s="66">
        <v>507</v>
      </c>
      <c r="L65" s="66">
        <v>612</v>
      </c>
    </row>
    <row r="66" spans="1:12" s="25" customFormat="1" ht="9" customHeight="1">
      <c r="A66" s="80" t="s">
        <v>42</v>
      </c>
      <c r="B66" s="65"/>
      <c r="C66" s="64">
        <v>374</v>
      </c>
      <c r="D66" s="78">
        <v>451</v>
      </c>
      <c r="E66" s="78">
        <v>427</v>
      </c>
      <c r="F66" s="78">
        <v>453</v>
      </c>
      <c r="G66" s="78">
        <v>454</v>
      </c>
      <c r="H66" s="78">
        <v>388</v>
      </c>
      <c r="I66" s="78">
        <v>307</v>
      </c>
      <c r="J66" s="78">
        <v>349</v>
      </c>
      <c r="K66" s="78">
        <v>331</v>
      </c>
      <c r="L66" s="78">
        <v>447</v>
      </c>
    </row>
    <row r="67" spans="1:12" ht="6.75" customHeight="1">
      <c r="A67" s="26"/>
      <c r="B67" s="26"/>
      <c r="C67" s="71"/>
      <c r="D67" s="70"/>
      <c r="E67" s="70"/>
      <c r="F67" s="70"/>
      <c r="G67" s="70"/>
      <c r="H67" s="70"/>
      <c r="I67" s="70"/>
      <c r="J67" s="70"/>
      <c r="K67" s="70"/>
      <c r="L67" s="70"/>
    </row>
    <row r="68" spans="1:12" ht="9.75" customHeight="1">
      <c r="A68" s="393" t="s">
        <v>83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</row>
    <row r="69" spans="1:12" ht="6.75" customHeight="1">
      <c r="A69" s="26"/>
      <c r="B69" s="26"/>
      <c r="C69" s="71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9" customHeight="1">
      <c r="A70" s="26" t="s">
        <v>24</v>
      </c>
      <c r="B70" s="26"/>
      <c r="C70" s="68">
        <v>41</v>
      </c>
      <c r="D70" s="66">
        <v>52</v>
      </c>
      <c r="E70" s="66">
        <v>49</v>
      </c>
      <c r="F70" s="66">
        <v>47</v>
      </c>
      <c r="G70" s="66">
        <v>39</v>
      </c>
      <c r="H70" s="66">
        <v>48</v>
      </c>
      <c r="I70" s="66">
        <v>41</v>
      </c>
      <c r="J70" s="66">
        <v>38</v>
      </c>
      <c r="K70" s="66">
        <v>34</v>
      </c>
      <c r="L70" s="66">
        <v>39</v>
      </c>
    </row>
    <row r="71" spans="1:12" ht="9" customHeight="1">
      <c r="A71" s="26" t="s">
        <v>30</v>
      </c>
      <c r="B71" s="26"/>
      <c r="C71" s="68">
        <v>68</v>
      </c>
      <c r="D71" s="66">
        <v>73</v>
      </c>
      <c r="E71" s="66">
        <v>65</v>
      </c>
      <c r="F71" s="66">
        <v>69</v>
      </c>
      <c r="G71" s="66">
        <v>70</v>
      </c>
      <c r="H71" s="66">
        <v>67</v>
      </c>
      <c r="I71" s="66">
        <v>66</v>
      </c>
      <c r="J71" s="66">
        <v>73</v>
      </c>
      <c r="K71" s="66">
        <v>61</v>
      </c>
      <c r="L71" s="66">
        <v>66</v>
      </c>
    </row>
    <row r="72" spans="1:12" ht="9" customHeight="1">
      <c r="A72" s="26" t="s">
        <v>31</v>
      </c>
      <c r="B72" s="26"/>
      <c r="C72" s="68">
        <v>80</v>
      </c>
      <c r="D72" s="66">
        <v>87</v>
      </c>
      <c r="E72" s="66">
        <v>71</v>
      </c>
      <c r="F72" s="66">
        <v>81</v>
      </c>
      <c r="G72" s="66">
        <v>80</v>
      </c>
      <c r="H72" s="66">
        <v>78</v>
      </c>
      <c r="I72" s="66">
        <v>79</v>
      </c>
      <c r="J72" s="66">
        <v>68</v>
      </c>
      <c r="K72" s="66">
        <v>76</v>
      </c>
      <c r="L72" s="66">
        <v>77</v>
      </c>
    </row>
    <row r="73" spans="1:12" ht="9" customHeight="1">
      <c r="A73" s="26" t="s">
        <v>33</v>
      </c>
      <c r="B73" s="26"/>
      <c r="C73" s="68">
        <v>86</v>
      </c>
      <c r="D73" s="66">
        <v>94</v>
      </c>
      <c r="E73" s="66">
        <v>96</v>
      </c>
      <c r="F73" s="66">
        <v>88</v>
      </c>
      <c r="G73" s="66">
        <v>85</v>
      </c>
      <c r="H73" s="66">
        <v>84</v>
      </c>
      <c r="I73" s="66">
        <v>91</v>
      </c>
      <c r="J73" s="66">
        <v>94</v>
      </c>
      <c r="K73" s="66">
        <v>84</v>
      </c>
      <c r="L73" s="66">
        <v>85</v>
      </c>
    </row>
    <row r="74" spans="1:12" ht="9" customHeight="1">
      <c r="A74" s="26" t="s">
        <v>34</v>
      </c>
      <c r="B74" s="26"/>
      <c r="C74" s="68">
        <v>94</v>
      </c>
      <c r="D74" s="66">
        <v>104</v>
      </c>
      <c r="E74" s="66">
        <v>97</v>
      </c>
      <c r="F74" s="66">
        <v>96</v>
      </c>
      <c r="G74" s="66">
        <v>93</v>
      </c>
      <c r="H74" s="66">
        <v>93</v>
      </c>
      <c r="I74" s="66">
        <v>106</v>
      </c>
      <c r="J74" s="66">
        <v>100</v>
      </c>
      <c r="K74" s="66">
        <v>102</v>
      </c>
      <c r="L74" s="66">
        <v>97</v>
      </c>
    </row>
    <row r="75" spans="1:12" ht="9" customHeight="1">
      <c r="A75" s="26" t="s">
        <v>35</v>
      </c>
      <c r="B75" s="26"/>
      <c r="C75" s="68">
        <v>109</v>
      </c>
      <c r="D75" s="66">
        <v>115</v>
      </c>
      <c r="E75" s="66">
        <v>93</v>
      </c>
      <c r="F75" s="66">
        <v>113</v>
      </c>
      <c r="G75" s="66">
        <v>107</v>
      </c>
      <c r="H75" s="66">
        <v>111</v>
      </c>
      <c r="I75" s="66">
        <v>108</v>
      </c>
      <c r="J75" s="66">
        <v>86</v>
      </c>
      <c r="K75" s="66">
        <v>118</v>
      </c>
      <c r="L75" s="66">
        <v>112</v>
      </c>
    </row>
    <row r="76" spans="1:12" s="25" customFormat="1" ht="9" customHeight="1">
      <c r="A76" s="80" t="s">
        <v>42</v>
      </c>
      <c r="B76" s="65"/>
      <c r="C76" s="64">
        <v>60</v>
      </c>
      <c r="D76" s="78">
        <v>82</v>
      </c>
      <c r="E76" s="78">
        <v>66</v>
      </c>
      <c r="F76" s="78">
        <v>77</v>
      </c>
      <c r="G76" s="78">
        <v>78</v>
      </c>
      <c r="H76" s="78">
        <v>66</v>
      </c>
      <c r="I76" s="78">
        <v>44</v>
      </c>
      <c r="J76" s="78">
        <v>49</v>
      </c>
      <c r="K76" s="78">
        <v>48</v>
      </c>
      <c r="L76" s="78">
        <v>77</v>
      </c>
    </row>
    <row r="77" spans="1:12" ht="6.75" customHeight="1">
      <c r="A77" s="26"/>
      <c r="B77" s="26"/>
      <c r="C77" s="71"/>
      <c r="D77" s="70"/>
      <c r="E77" s="70"/>
      <c r="F77" s="70"/>
      <c r="G77" s="70"/>
      <c r="H77" s="70"/>
      <c r="I77" s="70"/>
      <c r="J77" s="70"/>
      <c r="K77" s="70"/>
      <c r="L77" s="70"/>
    </row>
    <row r="78" spans="1:12" ht="9.75" customHeight="1">
      <c r="A78" s="393" t="s">
        <v>82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2" ht="6.75" customHeight="1">
      <c r="A79" s="26"/>
      <c r="B79" s="26"/>
      <c r="C79" s="71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9" customHeight="1">
      <c r="A80" s="26" t="s">
        <v>24</v>
      </c>
      <c r="B80" s="26"/>
      <c r="C80" s="100">
        <v>47.2</v>
      </c>
      <c r="D80" s="91">
        <v>71.41</v>
      </c>
      <c r="E80" s="91">
        <v>54.24</v>
      </c>
      <c r="F80" s="91">
        <v>53.08</v>
      </c>
      <c r="G80" s="91">
        <v>47.76</v>
      </c>
      <c r="H80" s="91">
        <v>51.98</v>
      </c>
      <c r="I80" s="91">
        <v>45.86</v>
      </c>
      <c r="J80" s="91">
        <v>54.39</v>
      </c>
      <c r="K80" s="91">
        <v>67.4</v>
      </c>
      <c r="L80" s="91">
        <v>57.33</v>
      </c>
    </row>
    <row r="81" spans="1:12" ht="9" customHeight="1">
      <c r="A81" s="26" t="s">
        <v>30</v>
      </c>
      <c r="B81" s="26"/>
      <c r="C81" s="100">
        <v>41.94</v>
      </c>
      <c r="D81" s="91">
        <v>50.23</v>
      </c>
      <c r="E81" s="91">
        <v>53.81</v>
      </c>
      <c r="F81" s="91">
        <v>41.15</v>
      </c>
      <c r="G81" s="91">
        <v>40.93</v>
      </c>
      <c r="H81" s="91">
        <v>42.1</v>
      </c>
      <c r="I81" s="91">
        <v>40</v>
      </c>
      <c r="J81" s="91">
        <v>38.2</v>
      </c>
      <c r="K81" s="91">
        <v>56.71</v>
      </c>
      <c r="L81" s="91">
        <v>47.44</v>
      </c>
    </row>
    <row r="82" spans="1:12" ht="9" customHeight="1">
      <c r="A82" s="26" t="s">
        <v>31</v>
      </c>
      <c r="B82" s="26"/>
      <c r="C82" s="100">
        <v>37.26</v>
      </c>
      <c r="D82" s="91">
        <v>43.19</v>
      </c>
      <c r="E82" s="91">
        <v>34.31</v>
      </c>
      <c r="F82" s="91">
        <v>37.08</v>
      </c>
      <c r="G82" s="91">
        <v>35.95</v>
      </c>
      <c r="H82" s="91">
        <v>36.04</v>
      </c>
      <c r="I82" s="91">
        <v>35.03</v>
      </c>
      <c r="J82" s="91">
        <v>40.35</v>
      </c>
      <c r="K82" s="91">
        <v>48.29</v>
      </c>
      <c r="L82" s="91">
        <v>39.25</v>
      </c>
    </row>
    <row r="83" spans="1:12" ht="9" customHeight="1">
      <c r="A83" s="26" t="s">
        <v>33</v>
      </c>
      <c r="B83" s="26"/>
      <c r="C83" s="100">
        <v>31.73</v>
      </c>
      <c r="D83" s="91">
        <v>38.04</v>
      </c>
      <c r="E83" s="91">
        <v>35.95</v>
      </c>
      <c r="F83" s="91">
        <v>33.19</v>
      </c>
      <c r="G83" s="91">
        <v>30.66</v>
      </c>
      <c r="H83" s="91">
        <v>33.08</v>
      </c>
      <c r="I83" s="91">
        <v>30.7</v>
      </c>
      <c r="J83" s="91">
        <v>32.39</v>
      </c>
      <c r="K83" s="91">
        <v>38.89</v>
      </c>
      <c r="L83" s="91">
        <v>32.22</v>
      </c>
    </row>
    <row r="84" spans="1:12" ht="9" customHeight="1">
      <c r="A84" s="26" t="s">
        <v>34</v>
      </c>
      <c r="B84" s="26"/>
      <c r="C84" s="100">
        <v>29.6</v>
      </c>
      <c r="D84" s="91">
        <v>35.16</v>
      </c>
      <c r="E84" s="91">
        <v>27.93</v>
      </c>
      <c r="F84" s="91">
        <v>31.44</v>
      </c>
      <c r="G84" s="91">
        <v>28.72</v>
      </c>
      <c r="H84" s="91">
        <v>31.66</v>
      </c>
      <c r="I84" s="91">
        <v>29.78</v>
      </c>
      <c r="J84" s="91">
        <v>30.48</v>
      </c>
      <c r="K84" s="91">
        <v>36.99</v>
      </c>
      <c r="L84" s="91">
        <v>30.2</v>
      </c>
    </row>
    <row r="85" spans="1:12" ht="9" customHeight="1">
      <c r="A85" s="26" t="s">
        <v>35</v>
      </c>
      <c r="B85" s="26"/>
      <c r="C85" s="100">
        <v>27.92</v>
      </c>
      <c r="D85" s="91">
        <v>33.07</v>
      </c>
      <c r="E85" s="91">
        <v>27</v>
      </c>
      <c r="F85" s="91">
        <v>29.88</v>
      </c>
      <c r="G85" s="91">
        <v>27.17</v>
      </c>
      <c r="H85" s="91">
        <v>28.36</v>
      </c>
      <c r="I85" s="91">
        <v>27.23</v>
      </c>
      <c r="J85" s="91">
        <v>24.39</v>
      </c>
      <c r="K85" s="91">
        <v>25.86</v>
      </c>
      <c r="L85" s="91">
        <v>28.22</v>
      </c>
    </row>
    <row r="86" spans="1:12" s="25" customFormat="1" ht="9" customHeight="1">
      <c r="A86" s="80" t="s">
        <v>42</v>
      </c>
      <c r="B86" s="65"/>
      <c r="C86" s="99">
        <v>38.46</v>
      </c>
      <c r="D86" s="89">
        <v>42.82</v>
      </c>
      <c r="E86" s="89">
        <v>40.88</v>
      </c>
      <c r="F86" s="89">
        <v>36.55</v>
      </c>
      <c r="G86" s="89">
        <v>32.53</v>
      </c>
      <c r="H86" s="89">
        <v>39.4</v>
      </c>
      <c r="I86" s="89">
        <v>44.66</v>
      </c>
      <c r="J86" s="89">
        <v>44.75</v>
      </c>
      <c r="K86" s="89">
        <v>57.06</v>
      </c>
      <c r="L86" s="89">
        <v>35.38</v>
      </c>
    </row>
    <row r="87" spans="1:12" ht="6.75" customHeight="1">
      <c r="A87" s="26"/>
      <c r="B87" s="26"/>
      <c r="C87" s="71"/>
      <c r="D87" s="70"/>
      <c r="E87" s="70"/>
      <c r="F87" s="70"/>
      <c r="G87" s="70"/>
      <c r="H87" s="70"/>
      <c r="I87" s="70"/>
      <c r="J87" s="70"/>
      <c r="K87" s="70"/>
      <c r="L87" s="70"/>
    </row>
    <row r="88" spans="1:12" ht="9.75" customHeight="1">
      <c r="A88" s="393" t="s">
        <v>81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</row>
    <row r="89" spans="1:12" ht="6.75" customHeight="1">
      <c r="A89" s="26"/>
      <c r="B89" s="26"/>
      <c r="C89" s="71"/>
      <c r="D89" s="70"/>
      <c r="E89" s="70"/>
      <c r="F89" s="70"/>
      <c r="G89" s="70"/>
      <c r="H89" s="70"/>
      <c r="I89" s="70"/>
      <c r="J89" s="70"/>
      <c r="K89" s="70"/>
      <c r="L89" s="70"/>
    </row>
    <row r="90" spans="1:12" ht="9" customHeight="1">
      <c r="A90" s="26" t="s">
        <v>24</v>
      </c>
      <c r="B90" s="26"/>
      <c r="C90" s="100">
        <v>34.54</v>
      </c>
      <c r="D90" s="91">
        <v>44.17</v>
      </c>
      <c r="E90" s="91">
        <v>45.28</v>
      </c>
      <c r="F90" s="91">
        <v>39.68</v>
      </c>
      <c r="G90" s="91">
        <v>34.64</v>
      </c>
      <c r="H90" s="91">
        <v>39.04</v>
      </c>
      <c r="I90" s="91">
        <v>34.06</v>
      </c>
      <c r="J90" s="91">
        <v>34.27</v>
      </c>
      <c r="K90" s="91">
        <v>35.26</v>
      </c>
      <c r="L90" s="91">
        <v>35.63</v>
      </c>
    </row>
    <row r="91" spans="1:12" ht="9" customHeight="1">
      <c r="A91" s="26" t="s">
        <v>30</v>
      </c>
      <c r="B91" s="26"/>
      <c r="C91" s="100">
        <v>31.08</v>
      </c>
      <c r="D91" s="91">
        <v>32.63</v>
      </c>
      <c r="E91" s="91">
        <v>42.17</v>
      </c>
      <c r="F91" s="91">
        <v>31.8</v>
      </c>
      <c r="G91" s="91">
        <v>30.68</v>
      </c>
      <c r="H91" s="91">
        <v>31.07</v>
      </c>
      <c r="I91" s="91">
        <v>31.41</v>
      </c>
      <c r="J91" s="91">
        <v>32.7</v>
      </c>
      <c r="K91" s="91">
        <v>27.67</v>
      </c>
      <c r="L91" s="91">
        <v>29.78</v>
      </c>
    </row>
    <row r="92" spans="1:12" ht="9" customHeight="1">
      <c r="A92" s="26" t="s">
        <v>31</v>
      </c>
      <c r="B92" s="26"/>
      <c r="C92" s="100">
        <v>27.61</v>
      </c>
      <c r="D92" s="91">
        <v>30.87</v>
      </c>
      <c r="E92" s="91">
        <v>27.24</v>
      </c>
      <c r="F92" s="91">
        <v>28.23</v>
      </c>
      <c r="G92" s="91">
        <v>27.23</v>
      </c>
      <c r="H92" s="91">
        <v>27.14</v>
      </c>
      <c r="I92" s="91">
        <v>25.87</v>
      </c>
      <c r="J92" s="91">
        <v>22.92</v>
      </c>
      <c r="K92" s="91">
        <v>27.82</v>
      </c>
      <c r="L92" s="91">
        <v>27.46</v>
      </c>
    </row>
    <row r="93" spans="1:12" ht="9" customHeight="1">
      <c r="A93" s="26" t="s">
        <v>33</v>
      </c>
      <c r="B93" s="26"/>
      <c r="C93" s="100">
        <v>22.77</v>
      </c>
      <c r="D93" s="91">
        <v>24.44</v>
      </c>
      <c r="E93" s="91">
        <v>26.68</v>
      </c>
      <c r="F93" s="91">
        <v>24.53</v>
      </c>
      <c r="G93" s="91">
        <v>22.45</v>
      </c>
      <c r="H93" s="91">
        <v>21.77</v>
      </c>
      <c r="I93" s="91">
        <v>20.82</v>
      </c>
      <c r="J93" s="91">
        <v>22.5</v>
      </c>
      <c r="K93" s="91">
        <v>21.79</v>
      </c>
      <c r="L93" s="91">
        <v>22.11</v>
      </c>
    </row>
    <row r="94" spans="1:12" ht="9" customHeight="1">
      <c r="A94" s="26" t="s">
        <v>34</v>
      </c>
      <c r="B94" s="26"/>
      <c r="C94" s="100">
        <v>20.1</v>
      </c>
      <c r="D94" s="91">
        <v>21.87</v>
      </c>
      <c r="E94" s="91">
        <v>22.75</v>
      </c>
      <c r="F94" s="91">
        <v>22.02</v>
      </c>
      <c r="G94" s="91">
        <v>19.76</v>
      </c>
      <c r="H94" s="91">
        <v>19</v>
      </c>
      <c r="I94" s="91">
        <v>18.4</v>
      </c>
      <c r="J94" s="91">
        <v>17.31</v>
      </c>
      <c r="K94" s="91">
        <v>18.63</v>
      </c>
      <c r="L94" s="91">
        <v>19.62</v>
      </c>
    </row>
    <row r="95" spans="1:12" ht="9" customHeight="1">
      <c r="A95" s="26" t="s">
        <v>35</v>
      </c>
      <c r="B95" s="26"/>
      <c r="C95" s="100">
        <v>17.1</v>
      </c>
      <c r="D95" s="91">
        <v>16.4</v>
      </c>
      <c r="E95" s="91">
        <v>25.86</v>
      </c>
      <c r="F95" s="91">
        <v>19.32</v>
      </c>
      <c r="G95" s="91">
        <v>16.8</v>
      </c>
      <c r="H95" s="91">
        <v>15.44</v>
      </c>
      <c r="I95" s="91">
        <v>14.9</v>
      </c>
      <c r="J95" s="91">
        <v>20.16</v>
      </c>
      <c r="K95" s="91">
        <v>12.31</v>
      </c>
      <c r="L95" s="91">
        <v>16.51</v>
      </c>
    </row>
    <row r="96" spans="1:12" s="25" customFormat="1" ht="9" customHeight="1">
      <c r="A96" s="80" t="s">
        <v>42</v>
      </c>
      <c r="B96" s="65"/>
      <c r="C96" s="99">
        <v>27.64</v>
      </c>
      <c r="D96" s="89">
        <v>27.36</v>
      </c>
      <c r="E96" s="89">
        <v>32.87</v>
      </c>
      <c r="F96" s="89">
        <v>27.07</v>
      </c>
      <c r="G96" s="89">
        <v>23.18</v>
      </c>
      <c r="H96" s="89">
        <v>27.7</v>
      </c>
      <c r="I96" s="89">
        <v>33.27</v>
      </c>
      <c r="J96" s="89">
        <v>29.04</v>
      </c>
      <c r="K96" s="89">
        <v>29.92</v>
      </c>
      <c r="L96" s="89">
        <v>23.22</v>
      </c>
    </row>
    <row r="97" spans="1:12" ht="9.75" customHeight="1">
      <c r="A97" s="97" t="s">
        <v>70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1:14" ht="21.75" customHeight="1">
      <c r="A98" s="475" t="s">
        <v>111</v>
      </c>
      <c r="B98" s="475"/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104"/>
      <c r="N98" s="104"/>
    </row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9.75" customHeight="1"/>
    <row r="115" ht="9.75" customHeight="1"/>
    <row r="116" ht="9.75" customHeight="1"/>
  </sheetData>
  <sheetProtection/>
  <mergeCells count="27">
    <mergeCell ref="A98:L98"/>
    <mergeCell ref="A17:L17"/>
    <mergeCell ref="A18:L18"/>
    <mergeCell ref="A28:L28"/>
    <mergeCell ref="A38:L38"/>
    <mergeCell ref="A88:L88"/>
    <mergeCell ref="A48:L48"/>
    <mergeCell ref="A58:L58"/>
    <mergeCell ref="A68:L68"/>
    <mergeCell ref="A78:L78"/>
    <mergeCell ref="A8:L8"/>
    <mergeCell ref="A9:L9"/>
    <mergeCell ref="C11:C15"/>
    <mergeCell ref="D11:L11"/>
    <mergeCell ref="D12:G13"/>
    <mergeCell ref="H12:H15"/>
    <mergeCell ref="E14:E15"/>
    <mergeCell ref="A4:L4"/>
    <mergeCell ref="A11:B15"/>
    <mergeCell ref="K14:K15"/>
    <mergeCell ref="D14:D15"/>
    <mergeCell ref="I14:I15"/>
    <mergeCell ref="F14:F15"/>
    <mergeCell ref="G14:G15"/>
    <mergeCell ref="I12:L13"/>
    <mergeCell ref="L14:L15"/>
    <mergeCell ref="J14:J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M98"/>
  <sheetViews>
    <sheetView zoomScalePageLayoutView="0" workbookViewId="0" topLeftCell="A1">
      <selection activeCell="N78" sqref="N78"/>
    </sheetView>
  </sheetViews>
  <sheetFormatPr defaultColWidth="11.421875" defaultRowHeight="12.75"/>
  <cols>
    <col min="1" max="1" width="13.57421875" style="3" customWidth="1"/>
    <col min="2" max="2" width="0.85546875" style="3" customWidth="1"/>
    <col min="3" max="3" width="11.57421875" style="3" customWidth="1"/>
    <col min="4" max="12" width="8.57421875" style="3" customWidth="1"/>
    <col min="13" max="16384" width="11.421875" style="3" customWidth="1"/>
  </cols>
  <sheetData>
    <row r="1" ht="10.5" customHeight="1"/>
    <row r="2" ht="10.5" customHeight="1"/>
    <row r="3" ht="10.5" customHeight="1"/>
    <row r="4" spans="1:13" s="5" customFormat="1" ht="9.75" customHeight="1">
      <c r="A4" s="445">
        <v>18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10"/>
    </row>
    <row r="5" spans="1:13" s="5" customFormat="1" ht="9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"/>
    </row>
    <row r="6" spans="1:13" s="5" customFormat="1" ht="9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"/>
    </row>
    <row r="7" spans="1:12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0" customFormat="1" ht="12.75" customHeight="1">
      <c r="A8" s="474" t="s">
        <v>113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</row>
    <row r="9" spans="1:12" s="10" customFormat="1" ht="12.75" customHeight="1">
      <c r="A9" s="454" t="s">
        <v>109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</row>
    <row r="10" spans="1:12" ht="10.5" customHeight="1">
      <c r="A10" s="11"/>
      <c r="B10" s="11"/>
      <c r="C10" s="14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403" t="s">
        <v>2</v>
      </c>
      <c r="B11" s="427"/>
      <c r="C11" s="443" t="s">
        <v>108</v>
      </c>
      <c r="D11" s="468" t="s">
        <v>36</v>
      </c>
      <c r="E11" s="469"/>
      <c r="F11" s="469"/>
      <c r="G11" s="469"/>
      <c r="H11" s="469"/>
      <c r="I11" s="469"/>
      <c r="J11" s="469"/>
      <c r="K11" s="469"/>
      <c r="L11" s="469"/>
    </row>
    <row r="12" spans="1:12" ht="8.25" customHeight="1">
      <c r="A12" s="404"/>
      <c r="B12" s="429"/>
      <c r="C12" s="444"/>
      <c r="D12" s="470" t="s">
        <v>107</v>
      </c>
      <c r="E12" s="465"/>
      <c r="F12" s="465"/>
      <c r="G12" s="471"/>
      <c r="H12" s="455" t="s">
        <v>106</v>
      </c>
      <c r="I12" s="464" t="s">
        <v>105</v>
      </c>
      <c r="J12" s="465"/>
      <c r="K12" s="465"/>
      <c r="L12" s="465"/>
    </row>
    <row r="13" spans="1:12" ht="8.25" customHeight="1">
      <c r="A13" s="404"/>
      <c r="B13" s="429"/>
      <c r="C13" s="444"/>
      <c r="D13" s="472"/>
      <c r="E13" s="467"/>
      <c r="F13" s="467"/>
      <c r="G13" s="473"/>
      <c r="H13" s="456"/>
      <c r="I13" s="466"/>
      <c r="J13" s="467"/>
      <c r="K13" s="467"/>
      <c r="L13" s="467"/>
    </row>
    <row r="14" spans="1:12" ht="12" customHeight="1">
      <c r="A14" s="404"/>
      <c r="B14" s="429"/>
      <c r="C14" s="444"/>
      <c r="D14" s="395" t="s">
        <v>104</v>
      </c>
      <c r="E14" s="457" t="s">
        <v>103</v>
      </c>
      <c r="F14" s="395" t="s">
        <v>102</v>
      </c>
      <c r="G14" s="459" t="s">
        <v>101</v>
      </c>
      <c r="H14" s="456"/>
      <c r="I14" s="461" t="s">
        <v>100</v>
      </c>
      <c r="J14" s="395" t="s">
        <v>99</v>
      </c>
      <c r="K14" s="459" t="s">
        <v>98</v>
      </c>
      <c r="L14" s="464" t="s">
        <v>97</v>
      </c>
    </row>
    <row r="15" spans="1:12" ht="12" customHeight="1">
      <c r="A15" s="405"/>
      <c r="B15" s="431"/>
      <c r="C15" s="444"/>
      <c r="D15" s="395"/>
      <c r="E15" s="458"/>
      <c r="F15" s="395"/>
      <c r="G15" s="460"/>
      <c r="H15" s="456"/>
      <c r="I15" s="462"/>
      <c r="J15" s="395"/>
      <c r="K15" s="460"/>
      <c r="L15" s="466"/>
    </row>
    <row r="16" spans="1:12" ht="6.75" customHeight="1">
      <c r="A16" s="22"/>
      <c r="B16" s="22"/>
      <c r="C16" s="24"/>
      <c r="D16" s="24" t="s">
        <v>22</v>
      </c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2" t="s">
        <v>22</v>
      </c>
    </row>
    <row r="17" spans="1:12" s="25" customFormat="1" ht="9.75" customHeight="1">
      <c r="A17" s="393" t="s">
        <v>56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</row>
    <row r="18" spans="1:12" ht="9.75" customHeight="1">
      <c r="A18" s="393" t="s">
        <v>21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</row>
    <row r="19" spans="1:12" ht="6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9" customHeight="1">
      <c r="A20" s="26" t="s">
        <v>24</v>
      </c>
      <c r="B20" s="26"/>
      <c r="C20" s="68">
        <v>1232</v>
      </c>
      <c r="D20" s="66">
        <v>28</v>
      </c>
      <c r="E20" s="66">
        <v>1</v>
      </c>
      <c r="F20" s="66">
        <v>41</v>
      </c>
      <c r="G20" s="66">
        <v>72</v>
      </c>
      <c r="H20" s="66">
        <v>33</v>
      </c>
      <c r="I20" s="66">
        <v>997</v>
      </c>
      <c r="J20" s="66" t="s">
        <v>26</v>
      </c>
      <c r="K20" s="66">
        <v>3</v>
      </c>
      <c r="L20" s="66">
        <v>57</v>
      </c>
    </row>
    <row r="21" spans="1:12" ht="9" customHeight="1">
      <c r="A21" s="26" t="s">
        <v>30</v>
      </c>
      <c r="B21" s="26"/>
      <c r="C21" s="68">
        <v>540</v>
      </c>
      <c r="D21" s="66">
        <v>25</v>
      </c>
      <c r="E21" s="66">
        <v>1</v>
      </c>
      <c r="F21" s="66">
        <v>94</v>
      </c>
      <c r="G21" s="66">
        <v>89</v>
      </c>
      <c r="H21" s="66">
        <v>20</v>
      </c>
      <c r="I21" s="66">
        <v>260</v>
      </c>
      <c r="J21" s="66" t="s">
        <v>26</v>
      </c>
      <c r="K21" s="66">
        <v>3</v>
      </c>
      <c r="L21" s="66">
        <v>48</v>
      </c>
    </row>
    <row r="22" spans="1:12" ht="9" customHeight="1">
      <c r="A22" s="26" t="s">
        <v>31</v>
      </c>
      <c r="B22" s="26"/>
      <c r="C22" s="68">
        <v>439</v>
      </c>
      <c r="D22" s="66">
        <v>25</v>
      </c>
      <c r="E22" s="66">
        <v>2</v>
      </c>
      <c r="F22" s="66">
        <v>136</v>
      </c>
      <c r="G22" s="66">
        <v>131</v>
      </c>
      <c r="H22" s="66">
        <v>14</v>
      </c>
      <c r="I22" s="66">
        <v>76</v>
      </c>
      <c r="J22" s="66" t="s">
        <v>26</v>
      </c>
      <c r="K22" s="66">
        <v>5</v>
      </c>
      <c r="L22" s="66">
        <v>50</v>
      </c>
    </row>
    <row r="23" spans="1:12" ht="9" customHeight="1">
      <c r="A23" s="26" t="s">
        <v>33</v>
      </c>
      <c r="B23" s="26"/>
      <c r="C23" s="68">
        <v>986</v>
      </c>
      <c r="D23" s="66">
        <v>51</v>
      </c>
      <c r="E23" s="66">
        <v>11</v>
      </c>
      <c r="F23" s="66">
        <v>202</v>
      </c>
      <c r="G23" s="66">
        <v>485</v>
      </c>
      <c r="H23" s="66">
        <v>45</v>
      </c>
      <c r="I23" s="66">
        <v>56</v>
      </c>
      <c r="J23" s="66">
        <v>2</v>
      </c>
      <c r="K23" s="66">
        <v>11</v>
      </c>
      <c r="L23" s="66">
        <v>123</v>
      </c>
    </row>
    <row r="24" spans="1:12" ht="9" customHeight="1">
      <c r="A24" s="26" t="s">
        <v>34</v>
      </c>
      <c r="B24" s="26"/>
      <c r="C24" s="68">
        <v>894</v>
      </c>
      <c r="D24" s="66">
        <v>45</v>
      </c>
      <c r="E24" s="66">
        <v>3</v>
      </c>
      <c r="F24" s="66">
        <v>137</v>
      </c>
      <c r="G24" s="66">
        <v>550</v>
      </c>
      <c r="H24" s="66">
        <v>41</v>
      </c>
      <c r="I24" s="66">
        <v>28</v>
      </c>
      <c r="J24" s="66">
        <v>2</v>
      </c>
      <c r="K24" s="66">
        <v>4</v>
      </c>
      <c r="L24" s="66">
        <v>84</v>
      </c>
    </row>
    <row r="25" spans="1:12" ht="9" customHeight="1">
      <c r="A25" s="26" t="s">
        <v>35</v>
      </c>
      <c r="B25" s="26"/>
      <c r="C25" s="68">
        <v>746</v>
      </c>
      <c r="D25" s="66">
        <v>48</v>
      </c>
      <c r="E25" s="66">
        <v>1</v>
      </c>
      <c r="F25" s="66">
        <v>120</v>
      </c>
      <c r="G25" s="66">
        <v>462</v>
      </c>
      <c r="H25" s="66">
        <v>15</v>
      </c>
      <c r="I25" s="66">
        <v>18</v>
      </c>
      <c r="J25" s="66" t="s">
        <v>26</v>
      </c>
      <c r="K25" s="66">
        <v>2</v>
      </c>
      <c r="L25" s="66">
        <v>80</v>
      </c>
    </row>
    <row r="26" spans="1:12" s="25" customFormat="1" ht="9" customHeight="1">
      <c r="A26" s="80" t="s">
        <v>42</v>
      </c>
      <c r="B26" s="65"/>
      <c r="C26" s="64">
        <v>4837</v>
      </c>
      <c r="D26" s="78">
        <v>222</v>
      </c>
      <c r="E26" s="78">
        <v>19</v>
      </c>
      <c r="F26" s="78">
        <v>730</v>
      </c>
      <c r="G26" s="78">
        <v>1789</v>
      </c>
      <c r="H26" s="78">
        <v>168</v>
      </c>
      <c r="I26" s="78">
        <v>1435</v>
      </c>
      <c r="J26" s="78">
        <v>4</v>
      </c>
      <c r="K26" s="78">
        <v>28</v>
      </c>
      <c r="L26" s="78">
        <v>442</v>
      </c>
    </row>
    <row r="27" spans="1:12" ht="6.75" customHeight="1">
      <c r="A27" s="47"/>
      <c r="B27" s="47"/>
      <c r="C27" s="71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" customHeight="1">
      <c r="A28" s="393" t="s">
        <v>112</v>
      </c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</row>
    <row r="29" spans="1:12" ht="6.75" customHeight="1">
      <c r="A29" s="47"/>
      <c r="B29" s="47"/>
      <c r="C29" s="71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9" customHeight="1">
      <c r="A30" s="26" t="s">
        <v>24</v>
      </c>
      <c r="B30" s="26"/>
      <c r="C30" s="68">
        <v>510</v>
      </c>
      <c r="D30" s="66">
        <v>424</v>
      </c>
      <c r="E30" s="66">
        <v>763</v>
      </c>
      <c r="F30" s="66">
        <v>543</v>
      </c>
      <c r="G30" s="66">
        <v>488</v>
      </c>
      <c r="H30" s="66">
        <v>571</v>
      </c>
      <c r="I30" s="66">
        <v>519</v>
      </c>
      <c r="J30" s="66" t="s">
        <v>26</v>
      </c>
      <c r="K30" s="66">
        <v>531</v>
      </c>
      <c r="L30" s="66">
        <v>361</v>
      </c>
    </row>
    <row r="31" spans="1:12" ht="9" customHeight="1">
      <c r="A31" s="26" t="s">
        <v>30</v>
      </c>
      <c r="B31" s="26"/>
      <c r="C31" s="68">
        <v>765</v>
      </c>
      <c r="D31" s="66">
        <v>635</v>
      </c>
      <c r="E31" s="66">
        <v>1015</v>
      </c>
      <c r="F31" s="66">
        <v>829</v>
      </c>
      <c r="G31" s="66">
        <v>828</v>
      </c>
      <c r="H31" s="66">
        <v>706</v>
      </c>
      <c r="I31" s="66">
        <v>758</v>
      </c>
      <c r="J31" s="66" t="s">
        <v>26</v>
      </c>
      <c r="K31" s="66">
        <v>506</v>
      </c>
      <c r="L31" s="66">
        <v>664</v>
      </c>
    </row>
    <row r="32" spans="1:12" ht="9" customHeight="1">
      <c r="A32" s="26" t="s">
        <v>31</v>
      </c>
      <c r="B32" s="26"/>
      <c r="C32" s="68">
        <v>1000</v>
      </c>
      <c r="D32" s="66">
        <v>874</v>
      </c>
      <c r="E32" s="66">
        <v>753</v>
      </c>
      <c r="F32" s="66">
        <v>1054</v>
      </c>
      <c r="G32" s="66">
        <v>999</v>
      </c>
      <c r="H32" s="66">
        <v>997</v>
      </c>
      <c r="I32" s="66">
        <v>1038</v>
      </c>
      <c r="J32" s="66" t="s">
        <v>26</v>
      </c>
      <c r="K32" s="66">
        <v>807</v>
      </c>
      <c r="L32" s="66">
        <v>889</v>
      </c>
    </row>
    <row r="33" spans="1:12" ht="9" customHeight="1">
      <c r="A33" s="26" t="s">
        <v>33</v>
      </c>
      <c r="B33" s="26"/>
      <c r="C33" s="68">
        <v>1319</v>
      </c>
      <c r="D33" s="66">
        <v>1175</v>
      </c>
      <c r="E33" s="66">
        <v>1399</v>
      </c>
      <c r="F33" s="66">
        <v>1364</v>
      </c>
      <c r="G33" s="66">
        <v>1377</v>
      </c>
      <c r="H33" s="66">
        <v>1226</v>
      </c>
      <c r="I33" s="66">
        <v>1217</v>
      </c>
      <c r="J33" s="66">
        <v>852</v>
      </c>
      <c r="K33" s="66">
        <v>1076</v>
      </c>
      <c r="L33" s="66">
        <v>1181</v>
      </c>
    </row>
    <row r="34" spans="1:12" ht="9" customHeight="1">
      <c r="A34" s="26" t="s">
        <v>34</v>
      </c>
      <c r="B34" s="26"/>
      <c r="C34" s="68">
        <v>1508</v>
      </c>
      <c r="D34" s="66">
        <v>1324</v>
      </c>
      <c r="E34" s="66">
        <v>1527</v>
      </c>
      <c r="F34" s="66">
        <v>1578</v>
      </c>
      <c r="G34" s="66">
        <v>1543</v>
      </c>
      <c r="H34" s="66">
        <v>1398</v>
      </c>
      <c r="I34" s="66">
        <v>1283</v>
      </c>
      <c r="J34" s="66">
        <v>1690</v>
      </c>
      <c r="K34" s="66">
        <v>1455</v>
      </c>
      <c r="L34" s="66">
        <v>1388</v>
      </c>
    </row>
    <row r="35" spans="1:12" ht="9" customHeight="1">
      <c r="A35" s="26" t="s">
        <v>35</v>
      </c>
      <c r="B35" s="26"/>
      <c r="C35" s="68">
        <v>1717</v>
      </c>
      <c r="D35" s="66">
        <v>1569</v>
      </c>
      <c r="E35" s="66">
        <v>1662</v>
      </c>
      <c r="F35" s="66">
        <v>1805</v>
      </c>
      <c r="G35" s="66">
        <v>1741</v>
      </c>
      <c r="H35" s="66">
        <v>1650</v>
      </c>
      <c r="I35" s="66">
        <v>1699</v>
      </c>
      <c r="J35" s="66" t="s">
        <v>26</v>
      </c>
      <c r="K35" s="66">
        <v>1886</v>
      </c>
      <c r="L35" s="66">
        <v>1550</v>
      </c>
    </row>
    <row r="36" spans="1:12" s="25" customFormat="1" ht="9" customHeight="1">
      <c r="A36" s="80" t="s">
        <v>42</v>
      </c>
      <c r="B36" s="65"/>
      <c r="C36" s="64">
        <v>1119</v>
      </c>
      <c r="D36" s="78">
        <v>1101</v>
      </c>
      <c r="E36" s="78">
        <v>1311</v>
      </c>
      <c r="F36" s="78">
        <v>1304</v>
      </c>
      <c r="G36" s="78">
        <v>1431</v>
      </c>
      <c r="H36" s="78">
        <v>1096</v>
      </c>
      <c r="I36" s="78">
        <v>647</v>
      </c>
      <c r="J36" s="78">
        <v>1271</v>
      </c>
      <c r="K36" s="78">
        <v>1020</v>
      </c>
      <c r="L36" s="78">
        <v>1092</v>
      </c>
    </row>
    <row r="37" spans="1:12" ht="6" customHeight="1">
      <c r="A37" s="26"/>
      <c r="B37" s="26"/>
      <c r="C37" s="71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9.75" customHeight="1">
      <c r="A38" s="393" t="s">
        <v>74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</row>
    <row r="39" spans="1:12" ht="4.5" customHeight="1">
      <c r="A39" s="47"/>
      <c r="B39" s="47"/>
      <c r="C39" s="71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8.25" customHeight="1">
      <c r="A40" s="26" t="s">
        <v>24</v>
      </c>
      <c r="B40" s="26"/>
      <c r="C40" s="68">
        <v>78</v>
      </c>
      <c r="D40" s="66">
        <v>110</v>
      </c>
      <c r="E40" s="66">
        <v>61</v>
      </c>
      <c r="F40" s="66">
        <v>80</v>
      </c>
      <c r="G40" s="66">
        <v>89</v>
      </c>
      <c r="H40" s="66">
        <v>76</v>
      </c>
      <c r="I40" s="66">
        <v>75</v>
      </c>
      <c r="J40" s="66" t="s">
        <v>26</v>
      </c>
      <c r="K40" s="66">
        <v>92</v>
      </c>
      <c r="L40" s="66">
        <v>105</v>
      </c>
    </row>
    <row r="41" spans="1:12" ht="8.25" customHeight="1">
      <c r="A41" s="26" t="s">
        <v>30</v>
      </c>
      <c r="B41" s="26"/>
      <c r="C41" s="68">
        <v>96</v>
      </c>
      <c r="D41" s="66">
        <v>161</v>
      </c>
      <c r="E41" s="66">
        <v>34</v>
      </c>
      <c r="F41" s="66">
        <v>92</v>
      </c>
      <c r="G41" s="66">
        <v>95</v>
      </c>
      <c r="H41" s="66">
        <v>153</v>
      </c>
      <c r="I41" s="66">
        <v>84</v>
      </c>
      <c r="J41" s="66" t="s">
        <v>26</v>
      </c>
      <c r="K41" s="66">
        <v>125</v>
      </c>
      <c r="L41" s="66">
        <v>117</v>
      </c>
    </row>
    <row r="42" spans="1:12" ht="8.25" customHeight="1">
      <c r="A42" s="26" t="s">
        <v>31</v>
      </c>
      <c r="B42" s="26"/>
      <c r="C42" s="68">
        <v>120</v>
      </c>
      <c r="D42" s="66">
        <v>159</v>
      </c>
      <c r="E42" s="66">
        <v>240</v>
      </c>
      <c r="F42" s="66">
        <v>103</v>
      </c>
      <c r="G42" s="66">
        <v>118</v>
      </c>
      <c r="H42" s="66">
        <v>133</v>
      </c>
      <c r="I42" s="66">
        <v>110</v>
      </c>
      <c r="J42" s="66" t="s">
        <v>26</v>
      </c>
      <c r="K42" s="66">
        <v>199</v>
      </c>
      <c r="L42" s="66">
        <v>155</v>
      </c>
    </row>
    <row r="43" spans="1:12" ht="8.25" customHeight="1">
      <c r="A43" s="26" t="s">
        <v>33</v>
      </c>
      <c r="B43" s="26"/>
      <c r="C43" s="68">
        <v>137</v>
      </c>
      <c r="D43" s="66">
        <v>177</v>
      </c>
      <c r="E43" s="66">
        <v>126</v>
      </c>
      <c r="F43" s="66">
        <v>134</v>
      </c>
      <c r="G43" s="66">
        <v>120</v>
      </c>
      <c r="H43" s="66">
        <v>173</v>
      </c>
      <c r="I43" s="66">
        <v>142</v>
      </c>
      <c r="J43" s="66">
        <v>271</v>
      </c>
      <c r="K43" s="66">
        <v>230</v>
      </c>
      <c r="L43" s="66">
        <v>167</v>
      </c>
    </row>
    <row r="44" spans="1:12" ht="8.25" customHeight="1">
      <c r="A44" s="26" t="s">
        <v>34</v>
      </c>
      <c r="B44" s="26"/>
      <c r="C44" s="68">
        <v>156</v>
      </c>
      <c r="D44" s="66">
        <v>201</v>
      </c>
      <c r="E44" s="66">
        <v>148</v>
      </c>
      <c r="F44" s="66">
        <v>147</v>
      </c>
      <c r="G44" s="66">
        <v>146</v>
      </c>
      <c r="H44" s="66">
        <v>181</v>
      </c>
      <c r="I44" s="66">
        <v>211</v>
      </c>
      <c r="J44" s="66">
        <v>160</v>
      </c>
      <c r="K44" s="66">
        <v>96</v>
      </c>
      <c r="L44" s="66">
        <v>187</v>
      </c>
    </row>
    <row r="45" spans="1:12" ht="8.25" customHeight="1">
      <c r="A45" s="26" t="s">
        <v>35</v>
      </c>
      <c r="B45" s="26"/>
      <c r="C45" s="68">
        <v>230</v>
      </c>
      <c r="D45" s="66">
        <v>245</v>
      </c>
      <c r="E45" s="66">
        <v>240</v>
      </c>
      <c r="F45" s="66">
        <v>240</v>
      </c>
      <c r="G45" s="66">
        <v>224</v>
      </c>
      <c r="H45" s="66">
        <v>206</v>
      </c>
      <c r="I45" s="66">
        <v>210</v>
      </c>
      <c r="J45" s="66" t="s">
        <v>26</v>
      </c>
      <c r="K45" s="66">
        <v>124</v>
      </c>
      <c r="L45" s="66">
        <v>248</v>
      </c>
    </row>
    <row r="46" spans="1:12" s="25" customFormat="1" ht="8.25" customHeight="1">
      <c r="A46" s="80" t="s">
        <v>42</v>
      </c>
      <c r="B46" s="65"/>
      <c r="C46" s="64">
        <v>134</v>
      </c>
      <c r="D46" s="78">
        <v>184</v>
      </c>
      <c r="E46" s="78">
        <v>139</v>
      </c>
      <c r="F46" s="78">
        <v>139</v>
      </c>
      <c r="G46" s="78">
        <v>152</v>
      </c>
      <c r="H46" s="78">
        <v>153</v>
      </c>
      <c r="I46" s="78">
        <v>85</v>
      </c>
      <c r="J46" s="78">
        <v>215</v>
      </c>
      <c r="K46" s="78">
        <v>172</v>
      </c>
      <c r="L46" s="78">
        <v>171</v>
      </c>
    </row>
    <row r="47" spans="1:12" ht="6.75" customHeight="1">
      <c r="A47" s="26"/>
      <c r="B47" s="26"/>
      <c r="C47" s="71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9.75" customHeight="1">
      <c r="A48" s="393" t="s">
        <v>72</v>
      </c>
      <c r="B48" s="393"/>
      <c r="C48" s="393"/>
      <c r="D48" s="393"/>
      <c r="E48" s="393"/>
      <c r="F48" s="393"/>
      <c r="G48" s="393"/>
      <c r="H48" s="393"/>
      <c r="I48" s="393"/>
      <c r="J48" s="393"/>
      <c r="K48" s="393"/>
      <c r="L48" s="393"/>
    </row>
    <row r="49" spans="1:12" ht="6.75" customHeight="1">
      <c r="A49" s="47"/>
      <c r="B49" s="47"/>
      <c r="C49" s="71"/>
      <c r="D49" s="70"/>
      <c r="E49" s="70"/>
      <c r="F49" s="70"/>
      <c r="G49" s="70"/>
      <c r="H49" s="70"/>
      <c r="I49" s="70"/>
      <c r="J49" s="70"/>
      <c r="K49" s="70"/>
      <c r="L49" s="70"/>
    </row>
    <row r="50" spans="1:12" ht="9" customHeight="1">
      <c r="A50" s="26" t="s">
        <v>24</v>
      </c>
      <c r="B50" s="26"/>
      <c r="C50" s="68">
        <v>256</v>
      </c>
      <c r="D50" s="66">
        <v>304</v>
      </c>
      <c r="E50" s="66">
        <v>486</v>
      </c>
      <c r="F50" s="66">
        <v>309</v>
      </c>
      <c r="G50" s="66">
        <v>281</v>
      </c>
      <c r="H50" s="66">
        <v>349</v>
      </c>
      <c r="I50" s="66">
        <v>247</v>
      </c>
      <c r="J50" s="66" t="s">
        <v>26</v>
      </c>
      <c r="K50" s="66">
        <v>423</v>
      </c>
      <c r="L50" s="66">
        <v>254</v>
      </c>
    </row>
    <row r="51" spans="1:12" ht="9" customHeight="1">
      <c r="A51" s="26" t="s">
        <v>30</v>
      </c>
      <c r="B51" s="26"/>
      <c r="C51" s="68">
        <v>408</v>
      </c>
      <c r="D51" s="66">
        <v>486</v>
      </c>
      <c r="E51" s="66">
        <v>640</v>
      </c>
      <c r="F51" s="66">
        <v>465</v>
      </c>
      <c r="G51" s="66">
        <v>464</v>
      </c>
      <c r="H51" s="66">
        <v>504</v>
      </c>
      <c r="I51" s="66">
        <v>353</v>
      </c>
      <c r="J51" s="66" t="s">
        <v>26</v>
      </c>
      <c r="K51" s="66">
        <v>263</v>
      </c>
      <c r="L51" s="66">
        <v>414</v>
      </c>
    </row>
    <row r="52" spans="1:12" ht="9" customHeight="1">
      <c r="A52" s="26" t="s">
        <v>31</v>
      </c>
      <c r="B52" s="26"/>
      <c r="C52" s="68">
        <v>582</v>
      </c>
      <c r="D52" s="66">
        <v>637</v>
      </c>
      <c r="E52" s="66">
        <v>564</v>
      </c>
      <c r="F52" s="66">
        <v>602</v>
      </c>
      <c r="G52" s="66">
        <v>556</v>
      </c>
      <c r="H52" s="66">
        <v>671</v>
      </c>
      <c r="I52" s="66">
        <v>587</v>
      </c>
      <c r="J52" s="66" t="s">
        <v>26</v>
      </c>
      <c r="K52" s="66">
        <v>584</v>
      </c>
      <c r="L52" s="66">
        <v>538</v>
      </c>
    </row>
    <row r="53" spans="1:12" ht="9" customHeight="1">
      <c r="A53" s="26" t="s">
        <v>33</v>
      </c>
      <c r="B53" s="26"/>
      <c r="C53" s="68">
        <v>659</v>
      </c>
      <c r="D53" s="66">
        <v>711</v>
      </c>
      <c r="E53" s="66">
        <v>841</v>
      </c>
      <c r="F53" s="66">
        <v>723</v>
      </c>
      <c r="G53" s="66">
        <v>657</v>
      </c>
      <c r="H53" s="66">
        <v>636</v>
      </c>
      <c r="I53" s="66">
        <v>547</v>
      </c>
      <c r="J53" s="66">
        <v>489</v>
      </c>
      <c r="K53" s="66">
        <v>630</v>
      </c>
      <c r="L53" s="66">
        <v>591</v>
      </c>
    </row>
    <row r="54" spans="1:12" ht="9" customHeight="1">
      <c r="A54" s="26" t="s">
        <v>34</v>
      </c>
      <c r="B54" s="26"/>
      <c r="C54" s="68">
        <v>720</v>
      </c>
      <c r="D54" s="66">
        <v>716</v>
      </c>
      <c r="E54" s="66">
        <v>727</v>
      </c>
      <c r="F54" s="66">
        <v>761</v>
      </c>
      <c r="G54" s="66">
        <v>712</v>
      </c>
      <c r="H54" s="66">
        <v>708</v>
      </c>
      <c r="I54" s="66">
        <v>687</v>
      </c>
      <c r="J54" s="66">
        <v>977</v>
      </c>
      <c r="K54" s="66">
        <v>589</v>
      </c>
      <c r="L54" s="66">
        <v>729</v>
      </c>
    </row>
    <row r="55" spans="1:12" ht="9" customHeight="1">
      <c r="A55" s="26" t="s">
        <v>35</v>
      </c>
      <c r="B55" s="26"/>
      <c r="C55" s="68">
        <v>807</v>
      </c>
      <c r="D55" s="66">
        <v>792</v>
      </c>
      <c r="E55" s="66">
        <v>832</v>
      </c>
      <c r="F55" s="66">
        <v>882</v>
      </c>
      <c r="G55" s="66">
        <v>800</v>
      </c>
      <c r="H55" s="66">
        <v>747</v>
      </c>
      <c r="I55" s="66">
        <v>839</v>
      </c>
      <c r="J55" s="66" t="s">
        <v>26</v>
      </c>
      <c r="K55" s="66">
        <v>754</v>
      </c>
      <c r="L55" s="66">
        <v>750</v>
      </c>
    </row>
    <row r="56" spans="1:12" s="25" customFormat="1" ht="9" customHeight="1">
      <c r="A56" s="80" t="s">
        <v>42</v>
      </c>
      <c r="B56" s="65"/>
      <c r="C56" s="64">
        <v>556</v>
      </c>
      <c r="D56" s="78">
        <v>645</v>
      </c>
      <c r="E56" s="78">
        <v>764</v>
      </c>
      <c r="F56" s="78">
        <v>677</v>
      </c>
      <c r="G56" s="78">
        <v>679</v>
      </c>
      <c r="H56" s="78">
        <v>594</v>
      </c>
      <c r="I56" s="78">
        <v>312</v>
      </c>
      <c r="J56" s="78">
        <v>733</v>
      </c>
      <c r="K56" s="78">
        <v>563</v>
      </c>
      <c r="L56" s="78">
        <v>577</v>
      </c>
    </row>
    <row r="57" spans="1:12" ht="6.75" customHeight="1">
      <c r="A57" s="26"/>
      <c r="B57" s="26"/>
      <c r="C57" s="71"/>
      <c r="D57" s="70"/>
      <c r="E57" s="70"/>
      <c r="F57" s="70"/>
      <c r="G57" s="70"/>
      <c r="H57" s="70"/>
      <c r="I57" s="70"/>
      <c r="J57" s="70"/>
      <c r="K57" s="70"/>
      <c r="L57" s="70"/>
    </row>
    <row r="58" spans="1:12" ht="9.75" customHeight="1">
      <c r="A58" s="393" t="s">
        <v>84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</row>
    <row r="59" spans="1:12" ht="6.75" customHeight="1">
      <c r="A59" s="47"/>
      <c r="B59" s="47"/>
      <c r="C59" s="71"/>
      <c r="D59" s="70"/>
      <c r="E59" s="70"/>
      <c r="F59" s="70"/>
      <c r="G59" s="70"/>
      <c r="H59" s="70"/>
      <c r="I59" s="70"/>
      <c r="J59" s="70"/>
      <c r="K59" s="70"/>
      <c r="L59" s="70"/>
    </row>
    <row r="60" spans="1:12" ht="9" customHeight="1">
      <c r="A60" s="26" t="s">
        <v>24</v>
      </c>
      <c r="B60" s="26"/>
      <c r="C60" s="68">
        <v>226</v>
      </c>
      <c r="D60" s="66">
        <v>240</v>
      </c>
      <c r="E60" s="66">
        <v>407</v>
      </c>
      <c r="F60" s="66">
        <v>252</v>
      </c>
      <c r="G60" s="66">
        <v>238</v>
      </c>
      <c r="H60" s="66">
        <v>272</v>
      </c>
      <c r="I60" s="66">
        <v>222</v>
      </c>
      <c r="J60" s="66" t="s">
        <v>26</v>
      </c>
      <c r="K60" s="66">
        <v>255</v>
      </c>
      <c r="L60" s="66">
        <v>214</v>
      </c>
    </row>
    <row r="61" spans="1:12" ht="9" customHeight="1">
      <c r="A61" s="26" t="s">
        <v>30</v>
      </c>
      <c r="B61" s="26"/>
      <c r="C61" s="68">
        <v>318</v>
      </c>
      <c r="D61" s="66">
        <v>345</v>
      </c>
      <c r="E61" s="66">
        <v>380</v>
      </c>
      <c r="F61" s="66">
        <v>347</v>
      </c>
      <c r="G61" s="66">
        <v>350</v>
      </c>
      <c r="H61" s="66">
        <v>363</v>
      </c>
      <c r="I61" s="66">
        <v>292</v>
      </c>
      <c r="J61" s="66" t="s">
        <v>26</v>
      </c>
      <c r="K61" s="66">
        <v>263</v>
      </c>
      <c r="L61" s="66">
        <v>315</v>
      </c>
    </row>
    <row r="62" spans="1:12" ht="9" customHeight="1">
      <c r="A62" s="26" t="s">
        <v>31</v>
      </c>
      <c r="B62" s="26"/>
      <c r="C62" s="68">
        <v>421</v>
      </c>
      <c r="D62" s="66">
        <v>422</v>
      </c>
      <c r="E62" s="66">
        <v>465</v>
      </c>
      <c r="F62" s="66">
        <v>424</v>
      </c>
      <c r="G62" s="66">
        <v>417</v>
      </c>
      <c r="H62" s="66">
        <v>445</v>
      </c>
      <c r="I62" s="66">
        <v>418</v>
      </c>
      <c r="J62" s="66" t="s">
        <v>26</v>
      </c>
      <c r="K62" s="66">
        <v>421</v>
      </c>
      <c r="L62" s="66">
        <v>416</v>
      </c>
    </row>
    <row r="63" spans="1:12" ht="9" customHeight="1">
      <c r="A63" s="26" t="s">
        <v>33</v>
      </c>
      <c r="B63" s="26"/>
      <c r="C63" s="68">
        <v>493</v>
      </c>
      <c r="D63" s="66">
        <v>494</v>
      </c>
      <c r="E63" s="66">
        <v>508</v>
      </c>
      <c r="F63" s="66">
        <v>512</v>
      </c>
      <c r="G63" s="66">
        <v>493</v>
      </c>
      <c r="H63" s="66">
        <v>506</v>
      </c>
      <c r="I63" s="66">
        <v>444</v>
      </c>
      <c r="J63" s="66">
        <v>489</v>
      </c>
      <c r="K63" s="66">
        <v>508</v>
      </c>
      <c r="L63" s="66">
        <v>471</v>
      </c>
    </row>
    <row r="64" spans="1:12" ht="9" customHeight="1">
      <c r="A64" s="26" t="s">
        <v>34</v>
      </c>
      <c r="B64" s="26"/>
      <c r="C64" s="68">
        <v>555</v>
      </c>
      <c r="D64" s="66">
        <v>543</v>
      </c>
      <c r="E64" s="66">
        <v>535</v>
      </c>
      <c r="F64" s="66">
        <v>579</v>
      </c>
      <c r="G64" s="66">
        <v>554</v>
      </c>
      <c r="H64" s="66">
        <v>532</v>
      </c>
      <c r="I64" s="66">
        <v>528</v>
      </c>
      <c r="J64" s="66">
        <v>688</v>
      </c>
      <c r="K64" s="66">
        <v>458</v>
      </c>
      <c r="L64" s="66">
        <v>548</v>
      </c>
    </row>
    <row r="65" spans="1:12" ht="9" customHeight="1">
      <c r="A65" s="26" t="s">
        <v>35</v>
      </c>
      <c r="B65" s="26"/>
      <c r="C65" s="68">
        <v>651</v>
      </c>
      <c r="D65" s="66">
        <v>613</v>
      </c>
      <c r="E65" s="66">
        <v>715</v>
      </c>
      <c r="F65" s="66">
        <v>708</v>
      </c>
      <c r="G65" s="66">
        <v>648</v>
      </c>
      <c r="H65" s="66">
        <v>606</v>
      </c>
      <c r="I65" s="66">
        <v>635</v>
      </c>
      <c r="J65" s="66" t="s">
        <v>26</v>
      </c>
      <c r="K65" s="66">
        <v>616</v>
      </c>
      <c r="L65" s="66">
        <v>618</v>
      </c>
    </row>
    <row r="66" spans="1:12" s="25" customFormat="1" ht="9" customHeight="1">
      <c r="A66" s="80" t="s">
        <v>42</v>
      </c>
      <c r="B66" s="65"/>
      <c r="C66" s="64">
        <v>434</v>
      </c>
      <c r="D66" s="78">
        <v>473</v>
      </c>
      <c r="E66" s="78">
        <v>507</v>
      </c>
      <c r="F66" s="78">
        <v>504</v>
      </c>
      <c r="G66" s="78">
        <v>529</v>
      </c>
      <c r="H66" s="78">
        <v>453</v>
      </c>
      <c r="I66" s="78">
        <v>265</v>
      </c>
      <c r="J66" s="78">
        <v>589</v>
      </c>
      <c r="K66" s="78">
        <v>440</v>
      </c>
      <c r="L66" s="78">
        <v>456</v>
      </c>
    </row>
    <row r="67" spans="1:12" ht="6.75" customHeight="1">
      <c r="A67" s="26"/>
      <c r="B67" s="26"/>
      <c r="C67" s="71"/>
      <c r="D67" s="70"/>
      <c r="E67" s="70"/>
      <c r="F67" s="70"/>
      <c r="G67" s="70"/>
      <c r="H67" s="70"/>
      <c r="I67" s="70"/>
      <c r="J67" s="70"/>
      <c r="K67" s="70"/>
      <c r="L67" s="70"/>
    </row>
    <row r="68" spans="1:12" ht="9.75" customHeight="1">
      <c r="A68" s="393" t="s">
        <v>83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</row>
    <row r="69" spans="1:12" ht="6.75" customHeight="1">
      <c r="A69" s="26"/>
      <c r="B69" s="26"/>
      <c r="C69" s="71"/>
      <c r="D69" s="70"/>
      <c r="E69" s="70"/>
      <c r="F69" s="70"/>
      <c r="G69" s="70"/>
      <c r="H69" s="70"/>
      <c r="I69" s="70"/>
      <c r="J69" s="70"/>
      <c r="K69" s="70"/>
      <c r="L69" s="70"/>
    </row>
    <row r="70" spans="1:12" ht="9" customHeight="1">
      <c r="A70" s="26" t="s">
        <v>24</v>
      </c>
      <c r="B70" s="26"/>
      <c r="C70" s="68">
        <v>100</v>
      </c>
      <c r="D70" s="66">
        <v>106</v>
      </c>
      <c r="E70" s="66">
        <v>48</v>
      </c>
      <c r="F70" s="66">
        <v>89</v>
      </c>
      <c r="G70" s="66">
        <v>98</v>
      </c>
      <c r="H70" s="66">
        <v>85</v>
      </c>
      <c r="I70" s="66">
        <v>100</v>
      </c>
      <c r="J70" s="66" t="s">
        <v>26</v>
      </c>
      <c r="K70" s="66">
        <v>81</v>
      </c>
      <c r="L70" s="66">
        <v>102</v>
      </c>
    </row>
    <row r="71" spans="1:12" ht="9" customHeight="1">
      <c r="A71" s="26" t="s">
        <v>30</v>
      </c>
      <c r="B71" s="26"/>
      <c r="C71" s="68">
        <v>111</v>
      </c>
      <c r="D71" s="66">
        <v>114</v>
      </c>
      <c r="E71" s="66">
        <v>72</v>
      </c>
      <c r="F71" s="66">
        <v>103</v>
      </c>
      <c r="G71" s="66">
        <v>105</v>
      </c>
      <c r="H71" s="66">
        <v>112</v>
      </c>
      <c r="I71" s="66">
        <v>116</v>
      </c>
      <c r="J71" s="66" t="s">
        <v>26</v>
      </c>
      <c r="K71" s="66">
        <v>86</v>
      </c>
      <c r="L71" s="66">
        <v>112</v>
      </c>
    </row>
    <row r="72" spans="1:12" ht="9" customHeight="1">
      <c r="A72" s="26" t="s">
        <v>31</v>
      </c>
      <c r="B72" s="26"/>
      <c r="C72" s="68">
        <v>119</v>
      </c>
      <c r="D72" s="66">
        <v>115</v>
      </c>
      <c r="E72" s="66">
        <v>81</v>
      </c>
      <c r="F72" s="66">
        <v>118</v>
      </c>
      <c r="G72" s="66">
        <v>115</v>
      </c>
      <c r="H72" s="66">
        <v>113</v>
      </c>
      <c r="I72" s="66">
        <v>137</v>
      </c>
      <c r="J72" s="66" t="s">
        <v>26</v>
      </c>
      <c r="K72" s="66">
        <v>94</v>
      </c>
      <c r="L72" s="66">
        <v>113</v>
      </c>
    </row>
    <row r="73" spans="1:12" ht="9" customHeight="1">
      <c r="A73" s="26" t="s">
        <v>33</v>
      </c>
      <c r="B73" s="26"/>
      <c r="C73" s="68">
        <v>117</v>
      </c>
      <c r="D73" s="66">
        <v>122</v>
      </c>
      <c r="E73" s="66">
        <v>132</v>
      </c>
      <c r="F73" s="66">
        <v>123</v>
      </c>
      <c r="G73" s="66">
        <v>115</v>
      </c>
      <c r="H73" s="66">
        <v>103</v>
      </c>
      <c r="I73" s="66">
        <v>126</v>
      </c>
      <c r="J73" s="66">
        <v>123</v>
      </c>
      <c r="K73" s="66">
        <v>117</v>
      </c>
      <c r="L73" s="66">
        <v>116</v>
      </c>
    </row>
    <row r="74" spans="1:12" ht="9" customHeight="1">
      <c r="A74" s="26" t="s">
        <v>34</v>
      </c>
      <c r="B74" s="26"/>
      <c r="C74" s="68">
        <v>127</v>
      </c>
      <c r="D74" s="66">
        <v>154</v>
      </c>
      <c r="E74" s="66">
        <v>138</v>
      </c>
      <c r="F74" s="66">
        <v>127</v>
      </c>
      <c r="G74" s="66">
        <v>124</v>
      </c>
      <c r="H74" s="66">
        <v>128</v>
      </c>
      <c r="I74" s="66">
        <v>129</v>
      </c>
      <c r="J74" s="66">
        <v>108</v>
      </c>
      <c r="K74" s="66">
        <v>141</v>
      </c>
      <c r="L74" s="66">
        <v>129</v>
      </c>
    </row>
    <row r="75" spans="1:12" ht="9" customHeight="1">
      <c r="A75" s="26" t="s">
        <v>35</v>
      </c>
      <c r="B75" s="26"/>
      <c r="C75" s="68">
        <v>142</v>
      </c>
      <c r="D75" s="66">
        <v>165</v>
      </c>
      <c r="E75" s="66">
        <v>120</v>
      </c>
      <c r="F75" s="66">
        <v>141</v>
      </c>
      <c r="G75" s="66">
        <v>141</v>
      </c>
      <c r="H75" s="66">
        <v>121</v>
      </c>
      <c r="I75" s="66">
        <v>160</v>
      </c>
      <c r="J75" s="66" t="s">
        <v>26</v>
      </c>
      <c r="K75" s="66">
        <v>148</v>
      </c>
      <c r="L75" s="66">
        <v>134</v>
      </c>
    </row>
    <row r="76" spans="1:12" s="25" customFormat="1" ht="9" customHeight="1">
      <c r="A76" s="80" t="s">
        <v>42</v>
      </c>
      <c r="B76" s="65"/>
      <c r="C76" s="64">
        <v>118</v>
      </c>
      <c r="D76" s="78">
        <v>134</v>
      </c>
      <c r="E76" s="78">
        <v>119</v>
      </c>
      <c r="F76" s="78">
        <v>121</v>
      </c>
      <c r="G76" s="78">
        <v>123</v>
      </c>
      <c r="H76" s="78">
        <v>109</v>
      </c>
      <c r="I76" s="78">
        <v>107</v>
      </c>
      <c r="J76" s="78">
        <v>115</v>
      </c>
      <c r="K76" s="78">
        <v>111</v>
      </c>
      <c r="L76" s="78">
        <v>119</v>
      </c>
    </row>
    <row r="77" spans="1:12" ht="6.75" customHeight="1">
      <c r="A77" s="26"/>
      <c r="B77" s="26"/>
      <c r="C77" s="71"/>
      <c r="D77" s="70"/>
      <c r="E77" s="70"/>
      <c r="F77" s="70"/>
      <c r="G77" s="70"/>
      <c r="H77" s="70"/>
      <c r="I77" s="70"/>
      <c r="J77" s="70"/>
      <c r="K77" s="70"/>
      <c r="L77" s="70"/>
    </row>
    <row r="78" spans="1:12" ht="9.75" customHeight="1">
      <c r="A78" s="393" t="s">
        <v>82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</row>
    <row r="79" spans="1:12" ht="6.75" customHeight="1">
      <c r="A79" s="26"/>
      <c r="B79" s="26"/>
      <c r="C79" s="71"/>
      <c r="D79" s="70"/>
      <c r="E79" s="70"/>
      <c r="F79" s="70"/>
      <c r="G79" s="70"/>
      <c r="H79" s="70"/>
      <c r="I79" s="70"/>
      <c r="J79" s="70"/>
      <c r="K79" s="70"/>
      <c r="L79" s="70"/>
    </row>
    <row r="80" spans="1:12" ht="9" customHeight="1">
      <c r="A80" s="26" t="s">
        <v>24</v>
      </c>
      <c r="B80" s="26"/>
      <c r="C80" s="100">
        <v>48.26</v>
      </c>
      <c r="D80" s="91">
        <v>71.03</v>
      </c>
      <c r="E80" s="91">
        <v>63.7</v>
      </c>
      <c r="F80" s="91">
        <v>56.67</v>
      </c>
      <c r="G80" s="91">
        <v>56.1</v>
      </c>
      <c r="H80" s="91">
        <v>61.09</v>
      </c>
      <c r="I80" s="91">
        <v>45.54</v>
      </c>
      <c r="J80" s="91" t="s">
        <v>26</v>
      </c>
      <c r="K80" s="91">
        <v>79.72</v>
      </c>
      <c r="L80" s="91">
        <v>68.59</v>
      </c>
    </row>
    <row r="81" spans="1:12" ht="9" customHeight="1">
      <c r="A81" s="26" t="s">
        <v>30</v>
      </c>
      <c r="B81" s="26"/>
      <c r="C81" s="100">
        <v>47.15</v>
      </c>
      <c r="D81" s="91">
        <v>63.03</v>
      </c>
      <c r="E81" s="91">
        <v>54.28</v>
      </c>
      <c r="F81" s="91">
        <v>47.46</v>
      </c>
      <c r="G81" s="91">
        <v>48.15</v>
      </c>
      <c r="H81" s="91">
        <v>60.16</v>
      </c>
      <c r="I81" s="91">
        <v>43.13</v>
      </c>
      <c r="J81" s="91" t="s">
        <v>26</v>
      </c>
      <c r="K81" s="91">
        <v>45.52</v>
      </c>
      <c r="L81" s="91">
        <v>52.76</v>
      </c>
    </row>
    <row r="82" spans="1:12" ht="9" customHeight="1">
      <c r="A82" s="26" t="s">
        <v>31</v>
      </c>
      <c r="B82" s="26"/>
      <c r="C82" s="100">
        <v>45.3</v>
      </c>
      <c r="D82" s="91">
        <v>55.9</v>
      </c>
      <c r="E82" s="91">
        <v>52.17</v>
      </c>
      <c r="F82" s="91">
        <v>44.38</v>
      </c>
      <c r="G82" s="91">
        <v>43.25</v>
      </c>
      <c r="H82" s="91">
        <v>52.16</v>
      </c>
      <c r="I82" s="91">
        <v>44.8</v>
      </c>
      <c r="J82" s="91" t="s">
        <v>26</v>
      </c>
      <c r="K82" s="91">
        <v>50.59</v>
      </c>
      <c r="L82" s="91">
        <v>46.98</v>
      </c>
    </row>
    <row r="83" spans="1:12" ht="9" customHeight="1">
      <c r="A83" s="26" t="s">
        <v>33</v>
      </c>
      <c r="B83" s="26"/>
      <c r="C83" s="100">
        <v>38.99</v>
      </c>
      <c r="D83" s="91">
        <v>45.41</v>
      </c>
      <c r="E83" s="91">
        <v>48.07</v>
      </c>
      <c r="F83" s="91">
        <v>40.98</v>
      </c>
      <c r="G83" s="91">
        <v>37.96</v>
      </c>
      <c r="H83" s="91">
        <v>40.73</v>
      </c>
      <c r="I83" s="91">
        <v>34.04</v>
      </c>
      <c r="J83" s="91">
        <v>41.46</v>
      </c>
      <c r="K83" s="91">
        <v>43.02</v>
      </c>
      <c r="L83" s="91">
        <v>37.55</v>
      </c>
    </row>
    <row r="84" spans="1:12" ht="9" customHeight="1">
      <c r="A84" s="26" t="s">
        <v>34</v>
      </c>
      <c r="B84" s="26"/>
      <c r="C84" s="100">
        <v>35.64</v>
      </c>
      <c r="D84" s="91">
        <v>39.16</v>
      </c>
      <c r="E84" s="91">
        <v>35.33</v>
      </c>
      <c r="F84" s="91">
        <v>36.44</v>
      </c>
      <c r="G84" s="91">
        <v>34.65</v>
      </c>
      <c r="H84" s="91">
        <v>37.41</v>
      </c>
      <c r="I84" s="91">
        <v>37.93</v>
      </c>
      <c r="J84" s="91">
        <v>44.65</v>
      </c>
      <c r="K84" s="91">
        <v>29.65</v>
      </c>
      <c r="L84" s="91">
        <v>37.86</v>
      </c>
    </row>
    <row r="85" spans="1:12" ht="9" customHeight="1">
      <c r="A85" s="26" t="s">
        <v>35</v>
      </c>
      <c r="B85" s="26"/>
      <c r="C85" s="100">
        <v>31.39</v>
      </c>
      <c r="D85" s="91">
        <v>32.58</v>
      </c>
      <c r="E85" s="91">
        <v>35.33</v>
      </c>
      <c r="F85" s="91">
        <v>32.72</v>
      </c>
      <c r="G85" s="91">
        <v>30.86</v>
      </c>
      <c r="H85" s="91">
        <v>30.39</v>
      </c>
      <c r="I85" s="91">
        <v>33.25</v>
      </c>
      <c r="J85" s="91" t="s">
        <v>26</v>
      </c>
      <c r="K85" s="91">
        <v>29.22</v>
      </c>
      <c r="L85" s="91">
        <v>31.43</v>
      </c>
    </row>
    <row r="86" spans="1:12" s="25" customFormat="1" ht="9" customHeight="1">
      <c r="A86" s="80" t="s">
        <v>42</v>
      </c>
      <c r="B86" s="65"/>
      <c r="C86" s="99">
        <v>37.97</v>
      </c>
      <c r="D86" s="89">
        <v>42.27</v>
      </c>
      <c r="E86" s="89">
        <v>45.54</v>
      </c>
      <c r="F86" s="89">
        <v>39.09</v>
      </c>
      <c r="G86" s="89">
        <v>35.12</v>
      </c>
      <c r="H86" s="89">
        <v>41.89</v>
      </c>
      <c r="I86" s="89">
        <v>43.07</v>
      </c>
      <c r="J86" s="89">
        <v>43.53</v>
      </c>
      <c r="K86" s="89">
        <v>41.17</v>
      </c>
      <c r="L86" s="89">
        <v>38.53</v>
      </c>
    </row>
    <row r="87" spans="1:12" ht="6.75" customHeight="1">
      <c r="A87" s="26"/>
      <c r="B87" s="26"/>
      <c r="C87" s="71"/>
      <c r="D87" s="70"/>
      <c r="E87" s="70"/>
      <c r="F87" s="70"/>
      <c r="G87" s="70"/>
      <c r="H87" s="70"/>
      <c r="I87" s="70"/>
      <c r="J87" s="70"/>
      <c r="K87" s="70"/>
      <c r="L87" s="70"/>
    </row>
    <row r="88" spans="1:12" ht="9.75" customHeight="1">
      <c r="A88" s="393" t="s">
        <v>81</v>
      </c>
      <c r="B88" s="393"/>
      <c r="C88" s="393"/>
      <c r="D88" s="393"/>
      <c r="E88" s="393"/>
      <c r="F88" s="393"/>
      <c r="G88" s="393"/>
      <c r="H88" s="393"/>
      <c r="I88" s="393"/>
      <c r="J88" s="393"/>
      <c r="K88" s="393"/>
      <c r="L88" s="393"/>
    </row>
    <row r="89" spans="1:12" ht="6.75" customHeight="1">
      <c r="A89" s="26"/>
      <c r="B89" s="26"/>
      <c r="C89" s="71"/>
      <c r="D89" s="70"/>
      <c r="E89" s="70"/>
      <c r="F89" s="70"/>
      <c r="G89" s="70"/>
      <c r="H89" s="70"/>
      <c r="I89" s="70"/>
      <c r="J89" s="70"/>
      <c r="K89" s="70"/>
      <c r="L89" s="70"/>
    </row>
    <row r="90" spans="1:12" ht="9" customHeight="1">
      <c r="A90" s="26" t="s">
        <v>24</v>
      </c>
      <c r="B90" s="26"/>
      <c r="C90" s="100">
        <v>33.6</v>
      </c>
      <c r="D90" s="91">
        <v>45.31</v>
      </c>
      <c r="E90" s="91">
        <v>55.7</v>
      </c>
      <c r="F90" s="91">
        <v>42.04</v>
      </c>
      <c r="G90" s="91">
        <v>38.45</v>
      </c>
      <c r="H90" s="91">
        <v>47.69</v>
      </c>
      <c r="I90" s="91">
        <v>31.82</v>
      </c>
      <c r="J90" s="91" t="s">
        <v>26</v>
      </c>
      <c r="K90" s="91">
        <v>62.4</v>
      </c>
      <c r="L90" s="91">
        <v>40.08</v>
      </c>
    </row>
    <row r="91" spans="1:12" ht="9" customHeight="1">
      <c r="A91" s="26" t="s">
        <v>30</v>
      </c>
      <c r="B91" s="26"/>
      <c r="C91" s="100">
        <v>36.02</v>
      </c>
      <c r="D91" s="91">
        <v>42.2</v>
      </c>
      <c r="E91" s="91">
        <v>51.4</v>
      </c>
      <c r="F91" s="91">
        <v>38.1</v>
      </c>
      <c r="G91" s="91">
        <v>38.3</v>
      </c>
      <c r="H91" s="91">
        <v>41.86</v>
      </c>
      <c r="I91" s="91">
        <v>32.89</v>
      </c>
      <c r="J91" s="91" t="s">
        <v>26</v>
      </c>
      <c r="K91" s="91">
        <v>23.8</v>
      </c>
      <c r="L91" s="91">
        <v>37.79</v>
      </c>
    </row>
    <row r="92" spans="1:12" ht="9" customHeight="1">
      <c r="A92" s="26" t="s">
        <v>31</v>
      </c>
      <c r="B92" s="26"/>
      <c r="C92" s="100">
        <v>35.94</v>
      </c>
      <c r="D92" s="91">
        <v>41.96</v>
      </c>
      <c r="E92" s="91">
        <v>29.97</v>
      </c>
      <c r="F92" s="91">
        <v>36.78</v>
      </c>
      <c r="G92" s="91">
        <v>34.08</v>
      </c>
      <c r="H92" s="91">
        <v>41.83</v>
      </c>
      <c r="I92" s="91">
        <v>36.44</v>
      </c>
      <c r="J92" s="91" t="s">
        <v>26</v>
      </c>
      <c r="K92" s="91">
        <v>33.38</v>
      </c>
      <c r="L92" s="91">
        <v>33.48</v>
      </c>
    </row>
    <row r="93" spans="1:12" ht="9" customHeight="1">
      <c r="A93" s="26" t="s">
        <v>33</v>
      </c>
      <c r="B93" s="26"/>
      <c r="C93" s="100">
        <v>30.89</v>
      </c>
      <c r="D93" s="91">
        <v>34.09</v>
      </c>
      <c r="E93" s="91">
        <v>40.87</v>
      </c>
      <c r="F93" s="91">
        <v>33.4</v>
      </c>
      <c r="G93" s="91">
        <v>31.02</v>
      </c>
      <c r="H93" s="91">
        <v>29.66</v>
      </c>
      <c r="I93" s="91">
        <v>25.19</v>
      </c>
      <c r="J93" s="91">
        <v>18.52</v>
      </c>
      <c r="K93" s="91">
        <v>27.32</v>
      </c>
      <c r="L93" s="91">
        <v>26.92</v>
      </c>
    </row>
    <row r="94" spans="1:12" ht="9" customHeight="1">
      <c r="A94" s="26" t="s">
        <v>34</v>
      </c>
      <c r="B94" s="26"/>
      <c r="C94" s="100">
        <v>27.9</v>
      </c>
      <c r="D94" s="91">
        <v>28.19</v>
      </c>
      <c r="E94" s="91">
        <v>28.13</v>
      </c>
      <c r="F94" s="91">
        <v>29.42</v>
      </c>
      <c r="G94" s="91">
        <v>27.51</v>
      </c>
      <c r="H94" s="91">
        <v>27.88</v>
      </c>
      <c r="I94" s="91">
        <v>26.27</v>
      </c>
      <c r="J94" s="91">
        <v>37.34</v>
      </c>
      <c r="K94" s="91">
        <v>24.8</v>
      </c>
      <c r="L94" s="91">
        <v>28.13</v>
      </c>
    </row>
    <row r="95" spans="1:12" ht="9" customHeight="1">
      <c r="A95" s="26" t="s">
        <v>35</v>
      </c>
      <c r="B95" s="26"/>
      <c r="C95" s="100">
        <v>22.45</v>
      </c>
      <c r="D95" s="91">
        <v>22.5</v>
      </c>
      <c r="E95" s="91">
        <v>25.14</v>
      </c>
      <c r="F95" s="91">
        <v>23.83</v>
      </c>
      <c r="G95" s="91">
        <v>22.21</v>
      </c>
      <c r="H95" s="91">
        <v>22.02</v>
      </c>
      <c r="I95" s="91">
        <v>24.94</v>
      </c>
      <c r="J95" s="91" t="s">
        <v>26</v>
      </c>
      <c r="K95" s="91">
        <v>24.43</v>
      </c>
      <c r="L95" s="91">
        <v>21.03</v>
      </c>
    </row>
    <row r="96" spans="1:12" s="25" customFormat="1" ht="9" customHeight="1">
      <c r="A96" s="80" t="s">
        <v>42</v>
      </c>
      <c r="B96" s="65"/>
      <c r="C96" s="99">
        <v>28.83</v>
      </c>
      <c r="D96" s="89">
        <v>30.19</v>
      </c>
      <c r="E96" s="89">
        <v>37.24</v>
      </c>
      <c r="F96" s="89">
        <v>31.04</v>
      </c>
      <c r="G96" s="89">
        <v>27.23</v>
      </c>
      <c r="H96" s="89">
        <v>31.1</v>
      </c>
      <c r="I96" s="89">
        <v>31.33</v>
      </c>
      <c r="J96" s="89">
        <v>30.75</v>
      </c>
      <c r="K96" s="89">
        <v>28.63</v>
      </c>
      <c r="L96" s="89">
        <v>27.12</v>
      </c>
    </row>
    <row r="97" spans="1:12" ht="9" customHeight="1">
      <c r="A97" s="105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</row>
    <row r="98" spans="1:12" ht="21.75" customHeight="1">
      <c r="A98" s="476" t="s">
        <v>114</v>
      </c>
      <c r="B98" s="476"/>
      <c r="C98" s="476"/>
      <c r="D98" s="476"/>
      <c r="E98" s="476"/>
      <c r="F98" s="476"/>
      <c r="G98" s="476"/>
      <c r="H98" s="476"/>
      <c r="I98" s="476"/>
      <c r="J98" s="476"/>
      <c r="K98" s="476"/>
      <c r="L98" s="476"/>
    </row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9.75" customHeight="1"/>
    <row r="115" ht="9.75" customHeight="1"/>
    <row r="116" ht="9.75" customHeight="1"/>
  </sheetData>
  <sheetProtection/>
  <mergeCells count="27">
    <mergeCell ref="A11:B15"/>
    <mergeCell ref="A4:L4"/>
    <mergeCell ref="C11:C15"/>
    <mergeCell ref="D11:L11"/>
    <mergeCell ref="D12:G13"/>
    <mergeCell ref="H12:H15"/>
    <mergeCell ref="I12:L13"/>
    <mergeCell ref="D14:D15"/>
    <mergeCell ref="E14:E15"/>
    <mergeCell ref="K14:K15"/>
    <mergeCell ref="A68:L68"/>
    <mergeCell ref="A78:L78"/>
    <mergeCell ref="A88:L88"/>
    <mergeCell ref="A28:L28"/>
    <mergeCell ref="A38:L38"/>
    <mergeCell ref="A48:L48"/>
    <mergeCell ref="A58:L58"/>
    <mergeCell ref="A98:L98"/>
    <mergeCell ref="A8:L8"/>
    <mergeCell ref="A9:L9"/>
    <mergeCell ref="A17:L17"/>
    <mergeCell ref="A18:L18"/>
    <mergeCell ref="L14:L15"/>
    <mergeCell ref="F14:F15"/>
    <mergeCell ref="G14:G15"/>
    <mergeCell ref="I14:I15"/>
    <mergeCell ref="J14:J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O77"/>
  <sheetViews>
    <sheetView zoomScalePageLayoutView="0" workbookViewId="0" topLeftCell="A1">
      <selection activeCell="J67" sqref="J67"/>
    </sheetView>
  </sheetViews>
  <sheetFormatPr defaultColWidth="11.421875" defaultRowHeight="12.75"/>
  <cols>
    <col min="1" max="1" width="10.57421875" style="3" customWidth="1"/>
    <col min="2" max="2" width="4.57421875" style="3" customWidth="1"/>
    <col min="3" max="3" width="6.8515625" style="3" customWidth="1"/>
    <col min="4" max="4" width="4.57421875" style="3" customWidth="1"/>
    <col min="5" max="5" width="0.9921875" style="3" customWidth="1"/>
    <col min="6" max="8" width="24.00390625" style="3" customWidth="1"/>
    <col min="9" max="14" width="8.57421875" style="3" customWidth="1"/>
    <col min="15" max="16384" width="11.421875" style="3" customWidth="1"/>
  </cols>
  <sheetData>
    <row r="1" ht="9.75" customHeight="1"/>
    <row r="2" ht="9.75" customHeight="1"/>
    <row r="3" ht="9.75" customHeight="1"/>
    <row r="4" spans="1:14" s="5" customFormat="1" ht="9.75" customHeight="1">
      <c r="A4" s="445">
        <v>19</v>
      </c>
      <c r="B4" s="463"/>
      <c r="C4" s="463"/>
      <c r="D4" s="463"/>
      <c r="E4" s="463"/>
      <c r="F4" s="463"/>
      <c r="G4" s="463"/>
      <c r="H4" s="463"/>
      <c r="I4" s="112"/>
      <c r="J4" s="112"/>
      <c r="K4" s="112"/>
      <c r="L4" s="112"/>
      <c r="M4" s="112"/>
      <c r="N4" s="112"/>
    </row>
    <row r="5" spans="1:14" s="5" customFormat="1" ht="9.75" customHeight="1">
      <c r="A5" s="6"/>
      <c r="B5" s="103"/>
      <c r="C5" s="103"/>
      <c r="D5" s="103"/>
      <c r="E5" s="103"/>
      <c r="F5" s="103"/>
      <c r="G5" s="103"/>
      <c r="H5" s="103"/>
      <c r="I5" s="112"/>
      <c r="J5" s="112"/>
      <c r="K5" s="112"/>
      <c r="L5" s="112"/>
      <c r="M5" s="112"/>
      <c r="N5" s="112"/>
    </row>
    <row r="6" spans="1:14" s="5" customFormat="1" ht="9.75" customHeight="1">
      <c r="A6" s="103"/>
      <c r="B6" s="103"/>
      <c r="C6" s="103"/>
      <c r="D6" s="103"/>
      <c r="E6" s="103"/>
      <c r="F6" s="103"/>
      <c r="G6" s="103"/>
      <c r="H6" s="103"/>
      <c r="I6" s="112"/>
      <c r="J6" s="112"/>
      <c r="K6" s="112"/>
      <c r="L6" s="112"/>
      <c r="M6" s="112"/>
      <c r="N6" s="112"/>
    </row>
    <row r="7" spans="1:14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12.75" customHeight="1">
      <c r="A8" s="402" t="s">
        <v>134</v>
      </c>
      <c r="B8" s="402"/>
      <c r="C8" s="402"/>
      <c r="D8" s="402"/>
      <c r="E8" s="402"/>
      <c r="F8" s="402"/>
      <c r="G8" s="402"/>
      <c r="H8" s="402"/>
      <c r="I8" s="111"/>
      <c r="J8" s="111"/>
      <c r="K8" s="111"/>
      <c r="L8" s="111"/>
      <c r="M8" s="111"/>
      <c r="N8" s="111"/>
    </row>
    <row r="9" spans="1:14" s="10" customFormat="1" ht="12.75" customHeight="1">
      <c r="A9" s="402" t="s">
        <v>133</v>
      </c>
      <c r="B9" s="402"/>
      <c r="C9" s="402"/>
      <c r="D9" s="402"/>
      <c r="E9" s="402"/>
      <c r="F9" s="402"/>
      <c r="G9" s="402"/>
      <c r="H9" s="402"/>
      <c r="I9" s="111"/>
      <c r="J9" s="111"/>
      <c r="K9" s="111"/>
      <c r="L9" s="111"/>
      <c r="M9" s="111"/>
      <c r="N9" s="111"/>
    </row>
    <row r="10" spans="1:14" ht="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5" ht="9" customHeight="1">
      <c r="A11" s="403" t="s">
        <v>132</v>
      </c>
      <c r="B11" s="426" t="s">
        <v>131</v>
      </c>
      <c r="C11" s="403"/>
      <c r="D11" s="403"/>
      <c r="E11" s="427"/>
      <c r="F11" s="403" t="s">
        <v>130</v>
      </c>
      <c r="G11" s="403"/>
      <c r="H11" s="403"/>
      <c r="I11" s="404"/>
      <c r="J11" s="404"/>
      <c r="K11" s="404"/>
      <c r="L11" s="404"/>
      <c r="M11" s="404"/>
      <c r="N11" s="404"/>
      <c r="O11" s="1"/>
    </row>
    <row r="12" spans="1:15" ht="9" customHeight="1">
      <c r="A12" s="404"/>
      <c r="B12" s="428"/>
      <c r="C12" s="404"/>
      <c r="D12" s="404"/>
      <c r="E12" s="429"/>
      <c r="F12" s="405"/>
      <c r="G12" s="404"/>
      <c r="H12" s="404"/>
      <c r="I12" s="404"/>
      <c r="J12" s="404"/>
      <c r="K12" s="404"/>
      <c r="L12" s="404"/>
      <c r="M12" s="404"/>
      <c r="N12" s="404"/>
      <c r="O12" s="1"/>
    </row>
    <row r="13" spans="1:15" ht="9" customHeight="1">
      <c r="A13" s="404"/>
      <c r="B13" s="428"/>
      <c r="C13" s="404"/>
      <c r="D13" s="404"/>
      <c r="E13" s="429"/>
      <c r="F13" s="403" t="s">
        <v>42</v>
      </c>
      <c r="G13" s="481" t="s">
        <v>129</v>
      </c>
      <c r="H13" s="426" t="s">
        <v>128</v>
      </c>
      <c r="I13" s="404"/>
      <c r="J13" s="404"/>
      <c r="K13" s="404"/>
      <c r="L13" s="404"/>
      <c r="M13" s="404"/>
      <c r="N13" s="404"/>
      <c r="O13" s="1"/>
    </row>
    <row r="14" spans="1:15" ht="9" customHeight="1">
      <c r="A14" s="404"/>
      <c r="B14" s="428"/>
      <c r="C14" s="404"/>
      <c r="D14" s="404"/>
      <c r="E14" s="429"/>
      <c r="F14" s="404"/>
      <c r="G14" s="482"/>
      <c r="H14" s="484"/>
      <c r="I14" s="404"/>
      <c r="J14" s="404"/>
      <c r="K14" s="404"/>
      <c r="L14" s="404"/>
      <c r="M14" s="404"/>
      <c r="N14" s="404"/>
      <c r="O14" s="1"/>
    </row>
    <row r="15" spans="1:15" ht="9" customHeight="1">
      <c r="A15" s="404"/>
      <c r="B15" s="428"/>
      <c r="C15" s="404"/>
      <c r="D15" s="404"/>
      <c r="E15" s="429"/>
      <c r="F15" s="404"/>
      <c r="G15" s="482"/>
      <c r="H15" s="484"/>
      <c r="I15" s="404"/>
      <c r="J15" s="404"/>
      <c r="K15" s="404"/>
      <c r="L15" s="404"/>
      <c r="M15" s="404"/>
      <c r="N15" s="404"/>
      <c r="O15" s="1"/>
    </row>
    <row r="16" spans="1:15" ht="9" customHeight="1">
      <c r="A16" s="404"/>
      <c r="B16" s="428"/>
      <c r="C16" s="404"/>
      <c r="D16" s="404"/>
      <c r="E16" s="429"/>
      <c r="F16" s="404"/>
      <c r="G16" s="482"/>
      <c r="H16" s="484"/>
      <c r="I16" s="404"/>
      <c r="J16" s="404"/>
      <c r="K16" s="404"/>
      <c r="L16" s="404"/>
      <c r="M16" s="404"/>
      <c r="N16" s="404"/>
      <c r="O16" s="1"/>
    </row>
    <row r="17" spans="1:15" ht="9" customHeight="1">
      <c r="A17" s="404"/>
      <c r="B17" s="428"/>
      <c r="C17" s="404"/>
      <c r="D17" s="404"/>
      <c r="E17" s="429"/>
      <c r="F17" s="404"/>
      <c r="G17" s="482"/>
      <c r="H17" s="484"/>
      <c r="I17" s="404"/>
      <c r="J17" s="404"/>
      <c r="K17" s="404"/>
      <c r="L17" s="404"/>
      <c r="M17" s="404"/>
      <c r="N17" s="404"/>
      <c r="O17" s="1"/>
    </row>
    <row r="18" spans="1:15" ht="9" customHeight="1">
      <c r="A18" s="404"/>
      <c r="B18" s="428"/>
      <c r="C18" s="404"/>
      <c r="D18" s="404"/>
      <c r="E18" s="429"/>
      <c r="F18" s="480"/>
      <c r="G18" s="483"/>
      <c r="H18" s="485"/>
      <c r="I18" s="404"/>
      <c r="J18" s="404"/>
      <c r="K18" s="404"/>
      <c r="L18" s="404"/>
      <c r="M18" s="404"/>
      <c r="N18" s="404"/>
      <c r="O18" s="1"/>
    </row>
    <row r="19" spans="1:15" ht="9" customHeight="1">
      <c r="A19" s="405"/>
      <c r="B19" s="430"/>
      <c r="C19" s="405"/>
      <c r="D19" s="405"/>
      <c r="E19" s="431"/>
      <c r="F19" s="479" t="s">
        <v>21</v>
      </c>
      <c r="G19" s="417"/>
      <c r="H19" s="417"/>
      <c r="I19" s="110"/>
      <c r="J19" s="110"/>
      <c r="K19" s="110"/>
      <c r="L19" s="110"/>
      <c r="M19" s="110"/>
      <c r="N19" s="110"/>
      <c r="O19" s="1"/>
    </row>
    <row r="20" spans="1:14" ht="9.75" customHeight="1">
      <c r="A20" s="22"/>
      <c r="B20" s="22"/>
      <c r="C20" s="22" t="s">
        <v>22</v>
      </c>
      <c r="D20" s="22"/>
      <c r="E20" s="22"/>
      <c r="F20" s="24" t="s">
        <v>22</v>
      </c>
      <c r="G20" s="24" t="s">
        <v>22</v>
      </c>
      <c r="H20" s="24" t="s">
        <v>22</v>
      </c>
      <c r="I20" s="22" t="s">
        <v>22</v>
      </c>
      <c r="J20" s="22" t="s">
        <v>22</v>
      </c>
      <c r="K20" s="22" t="s">
        <v>22</v>
      </c>
      <c r="L20" s="22" t="s">
        <v>22</v>
      </c>
      <c r="M20" s="22" t="s">
        <v>22</v>
      </c>
      <c r="N20" s="22" t="s">
        <v>22</v>
      </c>
    </row>
    <row r="21" spans="1:14" s="25" customFormat="1" ht="9.75" customHeight="1">
      <c r="A21" s="84"/>
      <c r="B21" s="84"/>
      <c r="C21" s="84"/>
      <c r="D21" s="84"/>
      <c r="E21" s="84"/>
      <c r="F21" s="393" t="s">
        <v>127</v>
      </c>
      <c r="G21" s="393"/>
      <c r="H21" s="393"/>
      <c r="I21" s="84"/>
      <c r="J21" s="84"/>
      <c r="K21" s="84"/>
      <c r="L21" s="84"/>
      <c r="M21" s="84"/>
      <c r="N21" s="84"/>
    </row>
    <row r="22" spans="1:14" ht="9.75" customHeight="1">
      <c r="A22" s="11"/>
      <c r="B22" s="14"/>
      <c r="C22" s="14"/>
      <c r="D22" s="14"/>
      <c r="E22" s="14"/>
      <c r="F22" s="14"/>
      <c r="G22" s="14"/>
      <c r="H22" s="11"/>
      <c r="I22" s="11"/>
      <c r="J22" s="11"/>
      <c r="K22" s="11"/>
      <c r="L22" s="11"/>
      <c r="M22" s="11"/>
      <c r="N22" s="11"/>
    </row>
    <row r="23" spans="1:14" ht="9.75" customHeight="1">
      <c r="A23" s="26" t="s">
        <v>42</v>
      </c>
      <c r="B23" s="26"/>
      <c r="C23" s="69" t="s">
        <v>25</v>
      </c>
      <c r="D23" s="69" t="s">
        <v>119</v>
      </c>
      <c r="E23" s="107"/>
      <c r="F23" s="67">
        <v>6420</v>
      </c>
      <c r="G23" s="66">
        <v>6075</v>
      </c>
      <c r="H23" s="67">
        <v>345</v>
      </c>
      <c r="I23" s="67"/>
      <c r="J23" s="67"/>
      <c r="K23" s="67"/>
      <c r="L23" s="67"/>
      <c r="M23" s="67"/>
      <c r="N23" s="67"/>
    </row>
    <row r="24" spans="1:14" ht="9.75" customHeight="1">
      <c r="A24" s="22"/>
      <c r="B24" s="69" t="s">
        <v>119</v>
      </c>
      <c r="C24" s="26" t="s">
        <v>18</v>
      </c>
      <c r="D24" s="69" t="s">
        <v>118</v>
      </c>
      <c r="E24" s="107"/>
      <c r="F24" s="68">
        <v>16035</v>
      </c>
      <c r="G24" s="66">
        <v>14570</v>
      </c>
      <c r="H24" s="67">
        <v>1465</v>
      </c>
      <c r="I24" s="67"/>
      <c r="J24" s="67"/>
      <c r="K24" s="67"/>
      <c r="L24" s="67"/>
      <c r="M24" s="67"/>
      <c r="N24" s="67"/>
    </row>
    <row r="25" spans="1:14" ht="9.75" customHeight="1">
      <c r="A25" s="22"/>
      <c r="B25" s="69" t="s">
        <v>118</v>
      </c>
      <c r="C25" s="26" t="s">
        <v>18</v>
      </c>
      <c r="D25" s="69" t="s">
        <v>117</v>
      </c>
      <c r="E25" s="107"/>
      <c r="F25" s="68">
        <v>16204</v>
      </c>
      <c r="G25" s="66">
        <v>15200</v>
      </c>
      <c r="H25" s="67">
        <v>1004</v>
      </c>
      <c r="I25" s="67"/>
      <c r="J25" s="67"/>
      <c r="K25" s="67"/>
      <c r="L25" s="67"/>
      <c r="M25" s="67"/>
      <c r="N25" s="67"/>
    </row>
    <row r="26" spans="1:14" ht="9.75" customHeight="1">
      <c r="A26" s="22"/>
      <c r="B26" s="69" t="s">
        <v>117</v>
      </c>
      <c r="C26" s="26" t="s">
        <v>18</v>
      </c>
      <c r="D26" s="69" t="s">
        <v>11</v>
      </c>
      <c r="E26" s="107"/>
      <c r="F26" s="68">
        <v>9801</v>
      </c>
      <c r="G26" s="66">
        <v>9187</v>
      </c>
      <c r="H26" s="67">
        <v>614</v>
      </c>
      <c r="I26" s="67"/>
      <c r="J26" s="67"/>
      <c r="K26" s="67"/>
      <c r="L26" s="67"/>
      <c r="M26" s="67"/>
      <c r="N26" s="67"/>
    </row>
    <row r="27" spans="1:14" ht="9.75" customHeight="1">
      <c r="A27" s="22"/>
      <c r="B27" s="69" t="s">
        <v>11</v>
      </c>
      <c r="C27" s="26" t="s">
        <v>18</v>
      </c>
      <c r="D27" s="69" t="s">
        <v>116</v>
      </c>
      <c r="E27" s="107"/>
      <c r="F27" s="68">
        <v>3430</v>
      </c>
      <c r="G27" s="66">
        <v>3346</v>
      </c>
      <c r="H27" s="67">
        <v>84</v>
      </c>
      <c r="I27" s="67"/>
      <c r="J27" s="67"/>
      <c r="K27" s="67"/>
      <c r="L27" s="67"/>
      <c r="M27" s="67"/>
      <c r="N27" s="67"/>
    </row>
    <row r="28" spans="1:14" ht="9.75" customHeight="1">
      <c r="A28" s="22"/>
      <c r="B28" s="69" t="s">
        <v>116</v>
      </c>
      <c r="C28" s="435" t="s">
        <v>54</v>
      </c>
      <c r="D28" s="435"/>
      <c r="E28" s="107"/>
      <c r="F28" s="68">
        <v>2376</v>
      </c>
      <c r="G28" s="66">
        <v>2355</v>
      </c>
      <c r="H28" s="66">
        <v>21</v>
      </c>
      <c r="I28" s="67"/>
      <c r="J28" s="67"/>
      <c r="K28" s="67"/>
      <c r="L28" s="67"/>
      <c r="M28" s="67"/>
      <c r="N28" s="67"/>
    </row>
    <row r="29" spans="1:14" s="25" customFormat="1" ht="9.75" customHeight="1">
      <c r="A29" s="35"/>
      <c r="B29" s="35"/>
      <c r="D29" s="80" t="s">
        <v>42</v>
      </c>
      <c r="E29" s="108"/>
      <c r="F29" s="64">
        <v>54266</v>
      </c>
      <c r="G29" s="78">
        <v>50733</v>
      </c>
      <c r="H29" s="78">
        <v>3533</v>
      </c>
      <c r="I29" s="78"/>
      <c r="J29" s="78"/>
      <c r="K29" s="78"/>
      <c r="L29" s="78"/>
      <c r="M29" s="78"/>
      <c r="N29" s="78"/>
    </row>
    <row r="30" spans="1:14" ht="9.75" customHeight="1">
      <c r="A30" s="109"/>
      <c r="B30" s="109"/>
      <c r="C30" s="109"/>
      <c r="D30" s="109"/>
      <c r="E30" s="109"/>
      <c r="F30" s="109"/>
      <c r="G30" s="109"/>
      <c r="H30" s="109"/>
      <c r="I30" s="70"/>
      <c r="J30" s="70"/>
      <c r="K30" s="70"/>
      <c r="L30" s="70"/>
      <c r="M30" s="70"/>
      <c r="N30" s="70"/>
    </row>
    <row r="31" spans="1:14" ht="9.75" customHeight="1">
      <c r="A31" s="109"/>
      <c r="B31" s="109"/>
      <c r="C31" s="109"/>
      <c r="D31" s="109"/>
      <c r="E31" s="109"/>
      <c r="F31" s="393" t="s">
        <v>127</v>
      </c>
      <c r="G31" s="393"/>
      <c r="H31" s="393"/>
      <c r="I31" s="84"/>
      <c r="J31" s="84"/>
      <c r="K31" s="84"/>
      <c r="L31" s="84"/>
      <c r="M31" s="84"/>
      <c r="N31" s="84"/>
    </row>
    <row r="32" spans="1:14" ht="9.75" customHeight="1">
      <c r="A32" s="84"/>
      <c r="B32" s="84"/>
      <c r="C32" s="84"/>
      <c r="D32" s="84"/>
      <c r="E32" s="84"/>
      <c r="F32" s="393" t="s">
        <v>126</v>
      </c>
      <c r="G32" s="393"/>
      <c r="H32" s="393"/>
      <c r="I32" s="84"/>
      <c r="J32" s="84"/>
      <c r="K32" s="84"/>
      <c r="L32" s="84"/>
      <c r="M32" s="84"/>
      <c r="N32" s="84"/>
    </row>
    <row r="33" spans="1:14" ht="9.75" customHeight="1">
      <c r="A33" s="22"/>
      <c r="B33" s="22"/>
      <c r="C33" s="69"/>
      <c r="D33" s="69"/>
      <c r="E33" s="51"/>
      <c r="F33" s="71"/>
      <c r="G33" s="71"/>
      <c r="H33" s="70"/>
      <c r="I33" s="70"/>
      <c r="J33" s="70"/>
      <c r="K33" s="70"/>
      <c r="L33" s="70"/>
      <c r="M33" s="70"/>
      <c r="N33" s="70"/>
    </row>
    <row r="34" spans="1:14" ht="9.75" customHeight="1">
      <c r="A34" s="51" t="s">
        <v>125</v>
      </c>
      <c r="B34" s="26"/>
      <c r="C34" s="69" t="s">
        <v>25</v>
      </c>
      <c r="D34" s="69" t="s">
        <v>119</v>
      </c>
      <c r="E34" s="69"/>
      <c r="F34" s="68">
        <v>646</v>
      </c>
      <c r="G34" s="66">
        <v>629</v>
      </c>
      <c r="H34" s="66">
        <v>17</v>
      </c>
      <c r="I34" s="66"/>
      <c r="J34" s="66"/>
      <c r="K34" s="66"/>
      <c r="L34" s="66"/>
      <c r="M34" s="66"/>
      <c r="N34" s="66"/>
    </row>
    <row r="35" spans="1:14" ht="9.75" customHeight="1">
      <c r="A35" s="22"/>
      <c r="B35" s="69" t="s">
        <v>119</v>
      </c>
      <c r="C35" s="26" t="s">
        <v>18</v>
      </c>
      <c r="D35" s="69" t="s">
        <v>118</v>
      </c>
      <c r="E35" s="69"/>
      <c r="F35" s="68">
        <v>2777</v>
      </c>
      <c r="G35" s="66">
        <v>2596</v>
      </c>
      <c r="H35" s="66">
        <v>181</v>
      </c>
      <c r="I35" s="66"/>
      <c r="J35" s="66"/>
      <c r="K35" s="66"/>
      <c r="L35" s="66"/>
      <c r="M35" s="66"/>
      <c r="N35" s="66"/>
    </row>
    <row r="36" spans="1:14" ht="9.75" customHeight="1">
      <c r="A36" s="22"/>
      <c r="B36" s="69" t="s">
        <v>118</v>
      </c>
      <c r="C36" s="26" t="s">
        <v>18</v>
      </c>
      <c r="D36" s="69" t="s">
        <v>117</v>
      </c>
      <c r="E36" s="69"/>
      <c r="F36" s="68">
        <v>3506</v>
      </c>
      <c r="G36" s="66">
        <v>3374</v>
      </c>
      <c r="H36" s="66">
        <v>132</v>
      </c>
      <c r="I36" s="66"/>
      <c r="J36" s="66"/>
      <c r="K36" s="66"/>
      <c r="L36" s="66"/>
      <c r="M36" s="66"/>
      <c r="N36" s="66"/>
    </row>
    <row r="37" spans="1:14" ht="9.75" customHeight="1">
      <c r="A37" s="22"/>
      <c r="B37" s="69" t="s">
        <v>117</v>
      </c>
      <c r="C37" s="26" t="s">
        <v>18</v>
      </c>
      <c r="D37" s="69" t="s">
        <v>11</v>
      </c>
      <c r="E37" s="69"/>
      <c r="F37" s="68">
        <v>2599</v>
      </c>
      <c r="G37" s="66">
        <v>2496</v>
      </c>
      <c r="H37" s="66">
        <v>103</v>
      </c>
      <c r="I37" s="66"/>
      <c r="J37" s="66"/>
      <c r="K37" s="66"/>
      <c r="L37" s="66"/>
      <c r="M37" s="66"/>
      <c r="N37" s="66"/>
    </row>
    <row r="38" spans="1:14" ht="9.75" customHeight="1">
      <c r="A38" s="22"/>
      <c r="B38" s="69" t="s">
        <v>11</v>
      </c>
      <c r="C38" s="26" t="s">
        <v>18</v>
      </c>
      <c r="D38" s="69" t="s">
        <v>116</v>
      </c>
      <c r="E38" s="69"/>
      <c r="F38" s="68">
        <v>1287</v>
      </c>
      <c r="G38" s="66">
        <v>1272</v>
      </c>
      <c r="H38" s="66">
        <v>15</v>
      </c>
      <c r="I38" s="66"/>
      <c r="J38" s="66"/>
      <c r="K38" s="66"/>
      <c r="L38" s="66"/>
      <c r="M38" s="66"/>
      <c r="N38" s="66"/>
    </row>
    <row r="39" spans="1:14" ht="9.75" customHeight="1">
      <c r="A39" s="22"/>
      <c r="B39" s="69" t="s">
        <v>116</v>
      </c>
      <c r="C39" s="435" t="s">
        <v>54</v>
      </c>
      <c r="D39" s="435"/>
      <c r="E39" s="69"/>
      <c r="F39" s="68">
        <v>1105</v>
      </c>
      <c r="G39" s="66">
        <v>1101</v>
      </c>
      <c r="H39" s="66">
        <v>4</v>
      </c>
      <c r="I39" s="66"/>
      <c r="J39" s="66"/>
      <c r="K39" s="66"/>
      <c r="L39" s="66"/>
      <c r="M39" s="66"/>
      <c r="N39" s="66"/>
    </row>
    <row r="40" spans="1:14" s="25" customFormat="1" ht="9.75" customHeight="1">
      <c r="A40" s="35"/>
      <c r="B40" s="35"/>
      <c r="C40" s="84"/>
      <c r="D40" s="80" t="s">
        <v>29</v>
      </c>
      <c r="E40" s="80"/>
      <c r="F40" s="64">
        <v>11920</v>
      </c>
      <c r="G40" s="78">
        <v>11468</v>
      </c>
      <c r="H40" s="78">
        <v>452</v>
      </c>
      <c r="I40" s="78"/>
      <c r="J40" s="78"/>
      <c r="K40" s="78"/>
      <c r="L40" s="78"/>
      <c r="M40" s="78"/>
      <c r="N40" s="78"/>
    </row>
    <row r="41" spans="1:14" ht="15" customHeight="1">
      <c r="A41" s="51" t="s">
        <v>124</v>
      </c>
      <c r="B41" s="26"/>
      <c r="C41" s="69" t="s">
        <v>25</v>
      </c>
      <c r="D41" s="69" t="s">
        <v>119</v>
      </c>
      <c r="E41" s="69"/>
      <c r="F41" s="68">
        <v>916</v>
      </c>
      <c r="G41" s="66">
        <v>864</v>
      </c>
      <c r="H41" s="66">
        <v>52</v>
      </c>
      <c r="I41" s="66"/>
      <c r="J41" s="66"/>
      <c r="K41" s="66"/>
      <c r="L41" s="66"/>
      <c r="M41" s="66"/>
      <c r="N41" s="66"/>
    </row>
    <row r="42" spans="1:14" ht="9.75" customHeight="1">
      <c r="A42" s="22"/>
      <c r="B42" s="69" t="s">
        <v>119</v>
      </c>
      <c r="C42" s="26" t="s">
        <v>18</v>
      </c>
      <c r="D42" s="69" t="s">
        <v>118</v>
      </c>
      <c r="E42" s="69"/>
      <c r="F42" s="68">
        <v>3207</v>
      </c>
      <c r="G42" s="66">
        <v>2987</v>
      </c>
      <c r="H42" s="66">
        <v>220</v>
      </c>
      <c r="I42" s="66"/>
      <c r="J42" s="66"/>
      <c r="K42" s="66"/>
      <c r="L42" s="66"/>
      <c r="M42" s="66"/>
      <c r="N42" s="66"/>
    </row>
    <row r="43" spans="1:14" ht="9.75" customHeight="1">
      <c r="A43" s="22"/>
      <c r="B43" s="69" t="s">
        <v>118</v>
      </c>
      <c r="C43" s="26" t="s">
        <v>18</v>
      </c>
      <c r="D43" s="69" t="s">
        <v>117</v>
      </c>
      <c r="E43" s="69"/>
      <c r="F43" s="68">
        <v>3206</v>
      </c>
      <c r="G43" s="66">
        <v>3069</v>
      </c>
      <c r="H43" s="66">
        <v>137</v>
      </c>
      <c r="I43" s="66"/>
      <c r="J43" s="66"/>
      <c r="K43" s="66"/>
      <c r="L43" s="66"/>
      <c r="M43" s="66"/>
      <c r="N43" s="66"/>
    </row>
    <row r="44" spans="1:14" ht="9.75" customHeight="1">
      <c r="A44" s="22"/>
      <c r="B44" s="69" t="s">
        <v>117</v>
      </c>
      <c r="C44" s="26" t="s">
        <v>18</v>
      </c>
      <c r="D44" s="69" t="s">
        <v>11</v>
      </c>
      <c r="E44" s="69"/>
      <c r="F44" s="68">
        <v>1989</v>
      </c>
      <c r="G44" s="66">
        <v>1900</v>
      </c>
      <c r="H44" s="66">
        <v>89</v>
      </c>
      <c r="I44" s="66"/>
      <c r="J44" s="66"/>
      <c r="K44" s="66"/>
      <c r="L44" s="66"/>
      <c r="M44" s="66"/>
      <c r="N44" s="66"/>
    </row>
    <row r="45" spans="1:14" ht="9.75" customHeight="1">
      <c r="A45" s="22"/>
      <c r="B45" s="69" t="s">
        <v>11</v>
      </c>
      <c r="C45" s="26" t="s">
        <v>18</v>
      </c>
      <c r="D45" s="69" t="s">
        <v>116</v>
      </c>
      <c r="E45" s="69"/>
      <c r="F45" s="68">
        <v>859</v>
      </c>
      <c r="G45" s="66">
        <v>846</v>
      </c>
      <c r="H45" s="66">
        <v>13</v>
      </c>
      <c r="I45" s="66"/>
      <c r="J45" s="66"/>
      <c r="K45" s="66"/>
      <c r="L45" s="66"/>
      <c r="M45" s="66"/>
      <c r="N45" s="66"/>
    </row>
    <row r="46" spans="1:14" ht="9.75" customHeight="1">
      <c r="A46" s="22"/>
      <c r="B46" s="69" t="s">
        <v>116</v>
      </c>
      <c r="C46" s="435" t="s">
        <v>54</v>
      </c>
      <c r="D46" s="435"/>
      <c r="E46" s="69"/>
      <c r="F46" s="68">
        <v>609</v>
      </c>
      <c r="G46" s="66">
        <v>603</v>
      </c>
      <c r="H46" s="66">
        <v>6</v>
      </c>
      <c r="I46" s="66"/>
      <c r="J46" s="66"/>
      <c r="K46" s="66"/>
      <c r="L46" s="66"/>
      <c r="M46" s="66"/>
      <c r="N46" s="66"/>
    </row>
    <row r="47" spans="1:14" s="25" customFormat="1" ht="9.75" customHeight="1">
      <c r="A47" s="35"/>
      <c r="B47" s="35"/>
      <c r="D47" s="80" t="s">
        <v>29</v>
      </c>
      <c r="E47" s="80"/>
      <c r="F47" s="64">
        <v>10786</v>
      </c>
      <c r="G47" s="78">
        <v>10269</v>
      </c>
      <c r="H47" s="78">
        <v>517</v>
      </c>
      <c r="I47" s="78"/>
      <c r="J47" s="78"/>
      <c r="K47" s="78"/>
      <c r="L47" s="78"/>
      <c r="M47" s="78"/>
      <c r="N47" s="78"/>
    </row>
    <row r="48" spans="1:14" ht="15" customHeight="1">
      <c r="A48" s="51" t="s">
        <v>123</v>
      </c>
      <c r="B48" s="26"/>
      <c r="C48" s="69" t="s">
        <v>25</v>
      </c>
      <c r="D48" s="69" t="s">
        <v>119</v>
      </c>
      <c r="E48" s="22"/>
      <c r="F48" s="68">
        <v>1193</v>
      </c>
      <c r="G48" s="66">
        <v>1066</v>
      </c>
      <c r="H48" s="66">
        <v>127</v>
      </c>
      <c r="I48" s="66"/>
      <c r="J48" s="66"/>
      <c r="K48" s="66"/>
      <c r="L48" s="66"/>
      <c r="M48" s="66"/>
      <c r="N48" s="66"/>
    </row>
    <row r="49" spans="1:14" ht="9.75" customHeight="1">
      <c r="A49" s="44"/>
      <c r="B49" s="69" t="s">
        <v>119</v>
      </c>
      <c r="C49" s="26" t="s">
        <v>18</v>
      </c>
      <c r="D49" s="69" t="s">
        <v>118</v>
      </c>
      <c r="E49" s="22"/>
      <c r="F49" s="68">
        <v>3157</v>
      </c>
      <c r="G49" s="66">
        <v>2677</v>
      </c>
      <c r="H49" s="66">
        <v>480</v>
      </c>
      <c r="I49" s="66"/>
      <c r="J49" s="66"/>
      <c r="K49" s="66"/>
      <c r="L49" s="66"/>
      <c r="M49" s="66"/>
      <c r="N49" s="66"/>
    </row>
    <row r="50" spans="1:14" ht="9.75" customHeight="1">
      <c r="A50" s="22"/>
      <c r="B50" s="69" t="s">
        <v>118</v>
      </c>
      <c r="C50" s="26" t="s">
        <v>18</v>
      </c>
      <c r="D50" s="69" t="s">
        <v>117</v>
      </c>
      <c r="E50" s="22"/>
      <c r="F50" s="68">
        <v>2922</v>
      </c>
      <c r="G50" s="66">
        <v>2583</v>
      </c>
      <c r="H50" s="66">
        <v>339</v>
      </c>
      <c r="I50" s="66"/>
      <c r="J50" s="66"/>
      <c r="K50" s="66"/>
      <c r="L50" s="66"/>
      <c r="M50" s="66"/>
      <c r="N50" s="66"/>
    </row>
    <row r="51" spans="1:14" ht="9.75" customHeight="1">
      <c r="A51" s="22"/>
      <c r="B51" s="69" t="s">
        <v>117</v>
      </c>
      <c r="C51" s="26" t="s">
        <v>18</v>
      </c>
      <c r="D51" s="69" t="s">
        <v>11</v>
      </c>
      <c r="E51" s="22"/>
      <c r="F51" s="68">
        <v>1664</v>
      </c>
      <c r="G51" s="66">
        <v>1478</v>
      </c>
      <c r="H51" s="66">
        <v>186</v>
      </c>
      <c r="I51" s="66"/>
      <c r="J51" s="66"/>
      <c r="K51" s="66"/>
      <c r="L51" s="66"/>
      <c r="M51" s="66"/>
      <c r="N51" s="66"/>
    </row>
    <row r="52" spans="1:14" ht="9.75" customHeight="1">
      <c r="A52" s="22"/>
      <c r="B52" s="69" t="s">
        <v>11</v>
      </c>
      <c r="C52" s="26" t="s">
        <v>18</v>
      </c>
      <c r="D52" s="69" t="s">
        <v>116</v>
      </c>
      <c r="E52" s="22"/>
      <c r="F52" s="68">
        <v>460</v>
      </c>
      <c r="G52" s="66">
        <v>434</v>
      </c>
      <c r="H52" s="66">
        <v>26</v>
      </c>
      <c r="I52" s="66"/>
      <c r="J52" s="66"/>
      <c r="K52" s="66"/>
      <c r="L52" s="66"/>
      <c r="M52" s="66"/>
      <c r="N52" s="66"/>
    </row>
    <row r="53" spans="1:14" ht="9.75" customHeight="1">
      <c r="A53" s="22"/>
      <c r="B53" s="69" t="s">
        <v>116</v>
      </c>
      <c r="C53" s="435" t="s">
        <v>54</v>
      </c>
      <c r="D53" s="435"/>
      <c r="E53" s="22"/>
      <c r="F53" s="68">
        <v>263</v>
      </c>
      <c r="G53" s="66">
        <v>256</v>
      </c>
      <c r="H53" s="66">
        <v>7</v>
      </c>
      <c r="I53" s="66"/>
      <c r="J53" s="66"/>
      <c r="K53" s="66"/>
      <c r="L53" s="66"/>
      <c r="M53" s="66"/>
      <c r="N53" s="66"/>
    </row>
    <row r="54" spans="1:14" s="25" customFormat="1" ht="9.75" customHeight="1">
      <c r="A54" s="45"/>
      <c r="B54" s="35"/>
      <c r="D54" s="80" t="s">
        <v>29</v>
      </c>
      <c r="E54" s="108"/>
      <c r="F54" s="64">
        <v>9659</v>
      </c>
      <c r="G54" s="78">
        <v>8494</v>
      </c>
      <c r="H54" s="78">
        <v>1165</v>
      </c>
      <c r="I54" s="78"/>
      <c r="J54" s="78"/>
      <c r="K54" s="78"/>
      <c r="L54" s="78"/>
      <c r="M54" s="78"/>
      <c r="N54" s="78"/>
    </row>
    <row r="55" spans="1:14" ht="15" customHeight="1">
      <c r="A55" s="51" t="s">
        <v>122</v>
      </c>
      <c r="B55" s="26"/>
      <c r="C55" s="69" t="s">
        <v>25</v>
      </c>
      <c r="D55" s="69" t="s">
        <v>119</v>
      </c>
      <c r="E55" s="22"/>
      <c r="F55" s="68">
        <v>1911</v>
      </c>
      <c r="G55" s="66">
        <v>1822</v>
      </c>
      <c r="H55" s="66">
        <v>89</v>
      </c>
      <c r="I55" s="66"/>
      <c r="J55" s="66"/>
      <c r="K55" s="66"/>
      <c r="L55" s="66"/>
      <c r="M55" s="66"/>
      <c r="N55" s="66"/>
    </row>
    <row r="56" spans="1:14" ht="9.75" customHeight="1">
      <c r="A56" s="22"/>
      <c r="B56" s="69" t="s">
        <v>119</v>
      </c>
      <c r="C56" s="26" t="s">
        <v>18</v>
      </c>
      <c r="D56" s="69" t="s">
        <v>118</v>
      </c>
      <c r="E56" s="22"/>
      <c r="F56" s="68">
        <v>4367</v>
      </c>
      <c r="G56" s="66">
        <v>3948</v>
      </c>
      <c r="H56" s="66">
        <v>419</v>
      </c>
      <c r="I56" s="66"/>
      <c r="J56" s="66"/>
      <c r="K56" s="66"/>
      <c r="L56" s="66"/>
      <c r="M56" s="66"/>
      <c r="N56" s="66"/>
    </row>
    <row r="57" spans="1:14" ht="9.75" customHeight="1">
      <c r="A57" s="22"/>
      <c r="B57" s="69" t="s">
        <v>118</v>
      </c>
      <c r="C57" s="26" t="s">
        <v>18</v>
      </c>
      <c r="D57" s="69" t="s">
        <v>117</v>
      </c>
      <c r="E57" s="22"/>
      <c r="F57" s="68">
        <v>4074</v>
      </c>
      <c r="G57" s="66">
        <v>3811</v>
      </c>
      <c r="H57" s="66">
        <v>263</v>
      </c>
      <c r="I57" s="66"/>
      <c r="J57" s="66"/>
      <c r="K57" s="66"/>
      <c r="L57" s="66"/>
      <c r="M57" s="66"/>
      <c r="N57" s="66"/>
    </row>
    <row r="58" spans="1:14" ht="9.75" customHeight="1">
      <c r="A58" s="22"/>
      <c r="B58" s="69" t="s">
        <v>117</v>
      </c>
      <c r="C58" s="26" t="s">
        <v>18</v>
      </c>
      <c r="D58" s="69" t="s">
        <v>11</v>
      </c>
      <c r="E58" s="22"/>
      <c r="F58" s="68">
        <v>2042</v>
      </c>
      <c r="G58" s="66">
        <v>1932</v>
      </c>
      <c r="H58" s="66">
        <v>110</v>
      </c>
      <c r="I58" s="66"/>
      <c r="J58" s="66"/>
      <c r="K58" s="66"/>
      <c r="L58" s="66"/>
      <c r="M58" s="66"/>
      <c r="N58" s="66"/>
    </row>
    <row r="59" spans="1:14" ht="9.75" customHeight="1">
      <c r="A59" s="22"/>
      <c r="B59" s="69" t="s">
        <v>11</v>
      </c>
      <c r="C59" s="26" t="s">
        <v>18</v>
      </c>
      <c r="D59" s="69" t="s">
        <v>116</v>
      </c>
      <c r="E59" s="22"/>
      <c r="F59" s="68">
        <v>531</v>
      </c>
      <c r="G59" s="66">
        <v>517</v>
      </c>
      <c r="H59" s="66">
        <v>14</v>
      </c>
      <c r="I59" s="66"/>
      <c r="J59" s="66"/>
      <c r="K59" s="66"/>
      <c r="L59" s="66"/>
      <c r="M59" s="66"/>
      <c r="N59" s="66"/>
    </row>
    <row r="60" spans="1:14" ht="9.75" customHeight="1">
      <c r="A60" s="22"/>
      <c r="B60" s="69" t="s">
        <v>116</v>
      </c>
      <c r="C60" s="435" t="s">
        <v>54</v>
      </c>
      <c r="D60" s="435"/>
      <c r="E60" s="22"/>
      <c r="F60" s="68">
        <v>265</v>
      </c>
      <c r="G60" s="66">
        <v>262</v>
      </c>
      <c r="H60" s="66">
        <v>3</v>
      </c>
      <c r="I60" s="66"/>
      <c r="J60" s="66"/>
      <c r="K60" s="66"/>
      <c r="L60" s="66"/>
      <c r="M60" s="66"/>
      <c r="N60" s="66"/>
    </row>
    <row r="61" spans="1:14" s="25" customFormat="1" ht="9.75" customHeight="1">
      <c r="A61" s="35"/>
      <c r="B61" s="35"/>
      <c r="D61" s="80" t="s">
        <v>29</v>
      </c>
      <c r="E61" s="108"/>
      <c r="F61" s="64">
        <v>13190</v>
      </c>
      <c r="G61" s="78">
        <v>12292</v>
      </c>
      <c r="H61" s="78">
        <v>898</v>
      </c>
      <c r="I61" s="78"/>
      <c r="J61" s="78"/>
      <c r="K61" s="78"/>
      <c r="L61" s="78"/>
      <c r="M61" s="78"/>
      <c r="N61" s="78"/>
    </row>
    <row r="62" spans="1:14" ht="15" customHeight="1">
      <c r="A62" s="51" t="s">
        <v>121</v>
      </c>
      <c r="B62" s="26"/>
      <c r="C62" s="69" t="s">
        <v>25</v>
      </c>
      <c r="D62" s="69" t="s">
        <v>119</v>
      </c>
      <c r="E62" s="22"/>
      <c r="F62" s="68">
        <v>334</v>
      </c>
      <c r="G62" s="66">
        <v>319</v>
      </c>
      <c r="H62" s="66">
        <v>15</v>
      </c>
      <c r="I62" s="66"/>
      <c r="J62" s="66"/>
      <c r="K62" s="66"/>
      <c r="L62" s="66"/>
      <c r="M62" s="66"/>
      <c r="N62" s="66"/>
    </row>
    <row r="63" spans="1:14" ht="9.75" customHeight="1">
      <c r="A63" s="47"/>
      <c r="B63" s="69" t="s">
        <v>119</v>
      </c>
      <c r="C63" s="26" t="s">
        <v>18</v>
      </c>
      <c r="D63" s="69" t="s">
        <v>118</v>
      </c>
      <c r="E63" s="22"/>
      <c r="F63" s="68">
        <v>628</v>
      </c>
      <c r="G63" s="66">
        <v>579</v>
      </c>
      <c r="H63" s="66">
        <v>49</v>
      </c>
      <c r="I63" s="66"/>
      <c r="J63" s="66"/>
      <c r="K63" s="66"/>
      <c r="L63" s="66"/>
      <c r="M63" s="66"/>
      <c r="N63" s="66"/>
    </row>
    <row r="64" spans="1:14" ht="9.75" customHeight="1">
      <c r="A64" s="22"/>
      <c r="B64" s="69" t="s">
        <v>118</v>
      </c>
      <c r="C64" s="26" t="s">
        <v>18</v>
      </c>
      <c r="D64" s="69" t="s">
        <v>117</v>
      </c>
      <c r="E64" s="22"/>
      <c r="F64" s="68">
        <v>634</v>
      </c>
      <c r="G64" s="66">
        <v>597</v>
      </c>
      <c r="H64" s="66">
        <v>37</v>
      </c>
      <c r="I64" s="66"/>
      <c r="J64" s="66"/>
      <c r="K64" s="66"/>
      <c r="L64" s="66"/>
      <c r="M64" s="66"/>
      <c r="N64" s="66"/>
    </row>
    <row r="65" spans="1:14" ht="9.75" customHeight="1">
      <c r="A65" s="22"/>
      <c r="B65" s="69" t="s">
        <v>117</v>
      </c>
      <c r="C65" s="26" t="s">
        <v>18</v>
      </c>
      <c r="D65" s="69" t="s">
        <v>11</v>
      </c>
      <c r="E65" s="22"/>
      <c r="F65" s="68">
        <v>387</v>
      </c>
      <c r="G65" s="66">
        <v>368</v>
      </c>
      <c r="H65" s="66">
        <v>19</v>
      </c>
      <c r="I65" s="66"/>
      <c r="J65" s="66"/>
      <c r="K65" s="66"/>
      <c r="L65" s="66"/>
      <c r="M65" s="66"/>
      <c r="N65" s="66"/>
    </row>
    <row r="66" spans="1:14" ht="9.75" customHeight="1">
      <c r="A66" s="22"/>
      <c r="B66" s="69" t="s">
        <v>11</v>
      </c>
      <c r="C66" s="26" t="s">
        <v>18</v>
      </c>
      <c r="D66" s="69" t="s">
        <v>116</v>
      </c>
      <c r="E66" s="22"/>
      <c r="F66" s="68">
        <v>111</v>
      </c>
      <c r="G66" s="66">
        <v>107</v>
      </c>
      <c r="H66" s="66">
        <v>4</v>
      </c>
      <c r="I66" s="66"/>
      <c r="J66" s="66"/>
      <c r="K66" s="66"/>
      <c r="L66" s="66"/>
      <c r="M66" s="66"/>
      <c r="N66" s="66"/>
    </row>
    <row r="67" spans="1:14" ht="9.75" customHeight="1">
      <c r="A67" s="22"/>
      <c r="B67" s="69" t="s">
        <v>116</v>
      </c>
      <c r="C67" s="435" t="s">
        <v>54</v>
      </c>
      <c r="D67" s="435"/>
      <c r="E67" s="22"/>
      <c r="F67" s="68">
        <v>71</v>
      </c>
      <c r="G67" s="66">
        <v>71</v>
      </c>
      <c r="H67" s="66" t="s">
        <v>26</v>
      </c>
      <c r="I67" s="66"/>
      <c r="J67" s="66"/>
      <c r="K67" s="66"/>
      <c r="L67" s="66"/>
      <c r="M67" s="66"/>
      <c r="N67" s="66"/>
    </row>
    <row r="68" spans="1:14" s="25" customFormat="1" ht="9.75" customHeight="1">
      <c r="A68" s="35"/>
      <c r="B68" s="35"/>
      <c r="D68" s="80" t="s">
        <v>29</v>
      </c>
      <c r="E68" s="108"/>
      <c r="F68" s="64">
        <v>2165</v>
      </c>
      <c r="G68" s="78">
        <v>2041</v>
      </c>
      <c r="H68" s="78">
        <v>124</v>
      </c>
      <c r="I68" s="78"/>
      <c r="J68" s="78"/>
      <c r="K68" s="78"/>
      <c r="L68" s="78"/>
      <c r="M68" s="78"/>
      <c r="N68" s="78"/>
    </row>
    <row r="69" spans="1:14" ht="15" customHeight="1">
      <c r="A69" s="51" t="s">
        <v>120</v>
      </c>
      <c r="B69" s="26"/>
      <c r="C69" s="69" t="s">
        <v>25</v>
      </c>
      <c r="D69" s="69" t="s">
        <v>119</v>
      </c>
      <c r="E69" s="107"/>
      <c r="F69" s="68">
        <v>1420</v>
      </c>
      <c r="G69" s="66">
        <v>1375</v>
      </c>
      <c r="H69" s="66">
        <v>45</v>
      </c>
      <c r="I69" s="66"/>
      <c r="J69" s="66"/>
      <c r="K69" s="66"/>
      <c r="L69" s="66"/>
      <c r="M69" s="66"/>
      <c r="N69" s="66"/>
    </row>
    <row r="70" spans="1:14" ht="9.75" customHeight="1">
      <c r="A70" s="47"/>
      <c r="B70" s="69" t="s">
        <v>119</v>
      </c>
      <c r="C70" s="26" t="s">
        <v>18</v>
      </c>
      <c r="D70" s="69" t="s">
        <v>118</v>
      </c>
      <c r="E70" s="107"/>
      <c r="F70" s="68">
        <v>1899</v>
      </c>
      <c r="G70" s="66">
        <v>1783</v>
      </c>
      <c r="H70" s="66">
        <v>116</v>
      </c>
      <c r="I70" s="66"/>
      <c r="J70" s="66"/>
      <c r="K70" s="66"/>
      <c r="L70" s="66"/>
      <c r="M70" s="66"/>
      <c r="N70" s="66"/>
    </row>
    <row r="71" spans="1:14" ht="9.75" customHeight="1">
      <c r="A71" s="22"/>
      <c r="B71" s="69" t="s">
        <v>118</v>
      </c>
      <c r="C71" s="26" t="s">
        <v>18</v>
      </c>
      <c r="D71" s="69" t="s">
        <v>117</v>
      </c>
      <c r="E71" s="107"/>
      <c r="F71" s="68">
        <v>1862</v>
      </c>
      <c r="G71" s="66">
        <v>1766</v>
      </c>
      <c r="H71" s="66">
        <v>96</v>
      </c>
      <c r="I71" s="66"/>
      <c r="J71" s="66"/>
      <c r="K71" s="66"/>
      <c r="L71" s="66"/>
      <c r="M71" s="66"/>
      <c r="N71" s="66"/>
    </row>
    <row r="72" spans="1:14" ht="9.75" customHeight="1">
      <c r="A72" s="22"/>
      <c r="B72" s="69" t="s">
        <v>117</v>
      </c>
      <c r="C72" s="26" t="s">
        <v>18</v>
      </c>
      <c r="D72" s="69" t="s">
        <v>11</v>
      </c>
      <c r="E72" s="107"/>
      <c r="F72" s="68">
        <v>1120</v>
      </c>
      <c r="G72" s="66">
        <v>1013</v>
      </c>
      <c r="H72" s="66">
        <v>107</v>
      </c>
      <c r="I72" s="66"/>
      <c r="J72" s="66"/>
      <c r="K72" s="66"/>
      <c r="L72" s="66"/>
      <c r="M72" s="66"/>
      <c r="N72" s="66"/>
    </row>
    <row r="73" spans="1:14" ht="9.75" customHeight="1">
      <c r="A73" s="22"/>
      <c r="B73" s="69" t="s">
        <v>11</v>
      </c>
      <c r="C73" s="26" t="s">
        <v>18</v>
      </c>
      <c r="D73" s="69" t="s">
        <v>116</v>
      </c>
      <c r="E73" s="107"/>
      <c r="F73" s="68">
        <v>182</v>
      </c>
      <c r="G73" s="66">
        <v>170</v>
      </c>
      <c r="H73" s="66">
        <v>12</v>
      </c>
      <c r="I73" s="66"/>
      <c r="J73" s="66"/>
      <c r="K73" s="66"/>
      <c r="L73" s="66"/>
      <c r="M73" s="66"/>
      <c r="N73" s="66"/>
    </row>
    <row r="74" spans="1:14" ht="9.75" customHeight="1">
      <c r="A74" s="22"/>
      <c r="B74" s="69" t="s">
        <v>116</v>
      </c>
      <c r="C74" s="435" t="s">
        <v>54</v>
      </c>
      <c r="D74" s="435"/>
      <c r="E74" s="51"/>
      <c r="F74" s="68">
        <v>63</v>
      </c>
      <c r="G74" s="66">
        <v>62</v>
      </c>
      <c r="H74" s="66">
        <v>1</v>
      </c>
      <c r="I74" s="66"/>
      <c r="J74" s="66"/>
      <c r="K74" s="66"/>
      <c r="L74" s="66"/>
      <c r="M74" s="66"/>
      <c r="N74" s="66"/>
    </row>
    <row r="75" spans="1:14" s="25" customFormat="1" ht="9.75" customHeight="1">
      <c r="A75" s="35"/>
      <c r="B75" s="35"/>
      <c r="D75" s="80" t="s">
        <v>29</v>
      </c>
      <c r="E75" s="84"/>
      <c r="F75" s="64">
        <v>6546</v>
      </c>
      <c r="G75" s="78">
        <v>6169</v>
      </c>
      <c r="H75" s="78">
        <v>377</v>
      </c>
      <c r="I75" s="78"/>
      <c r="J75" s="78"/>
      <c r="K75" s="78"/>
      <c r="L75" s="78"/>
      <c r="M75" s="78"/>
      <c r="N75" s="78"/>
    </row>
    <row r="76" spans="1:14" ht="9.75" customHeight="1">
      <c r="A76" s="478" t="s">
        <v>92</v>
      </c>
      <c r="B76" s="478"/>
      <c r="C76" s="478"/>
      <c r="D76" s="478"/>
      <c r="E76" s="478"/>
      <c r="F76" s="478"/>
      <c r="G76" s="478"/>
      <c r="H76" s="478"/>
      <c r="I76" s="97"/>
      <c r="J76" s="97"/>
      <c r="K76" s="97"/>
      <c r="L76" s="97"/>
      <c r="M76" s="97"/>
      <c r="N76" s="97"/>
    </row>
    <row r="77" spans="1:14" ht="12.75" customHeight="1">
      <c r="A77" s="477" t="s">
        <v>115</v>
      </c>
      <c r="B77" s="477"/>
      <c r="C77" s="477"/>
      <c r="D77" s="477"/>
      <c r="E77" s="477"/>
      <c r="F77" s="477"/>
      <c r="G77" s="477"/>
      <c r="H77" s="477"/>
      <c r="I77" s="106"/>
      <c r="J77" s="106"/>
      <c r="K77" s="106"/>
      <c r="L77" s="106"/>
      <c r="M77" s="106"/>
      <c r="N77" s="106"/>
    </row>
  </sheetData>
  <sheetProtection/>
  <mergeCells count="32">
    <mergeCell ref="A9:H9"/>
    <mergeCell ref="A11:A19"/>
    <mergeCell ref="M15:M18"/>
    <mergeCell ref="A4:H4"/>
    <mergeCell ref="C53:D53"/>
    <mergeCell ref="F31:H31"/>
    <mergeCell ref="B11:E19"/>
    <mergeCell ref="C39:D39"/>
    <mergeCell ref="F32:H32"/>
    <mergeCell ref="C46:D46"/>
    <mergeCell ref="C28:D28"/>
    <mergeCell ref="A8:H8"/>
    <mergeCell ref="F19:H19"/>
    <mergeCell ref="F11:H12"/>
    <mergeCell ref="F13:F18"/>
    <mergeCell ref="G13:G18"/>
    <mergeCell ref="H13:H18"/>
    <mergeCell ref="N15:N18"/>
    <mergeCell ref="K15:K18"/>
    <mergeCell ref="I13:J14"/>
    <mergeCell ref="K13:L14"/>
    <mergeCell ref="J15:J18"/>
    <mergeCell ref="C60:D60"/>
    <mergeCell ref="A77:H77"/>
    <mergeCell ref="A76:H76"/>
    <mergeCell ref="C67:D67"/>
    <mergeCell ref="C74:D74"/>
    <mergeCell ref="I11:N12"/>
    <mergeCell ref="M13:N14"/>
    <mergeCell ref="I15:I18"/>
    <mergeCell ref="L15:L18"/>
    <mergeCell ref="F21:H21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67"/>
  <sheetViews>
    <sheetView zoomScalePageLayoutView="0" workbookViewId="0" topLeftCell="A1">
      <selection activeCell="K49" sqref="K49"/>
    </sheetView>
  </sheetViews>
  <sheetFormatPr defaultColWidth="11.421875" defaultRowHeight="12.75"/>
  <cols>
    <col min="1" max="1" width="10.57421875" style="3" customWidth="1"/>
    <col min="2" max="2" width="4.57421875" style="3" customWidth="1"/>
    <col min="3" max="3" width="6.8515625" style="3" customWidth="1"/>
    <col min="4" max="4" width="4.57421875" style="3" customWidth="1"/>
    <col min="5" max="5" width="0.9921875" style="3" customWidth="1"/>
    <col min="6" max="8" width="24.00390625" style="3" customWidth="1"/>
    <col min="9" max="16384" width="11.421875" style="3" customWidth="1"/>
  </cols>
  <sheetData>
    <row r="1" ht="9.75" customHeight="1"/>
    <row r="2" ht="9.75" customHeight="1"/>
    <row r="3" ht="9.75" customHeight="1"/>
    <row r="4" spans="1:8" s="5" customFormat="1" ht="9.75" customHeight="1">
      <c r="A4" s="445">
        <v>20</v>
      </c>
      <c r="B4" s="446"/>
      <c r="C4" s="446"/>
      <c r="D4" s="446"/>
      <c r="E4" s="446"/>
      <c r="F4" s="446"/>
      <c r="G4" s="446"/>
      <c r="H4" s="446"/>
    </row>
    <row r="5" spans="1:8" s="5" customFormat="1" ht="9.75" customHeight="1">
      <c r="A5" s="6"/>
      <c r="B5" s="6"/>
      <c r="C5" s="6"/>
      <c r="D5" s="6"/>
      <c r="E5" s="6"/>
      <c r="F5" s="6"/>
      <c r="G5" s="6"/>
      <c r="H5" s="6"/>
    </row>
    <row r="6" spans="1:8" s="5" customFormat="1" ht="9.75" customHeight="1">
      <c r="A6" s="85"/>
      <c r="B6" s="85"/>
      <c r="C6" s="85"/>
      <c r="D6" s="85"/>
      <c r="E6" s="85"/>
      <c r="F6" s="85"/>
      <c r="G6" s="85"/>
      <c r="H6" s="85"/>
    </row>
    <row r="7" spans="1:8" s="5" customFormat="1" ht="9.75" customHeight="1">
      <c r="A7" s="9"/>
      <c r="B7" s="9"/>
      <c r="C7" s="9"/>
      <c r="D7" s="9"/>
      <c r="E7" s="9"/>
      <c r="F7" s="9"/>
      <c r="G7" s="9"/>
      <c r="H7" s="9"/>
    </row>
    <row r="8" spans="1:8" s="10" customFormat="1" ht="12.75" customHeight="1">
      <c r="A8" s="446" t="s">
        <v>138</v>
      </c>
      <c r="B8" s="446"/>
      <c r="C8" s="446"/>
      <c r="D8" s="446"/>
      <c r="E8" s="446"/>
      <c r="F8" s="446"/>
      <c r="G8" s="446"/>
      <c r="H8" s="446"/>
    </row>
    <row r="9" spans="1:8" s="10" customFormat="1" ht="12.75" customHeight="1">
      <c r="A9" s="402" t="s">
        <v>133</v>
      </c>
      <c r="B9" s="402"/>
      <c r="C9" s="402"/>
      <c r="D9" s="402"/>
      <c r="E9" s="402"/>
      <c r="F9" s="402"/>
      <c r="G9" s="402"/>
      <c r="H9" s="402"/>
    </row>
    <row r="10" spans="1:8" ht="9.75" customHeight="1">
      <c r="A10" s="11"/>
      <c r="B10" s="11"/>
      <c r="C10" s="11"/>
      <c r="D10" s="11"/>
      <c r="E10" s="11"/>
      <c r="F10" s="11"/>
      <c r="G10" s="11"/>
      <c r="H10" s="11"/>
    </row>
    <row r="11" spans="1:9" ht="9" customHeight="1">
      <c r="A11" s="403" t="s">
        <v>137</v>
      </c>
      <c r="B11" s="426" t="s">
        <v>131</v>
      </c>
      <c r="C11" s="403"/>
      <c r="D11" s="403"/>
      <c r="E11" s="427"/>
      <c r="F11" s="403" t="s">
        <v>130</v>
      </c>
      <c r="G11" s="403"/>
      <c r="H11" s="403"/>
      <c r="I11" s="1"/>
    </row>
    <row r="12" spans="1:9" ht="9" customHeight="1">
      <c r="A12" s="422"/>
      <c r="B12" s="428"/>
      <c r="C12" s="404"/>
      <c r="D12" s="404"/>
      <c r="E12" s="429"/>
      <c r="F12" s="405"/>
      <c r="G12" s="404"/>
      <c r="H12" s="404"/>
      <c r="I12" s="1"/>
    </row>
    <row r="13" spans="1:9" ht="9" customHeight="1">
      <c r="A13" s="422"/>
      <c r="B13" s="428"/>
      <c r="C13" s="404"/>
      <c r="D13" s="404"/>
      <c r="E13" s="429"/>
      <c r="F13" s="403" t="s">
        <v>42</v>
      </c>
      <c r="G13" s="481" t="s">
        <v>129</v>
      </c>
      <c r="H13" s="426" t="s">
        <v>128</v>
      </c>
      <c r="I13" s="1"/>
    </row>
    <row r="14" spans="1:9" ht="9" customHeight="1">
      <c r="A14" s="422"/>
      <c r="B14" s="428"/>
      <c r="C14" s="404"/>
      <c r="D14" s="404"/>
      <c r="E14" s="429"/>
      <c r="F14" s="404"/>
      <c r="G14" s="482"/>
      <c r="H14" s="484"/>
      <c r="I14" s="1"/>
    </row>
    <row r="15" spans="1:9" ht="9" customHeight="1">
      <c r="A15" s="422"/>
      <c r="B15" s="428"/>
      <c r="C15" s="404"/>
      <c r="D15" s="404"/>
      <c r="E15" s="429"/>
      <c r="F15" s="404"/>
      <c r="G15" s="482"/>
      <c r="H15" s="484"/>
      <c r="I15" s="1"/>
    </row>
    <row r="16" spans="1:9" ht="9" customHeight="1">
      <c r="A16" s="422"/>
      <c r="B16" s="428"/>
      <c r="C16" s="404"/>
      <c r="D16" s="404"/>
      <c r="E16" s="429"/>
      <c r="F16" s="404"/>
      <c r="G16" s="482"/>
      <c r="H16" s="484"/>
      <c r="I16" s="1"/>
    </row>
    <row r="17" spans="1:9" ht="9" customHeight="1">
      <c r="A17" s="422"/>
      <c r="B17" s="428"/>
      <c r="C17" s="404"/>
      <c r="D17" s="404"/>
      <c r="E17" s="429"/>
      <c r="F17" s="404"/>
      <c r="G17" s="482"/>
      <c r="H17" s="484"/>
      <c r="I17" s="1"/>
    </row>
    <row r="18" spans="1:9" ht="9" customHeight="1">
      <c r="A18" s="422"/>
      <c r="B18" s="428"/>
      <c r="C18" s="404"/>
      <c r="D18" s="404"/>
      <c r="E18" s="429"/>
      <c r="F18" s="480"/>
      <c r="G18" s="483"/>
      <c r="H18" s="485"/>
      <c r="I18" s="1"/>
    </row>
    <row r="19" spans="1:9" ht="9" customHeight="1">
      <c r="A19" s="424"/>
      <c r="B19" s="430"/>
      <c r="C19" s="405"/>
      <c r="D19" s="405"/>
      <c r="E19" s="431"/>
      <c r="F19" s="479" t="s">
        <v>21</v>
      </c>
      <c r="G19" s="417"/>
      <c r="H19" s="417"/>
      <c r="I19" s="1"/>
    </row>
    <row r="20" spans="1:8" ht="9.75" customHeight="1">
      <c r="A20" s="22"/>
      <c r="B20" s="22"/>
      <c r="C20" s="22" t="s">
        <v>22</v>
      </c>
      <c r="D20" s="22"/>
      <c r="E20" s="22"/>
      <c r="F20" s="22" t="s">
        <v>22</v>
      </c>
      <c r="G20" s="22" t="s">
        <v>22</v>
      </c>
      <c r="H20" s="22" t="s">
        <v>22</v>
      </c>
    </row>
    <row r="21" spans="1:8" s="25" customFormat="1" ht="9.75" customHeight="1">
      <c r="A21" s="84"/>
      <c r="B21" s="84"/>
      <c r="C21" s="84"/>
      <c r="D21" s="84"/>
      <c r="E21" s="84"/>
      <c r="F21" s="393" t="s">
        <v>127</v>
      </c>
      <c r="G21" s="393"/>
      <c r="H21" s="393"/>
    </row>
    <row r="22" spans="1:8" s="25" customFormat="1" ht="9.75" customHeight="1">
      <c r="A22" s="84"/>
      <c r="B22" s="84"/>
      <c r="C22" s="84"/>
      <c r="D22" s="84"/>
      <c r="E22" s="84"/>
      <c r="F22" s="393" t="s">
        <v>136</v>
      </c>
      <c r="G22" s="393"/>
      <c r="H22" s="393"/>
    </row>
    <row r="23" spans="1:8" ht="9.75" customHeight="1">
      <c r="A23" s="11"/>
      <c r="B23" s="14"/>
      <c r="C23" s="14"/>
      <c r="D23" s="14"/>
      <c r="E23" s="14"/>
      <c r="F23" s="14"/>
      <c r="G23" s="14"/>
      <c r="H23" s="14"/>
    </row>
    <row r="24" spans="1:8" ht="9.75" customHeight="1">
      <c r="A24" s="51" t="s">
        <v>24</v>
      </c>
      <c r="B24" s="26"/>
      <c r="C24" s="69" t="s">
        <v>25</v>
      </c>
      <c r="D24" s="69" t="s">
        <v>119</v>
      </c>
      <c r="E24" s="107"/>
      <c r="F24" s="67">
        <v>6245</v>
      </c>
      <c r="G24" s="66">
        <v>5904</v>
      </c>
      <c r="H24" s="66">
        <v>341</v>
      </c>
    </row>
    <row r="25" spans="1:8" ht="9.75" customHeight="1">
      <c r="A25" s="22"/>
      <c r="B25" s="69" t="s">
        <v>119</v>
      </c>
      <c r="C25" s="26" t="s">
        <v>18</v>
      </c>
      <c r="D25" s="69" t="s">
        <v>118</v>
      </c>
      <c r="E25" s="107"/>
      <c r="F25" s="68">
        <v>12753</v>
      </c>
      <c r="G25" s="66">
        <v>11491</v>
      </c>
      <c r="H25" s="66">
        <v>1262</v>
      </c>
    </row>
    <row r="26" spans="1:8" ht="9.75" customHeight="1">
      <c r="A26" s="22"/>
      <c r="B26" s="69" t="s">
        <v>118</v>
      </c>
      <c r="C26" s="26" t="s">
        <v>18</v>
      </c>
      <c r="D26" s="69" t="s">
        <v>117</v>
      </c>
      <c r="E26" s="107"/>
      <c r="F26" s="68">
        <v>4899</v>
      </c>
      <c r="G26" s="66">
        <v>4573</v>
      </c>
      <c r="H26" s="66">
        <v>326</v>
      </c>
    </row>
    <row r="27" spans="1:8" ht="9.75" customHeight="1">
      <c r="A27" s="22"/>
      <c r="B27" s="69" t="s">
        <v>117</v>
      </c>
      <c r="C27" s="26" t="s">
        <v>18</v>
      </c>
      <c r="D27" s="69" t="s">
        <v>11</v>
      </c>
      <c r="E27" s="107"/>
      <c r="F27" s="68">
        <v>942</v>
      </c>
      <c r="G27" s="66">
        <v>916</v>
      </c>
      <c r="H27" s="66">
        <v>26</v>
      </c>
    </row>
    <row r="28" spans="1:8" ht="9.75" customHeight="1">
      <c r="A28" s="22"/>
      <c r="B28" s="69" t="s">
        <v>11</v>
      </c>
      <c r="C28" s="26" t="s">
        <v>18</v>
      </c>
      <c r="D28" s="69" t="s">
        <v>116</v>
      </c>
      <c r="E28" s="107"/>
      <c r="F28" s="68">
        <v>148</v>
      </c>
      <c r="G28" s="66">
        <v>148</v>
      </c>
      <c r="H28" s="66" t="s">
        <v>26</v>
      </c>
    </row>
    <row r="29" spans="1:8" ht="9.75" customHeight="1">
      <c r="A29" s="22"/>
      <c r="B29" s="69" t="s">
        <v>116</v>
      </c>
      <c r="C29" s="435" t="s">
        <v>54</v>
      </c>
      <c r="D29" s="435"/>
      <c r="E29" s="107"/>
      <c r="F29" s="68">
        <v>38</v>
      </c>
      <c r="G29" s="66">
        <v>38</v>
      </c>
      <c r="H29" s="66" t="s">
        <v>26</v>
      </c>
    </row>
    <row r="30" spans="1:8" s="25" customFormat="1" ht="9.75" customHeight="1">
      <c r="A30" s="35"/>
      <c r="B30" s="35"/>
      <c r="D30" s="80" t="s">
        <v>29</v>
      </c>
      <c r="E30" s="108"/>
      <c r="F30" s="64">
        <v>25025</v>
      </c>
      <c r="G30" s="78">
        <v>23070</v>
      </c>
      <c r="H30" s="78">
        <v>1955</v>
      </c>
    </row>
    <row r="31" spans="1:8" ht="15" customHeight="1">
      <c r="A31" s="51" t="s">
        <v>30</v>
      </c>
      <c r="B31" s="26"/>
      <c r="C31" s="69" t="s">
        <v>25</v>
      </c>
      <c r="D31" s="69" t="s">
        <v>119</v>
      </c>
      <c r="E31" s="107"/>
      <c r="F31" s="68">
        <v>131</v>
      </c>
      <c r="G31" s="66">
        <v>128</v>
      </c>
      <c r="H31" s="66">
        <v>3</v>
      </c>
    </row>
    <row r="32" spans="1:8" ht="9.75" customHeight="1">
      <c r="A32" s="22"/>
      <c r="B32" s="69" t="s">
        <v>119</v>
      </c>
      <c r="C32" s="26" t="s">
        <v>18</v>
      </c>
      <c r="D32" s="69" t="s">
        <v>118</v>
      </c>
      <c r="E32" s="107"/>
      <c r="F32" s="68">
        <v>2384</v>
      </c>
      <c r="G32" s="66">
        <v>2204</v>
      </c>
      <c r="H32" s="66">
        <v>180</v>
      </c>
    </row>
    <row r="33" spans="1:8" ht="9.75" customHeight="1">
      <c r="A33" s="22"/>
      <c r="B33" s="69" t="s">
        <v>118</v>
      </c>
      <c r="C33" s="26" t="s">
        <v>18</v>
      </c>
      <c r="D33" s="69" t="s">
        <v>117</v>
      </c>
      <c r="E33" s="107"/>
      <c r="F33" s="68">
        <v>4174</v>
      </c>
      <c r="G33" s="66">
        <v>3948</v>
      </c>
      <c r="H33" s="66">
        <v>226</v>
      </c>
    </row>
    <row r="34" spans="1:8" ht="9.75" customHeight="1">
      <c r="A34" s="22"/>
      <c r="B34" s="69" t="s">
        <v>117</v>
      </c>
      <c r="C34" s="26" t="s">
        <v>18</v>
      </c>
      <c r="D34" s="69" t="s">
        <v>11</v>
      </c>
      <c r="E34" s="107"/>
      <c r="F34" s="68">
        <v>1217</v>
      </c>
      <c r="G34" s="66">
        <v>1176</v>
      </c>
      <c r="H34" s="66">
        <v>41</v>
      </c>
    </row>
    <row r="35" spans="1:8" ht="9.75" customHeight="1">
      <c r="A35" s="22"/>
      <c r="B35" s="69" t="s">
        <v>11</v>
      </c>
      <c r="C35" s="26" t="s">
        <v>18</v>
      </c>
      <c r="D35" s="69" t="s">
        <v>116</v>
      </c>
      <c r="E35" s="107"/>
      <c r="F35" s="68">
        <v>255</v>
      </c>
      <c r="G35" s="66">
        <v>251</v>
      </c>
      <c r="H35" s="66">
        <v>4</v>
      </c>
    </row>
    <row r="36" spans="1:8" ht="9.75" customHeight="1">
      <c r="A36" s="22"/>
      <c r="B36" s="69" t="s">
        <v>116</v>
      </c>
      <c r="C36" s="435" t="s">
        <v>54</v>
      </c>
      <c r="D36" s="435"/>
      <c r="E36" s="107"/>
      <c r="F36" s="68">
        <v>96</v>
      </c>
      <c r="G36" s="66">
        <v>96</v>
      </c>
      <c r="H36" s="66" t="s">
        <v>26</v>
      </c>
    </row>
    <row r="37" spans="1:8" s="25" customFormat="1" ht="9" customHeight="1">
      <c r="A37" s="35"/>
      <c r="B37" s="35"/>
      <c r="D37" s="80" t="s">
        <v>29</v>
      </c>
      <c r="E37" s="108"/>
      <c r="F37" s="64">
        <v>8257</v>
      </c>
      <c r="G37" s="78">
        <v>7803</v>
      </c>
      <c r="H37" s="78">
        <v>454</v>
      </c>
    </row>
    <row r="38" spans="1:8" ht="15" customHeight="1">
      <c r="A38" s="51" t="s">
        <v>31</v>
      </c>
      <c r="B38" s="26"/>
      <c r="C38" s="69" t="s">
        <v>25</v>
      </c>
      <c r="D38" s="69" t="s">
        <v>119</v>
      </c>
      <c r="E38" s="107"/>
      <c r="F38" s="68">
        <v>29</v>
      </c>
      <c r="G38" s="66">
        <v>28</v>
      </c>
      <c r="H38" s="66">
        <v>1</v>
      </c>
    </row>
    <row r="39" spans="1:8" ht="9.75" customHeight="1">
      <c r="A39" s="22"/>
      <c r="B39" s="69" t="s">
        <v>119</v>
      </c>
      <c r="C39" s="26" t="s">
        <v>18</v>
      </c>
      <c r="D39" s="69" t="s">
        <v>118</v>
      </c>
      <c r="E39" s="107"/>
      <c r="F39" s="68">
        <v>457</v>
      </c>
      <c r="G39" s="66">
        <v>446</v>
      </c>
      <c r="H39" s="66">
        <v>11</v>
      </c>
    </row>
    <row r="40" spans="1:8" ht="9.75" customHeight="1">
      <c r="A40" s="22"/>
      <c r="B40" s="69" t="s">
        <v>118</v>
      </c>
      <c r="C40" s="26" t="s">
        <v>18</v>
      </c>
      <c r="D40" s="69" t="s">
        <v>117</v>
      </c>
      <c r="E40" s="107"/>
      <c r="F40" s="68">
        <v>2566</v>
      </c>
      <c r="G40" s="66">
        <v>2444</v>
      </c>
      <c r="H40" s="66">
        <v>122</v>
      </c>
    </row>
    <row r="41" spans="1:8" ht="9.75" customHeight="1">
      <c r="A41" s="22"/>
      <c r="B41" s="69" t="s">
        <v>117</v>
      </c>
      <c r="C41" s="26" t="s">
        <v>18</v>
      </c>
      <c r="D41" s="69" t="s">
        <v>11</v>
      </c>
      <c r="E41" s="107"/>
      <c r="F41" s="68">
        <v>1704</v>
      </c>
      <c r="G41" s="66">
        <v>1628</v>
      </c>
      <c r="H41" s="66">
        <v>76</v>
      </c>
    </row>
    <row r="42" spans="1:8" ht="9.75" customHeight="1">
      <c r="A42" s="22"/>
      <c r="B42" s="69" t="s">
        <v>11</v>
      </c>
      <c r="C42" s="26" t="s">
        <v>18</v>
      </c>
      <c r="D42" s="69" t="s">
        <v>116</v>
      </c>
      <c r="E42" s="107"/>
      <c r="F42" s="68">
        <v>513</v>
      </c>
      <c r="G42" s="66">
        <v>504</v>
      </c>
      <c r="H42" s="66">
        <v>9</v>
      </c>
    </row>
    <row r="43" spans="1:8" ht="9.75" customHeight="1">
      <c r="A43" s="22"/>
      <c r="B43" s="69" t="s">
        <v>116</v>
      </c>
      <c r="C43" s="435" t="s">
        <v>54</v>
      </c>
      <c r="D43" s="435"/>
      <c r="E43" s="107"/>
      <c r="F43" s="68">
        <v>212</v>
      </c>
      <c r="G43" s="66">
        <v>212</v>
      </c>
      <c r="H43" s="66" t="s">
        <v>26</v>
      </c>
    </row>
    <row r="44" spans="1:8" s="25" customFormat="1" ht="9.75" customHeight="1">
      <c r="A44" s="35"/>
      <c r="B44" s="35"/>
      <c r="D44" s="80" t="s">
        <v>29</v>
      </c>
      <c r="E44" s="108"/>
      <c r="F44" s="64">
        <v>5481</v>
      </c>
      <c r="G44" s="78">
        <v>5262</v>
      </c>
      <c r="H44" s="78">
        <v>219</v>
      </c>
    </row>
    <row r="45" spans="1:8" ht="15" customHeight="1">
      <c r="A45" s="51" t="s">
        <v>33</v>
      </c>
      <c r="B45" s="26"/>
      <c r="C45" s="69" t="s">
        <v>25</v>
      </c>
      <c r="D45" s="69" t="s">
        <v>119</v>
      </c>
      <c r="E45" s="107"/>
      <c r="F45" s="68">
        <v>14</v>
      </c>
      <c r="G45" s="66">
        <v>14</v>
      </c>
      <c r="H45" s="66" t="s">
        <v>26</v>
      </c>
    </row>
    <row r="46" spans="1:8" ht="9.75" customHeight="1">
      <c r="A46" s="44"/>
      <c r="B46" s="69" t="s">
        <v>119</v>
      </c>
      <c r="C46" s="26" t="s">
        <v>18</v>
      </c>
      <c r="D46" s="69" t="s">
        <v>118</v>
      </c>
      <c r="E46" s="107"/>
      <c r="F46" s="68">
        <v>339</v>
      </c>
      <c r="G46" s="66">
        <v>328</v>
      </c>
      <c r="H46" s="66">
        <v>11</v>
      </c>
    </row>
    <row r="47" spans="1:8" ht="9.75" customHeight="1">
      <c r="A47" s="22"/>
      <c r="B47" s="69" t="s">
        <v>118</v>
      </c>
      <c r="C47" s="26" t="s">
        <v>18</v>
      </c>
      <c r="D47" s="69" t="s">
        <v>117</v>
      </c>
      <c r="E47" s="107"/>
      <c r="F47" s="68">
        <v>3034</v>
      </c>
      <c r="G47" s="66">
        <v>2844</v>
      </c>
      <c r="H47" s="66">
        <v>190</v>
      </c>
    </row>
    <row r="48" spans="1:8" ht="9.75" customHeight="1">
      <c r="A48" s="22"/>
      <c r="B48" s="69" t="s">
        <v>117</v>
      </c>
      <c r="C48" s="26" t="s">
        <v>18</v>
      </c>
      <c r="D48" s="69" t="s">
        <v>11</v>
      </c>
      <c r="E48" s="107"/>
      <c r="F48" s="68">
        <v>3037</v>
      </c>
      <c r="G48" s="66">
        <v>2851</v>
      </c>
      <c r="H48" s="66">
        <v>186</v>
      </c>
    </row>
    <row r="49" spans="1:8" ht="9.75" customHeight="1">
      <c r="A49" s="22"/>
      <c r="B49" s="69" t="s">
        <v>11</v>
      </c>
      <c r="C49" s="26" t="s">
        <v>18</v>
      </c>
      <c r="D49" s="69" t="s">
        <v>116</v>
      </c>
      <c r="E49" s="107"/>
      <c r="F49" s="68">
        <v>1096</v>
      </c>
      <c r="G49" s="66">
        <v>1079</v>
      </c>
      <c r="H49" s="66">
        <v>17</v>
      </c>
    </row>
    <row r="50" spans="1:8" ht="9.75" customHeight="1">
      <c r="A50" s="22"/>
      <c r="B50" s="69" t="s">
        <v>116</v>
      </c>
      <c r="C50" s="435" t="s">
        <v>54</v>
      </c>
      <c r="D50" s="435"/>
      <c r="E50" s="107"/>
      <c r="F50" s="68">
        <v>557</v>
      </c>
      <c r="G50" s="66">
        <v>551</v>
      </c>
      <c r="H50" s="66">
        <v>6</v>
      </c>
    </row>
    <row r="51" spans="1:8" s="25" customFormat="1" ht="9.75" customHeight="1">
      <c r="A51" s="45"/>
      <c r="B51" s="35"/>
      <c r="D51" s="80" t="s">
        <v>29</v>
      </c>
      <c r="E51" s="108"/>
      <c r="F51" s="64">
        <v>8077</v>
      </c>
      <c r="G51" s="78">
        <v>7667</v>
      </c>
      <c r="H51" s="78">
        <v>410</v>
      </c>
    </row>
    <row r="52" spans="1:8" ht="15" customHeight="1">
      <c r="A52" s="51" t="s">
        <v>34</v>
      </c>
      <c r="B52" s="26"/>
      <c r="C52" s="69" t="s">
        <v>25</v>
      </c>
      <c r="D52" s="69" t="s">
        <v>119</v>
      </c>
      <c r="E52" s="107"/>
      <c r="F52" s="68">
        <v>1</v>
      </c>
      <c r="G52" s="66">
        <v>1</v>
      </c>
      <c r="H52" s="66" t="s">
        <v>26</v>
      </c>
    </row>
    <row r="53" spans="1:8" ht="9.75" customHeight="1">
      <c r="A53" s="22"/>
      <c r="B53" s="69" t="s">
        <v>119</v>
      </c>
      <c r="C53" s="26" t="s">
        <v>18</v>
      </c>
      <c r="D53" s="69" t="s">
        <v>118</v>
      </c>
      <c r="E53" s="107"/>
      <c r="F53" s="68">
        <v>87</v>
      </c>
      <c r="G53" s="66">
        <v>87</v>
      </c>
      <c r="H53" s="66" t="s">
        <v>26</v>
      </c>
    </row>
    <row r="54" spans="1:8" ht="9.75" customHeight="1">
      <c r="A54" s="22"/>
      <c r="B54" s="69" t="s">
        <v>118</v>
      </c>
      <c r="C54" s="26" t="s">
        <v>18</v>
      </c>
      <c r="D54" s="69" t="s">
        <v>117</v>
      </c>
      <c r="E54" s="107"/>
      <c r="F54" s="68">
        <v>1239</v>
      </c>
      <c r="G54" s="66">
        <v>1130</v>
      </c>
      <c r="H54" s="66">
        <v>109</v>
      </c>
    </row>
    <row r="55" spans="1:8" ht="9.75" customHeight="1">
      <c r="A55" s="22"/>
      <c r="B55" s="69" t="s">
        <v>117</v>
      </c>
      <c r="C55" s="26" t="s">
        <v>18</v>
      </c>
      <c r="D55" s="69" t="s">
        <v>11</v>
      </c>
      <c r="E55" s="107"/>
      <c r="F55" s="68">
        <v>2050</v>
      </c>
      <c r="G55" s="66">
        <v>1857</v>
      </c>
      <c r="H55" s="66">
        <v>193</v>
      </c>
    </row>
    <row r="56" spans="1:8" ht="9.75" customHeight="1">
      <c r="A56" s="22"/>
      <c r="B56" s="69" t="s">
        <v>11</v>
      </c>
      <c r="C56" s="26" t="s">
        <v>18</v>
      </c>
      <c r="D56" s="69" t="s">
        <v>116</v>
      </c>
      <c r="E56" s="107"/>
      <c r="F56" s="68">
        <v>897</v>
      </c>
      <c r="G56" s="66">
        <v>874</v>
      </c>
      <c r="H56" s="66">
        <v>23</v>
      </c>
    </row>
    <row r="57" spans="1:8" ht="9.75" customHeight="1">
      <c r="A57" s="22"/>
      <c r="B57" s="69" t="s">
        <v>116</v>
      </c>
      <c r="C57" s="435" t="s">
        <v>54</v>
      </c>
      <c r="D57" s="435"/>
      <c r="E57" s="107"/>
      <c r="F57" s="68">
        <v>680</v>
      </c>
      <c r="G57" s="66">
        <v>676</v>
      </c>
      <c r="H57" s="66">
        <v>4</v>
      </c>
    </row>
    <row r="58" spans="1:8" s="25" customFormat="1" ht="9.75" customHeight="1">
      <c r="A58" s="35"/>
      <c r="B58" s="35"/>
      <c r="D58" s="80" t="s">
        <v>29</v>
      </c>
      <c r="E58" s="108"/>
      <c r="F58" s="64">
        <v>4954</v>
      </c>
      <c r="G58" s="78">
        <v>4625</v>
      </c>
      <c r="H58" s="78">
        <v>329</v>
      </c>
    </row>
    <row r="59" spans="1:8" ht="15" customHeight="1">
      <c r="A59" s="51" t="s">
        <v>35</v>
      </c>
      <c r="B59" s="51"/>
      <c r="C59" s="69" t="s">
        <v>25</v>
      </c>
      <c r="D59" s="69" t="s">
        <v>119</v>
      </c>
      <c r="E59" s="107"/>
      <c r="F59" s="68" t="s">
        <v>26</v>
      </c>
      <c r="G59" s="66" t="s">
        <v>26</v>
      </c>
      <c r="H59" s="66" t="s">
        <v>26</v>
      </c>
    </row>
    <row r="60" spans="1:8" ht="9.75" customHeight="1">
      <c r="A60" s="47"/>
      <c r="B60" s="69" t="s">
        <v>119</v>
      </c>
      <c r="C60" s="26" t="s">
        <v>18</v>
      </c>
      <c r="D60" s="69" t="s">
        <v>118</v>
      </c>
      <c r="E60" s="107"/>
      <c r="F60" s="68">
        <v>15</v>
      </c>
      <c r="G60" s="66">
        <v>14</v>
      </c>
      <c r="H60" s="66">
        <v>1</v>
      </c>
    </row>
    <row r="61" spans="1:8" ht="9.75" customHeight="1">
      <c r="A61" s="22"/>
      <c r="B61" s="69" t="s">
        <v>118</v>
      </c>
      <c r="C61" s="26" t="s">
        <v>18</v>
      </c>
      <c r="D61" s="69" t="s">
        <v>117</v>
      </c>
      <c r="E61" s="107"/>
      <c r="F61" s="68">
        <v>292</v>
      </c>
      <c r="G61" s="66">
        <v>261</v>
      </c>
      <c r="H61" s="66">
        <v>31</v>
      </c>
    </row>
    <row r="62" spans="1:8" ht="9.75" customHeight="1">
      <c r="A62" s="22"/>
      <c r="B62" s="69" t="s">
        <v>117</v>
      </c>
      <c r="C62" s="26" t="s">
        <v>18</v>
      </c>
      <c r="D62" s="69" t="s">
        <v>11</v>
      </c>
      <c r="E62" s="107"/>
      <c r="F62" s="68">
        <v>851</v>
      </c>
      <c r="G62" s="66">
        <v>759</v>
      </c>
      <c r="H62" s="66">
        <v>92</v>
      </c>
    </row>
    <row r="63" spans="1:8" ht="9.75" customHeight="1">
      <c r="A63" s="22"/>
      <c r="B63" s="69" t="s">
        <v>11</v>
      </c>
      <c r="C63" s="26" t="s">
        <v>18</v>
      </c>
      <c r="D63" s="69" t="s">
        <v>116</v>
      </c>
      <c r="E63" s="107"/>
      <c r="F63" s="68">
        <v>521</v>
      </c>
      <c r="G63" s="66">
        <v>490</v>
      </c>
      <c r="H63" s="66">
        <v>31</v>
      </c>
    </row>
    <row r="64" spans="1:8" ht="9.75" customHeight="1">
      <c r="A64" s="22"/>
      <c r="B64" s="69" t="s">
        <v>116</v>
      </c>
      <c r="C64" s="435" t="s">
        <v>54</v>
      </c>
      <c r="D64" s="435"/>
      <c r="E64" s="107"/>
      <c r="F64" s="68">
        <v>793</v>
      </c>
      <c r="G64" s="66">
        <v>782</v>
      </c>
      <c r="H64" s="66">
        <v>11</v>
      </c>
    </row>
    <row r="65" spans="1:8" s="25" customFormat="1" ht="9.75" customHeight="1">
      <c r="A65" s="35"/>
      <c r="B65" s="35"/>
      <c r="D65" s="80" t="s">
        <v>29</v>
      </c>
      <c r="E65" s="108"/>
      <c r="F65" s="64">
        <v>2472</v>
      </c>
      <c r="G65" s="78">
        <v>2306</v>
      </c>
      <c r="H65" s="78">
        <v>166</v>
      </c>
    </row>
    <row r="66" spans="1:8" ht="9.75" customHeight="1">
      <c r="A66" s="478" t="s">
        <v>135</v>
      </c>
      <c r="B66" s="478"/>
      <c r="C66" s="478"/>
      <c r="D66" s="478"/>
      <c r="E66" s="478"/>
      <c r="F66" s="478"/>
      <c r="G66" s="478"/>
      <c r="H66" s="478"/>
    </row>
    <row r="67" spans="1:8" ht="12" customHeight="1">
      <c r="A67" s="477" t="s">
        <v>115</v>
      </c>
      <c r="B67" s="477"/>
      <c r="C67" s="477"/>
      <c r="D67" s="477"/>
      <c r="E67" s="477"/>
      <c r="F67" s="477"/>
      <c r="G67" s="477"/>
      <c r="H67" s="477"/>
    </row>
  </sheetData>
  <sheetProtection/>
  <mergeCells count="20">
    <mergeCell ref="C29:D29"/>
    <mergeCell ref="C36:D36"/>
    <mergeCell ref="C43:D43"/>
    <mergeCell ref="G13:G18"/>
    <mergeCell ref="A66:H66"/>
    <mergeCell ref="A67:H67"/>
    <mergeCell ref="A11:A19"/>
    <mergeCell ref="C50:D50"/>
    <mergeCell ref="C57:D57"/>
    <mergeCell ref="F21:H21"/>
    <mergeCell ref="F22:H22"/>
    <mergeCell ref="F13:F18"/>
    <mergeCell ref="F19:H19"/>
    <mergeCell ref="C64:D64"/>
    <mergeCell ref="A4:H4"/>
    <mergeCell ref="F11:H12"/>
    <mergeCell ref="A8:H8"/>
    <mergeCell ref="A9:H9"/>
    <mergeCell ref="B11:E19"/>
    <mergeCell ref="H13:H1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H4"/>
  <sheetViews>
    <sheetView zoomScalePageLayoutView="0" workbookViewId="0" topLeftCell="A1">
      <selection activeCell="K14" sqref="K14"/>
    </sheetView>
  </sheetViews>
  <sheetFormatPr defaultColWidth="11.421875" defaultRowHeight="12.75"/>
  <cols>
    <col min="6" max="8" width="13.57421875" style="0" customWidth="1"/>
  </cols>
  <sheetData>
    <row r="1" ht="9.75" customHeight="1"/>
    <row r="2" ht="9.75" customHeight="1"/>
    <row r="3" ht="9.75" customHeight="1"/>
    <row r="4" spans="1:8" s="58" customFormat="1" ht="9" customHeight="1">
      <c r="A4" s="486">
        <v>21</v>
      </c>
      <c r="B4" s="486"/>
      <c r="C4" s="486"/>
      <c r="D4" s="486"/>
      <c r="E4" s="486"/>
      <c r="F4" s="486"/>
      <c r="G4" s="486"/>
      <c r="H4" s="486"/>
    </row>
  </sheetData>
  <sheetProtection/>
  <mergeCells count="1">
    <mergeCell ref="A4:H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Z82"/>
  <sheetViews>
    <sheetView zoomScalePageLayoutView="0" workbookViewId="0" topLeftCell="A1">
      <selection activeCell="L61" sqref="L61"/>
    </sheetView>
  </sheetViews>
  <sheetFormatPr defaultColWidth="11.421875" defaultRowHeight="12.75"/>
  <cols>
    <col min="1" max="1" width="2.57421875" style="3" customWidth="1"/>
    <col min="2" max="3" width="0.85546875" style="3" customWidth="1"/>
    <col min="4" max="4" width="9.57421875" style="3" customWidth="1"/>
    <col min="5" max="5" width="14.57421875" style="3" customWidth="1"/>
    <col min="6" max="6" width="9.421875" style="3" customWidth="1"/>
    <col min="7" max="7" width="0.85546875" style="3" customWidth="1"/>
    <col min="8" max="9" width="9.57421875" style="3" customWidth="1"/>
    <col min="10" max="17" width="8.57421875" style="3" customWidth="1"/>
    <col min="18" max="23" width="11.57421875" style="3" customWidth="1"/>
    <col min="24" max="24" width="0.85546875" style="3" customWidth="1"/>
    <col min="25" max="25" width="3.421875" style="3" customWidth="1"/>
    <col min="26" max="16384" width="11.421875" style="3" customWidth="1"/>
  </cols>
  <sheetData>
    <row r="1" ht="9.75" customHeight="1"/>
    <row r="2" ht="9.75" customHeight="1"/>
    <row r="3" ht="9.75" customHeight="1"/>
    <row r="4" spans="1:25" s="5" customFormat="1" ht="9.75" customHeight="1">
      <c r="A4" s="509">
        <v>22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504">
        <v>23</v>
      </c>
      <c r="P4" s="505"/>
      <c r="Q4" s="505"/>
      <c r="R4" s="505"/>
      <c r="S4" s="505"/>
      <c r="T4" s="505"/>
      <c r="U4" s="505"/>
      <c r="V4" s="505"/>
      <c r="W4" s="505"/>
      <c r="X4" s="505"/>
      <c r="Y4" s="505"/>
    </row>
    <row r="5" spans="1:25" s="5" customFormat="1" ht="9.7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s="5" customFormat="1" ht="9.75" customHeight="1">
      <c r="A6" s="12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3:25" s="5" customFormat="1" ht="9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X7" s="9"/>
      <c r="Y7" s="9"/>
    </row>
    <row r="8" spans="1:25" s="10" customFormat="1" ht="12.75" customHeight="1">
      <c r="A8" s="510" t="s">
        <v>161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00" t="s">
        <v>160</v>
      </c>
      <c r="P8" s="500"/>
      <c r="Q8" s="500"/>
      <c r="R8" s="500"/>
      <c r="S8" s="500"/>
      <c r="T8" s="500"/>
      <c r="U8" s="500"/>
      <c r="V8" s="500"/>
      <c r="W8" s="500"/>
      <c r="X8" s="500"/>
      <c r="Y8" s="500"/>
    </row>
    <row r="9" spans="1:25" s="10" customFormat="1" ht="12.75" customHeight="1">
      <c r="A9" s="510" t="s">
        <v>159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00" t="s">
        <v>158</v>
      </c>
      <c r="P9" s="500"/>
      <c r="Q9" s="500"/>
      <c r="R9" s="500"/>
      <c r="S9" s="500"/>
      <c r="T9" s="500"/>
      <c r="U9" s="500"/>
      <c r="V9" s="500"/>
      <c r="W9" s="500"/>
      <c r="X9" s="500"/>
      <c r="Y9" s="500"/>
    </row>
    <row r="10" spans="3:24" s="5" customFormat="1" ht="9" customHeight="1">
      <c r="C10" s="9"/>
      <c r="D10" s="9"/>
      <c r="E10" s="9"/>
      <c r="F10" s="9"/>
      <c r="G10" s="9"/>
      <c r="H10" s="9"/>
      <c r="I10" s="9"/>
      <c r="J10" s="109"/>
      <c r="K10" s="109"/>
      <c r="L10" s="109"/>
      <c r="M10" s="109"/>
      <c r="N10" s="109"/>
      <c r="O10" s="109"/>
      <c r="P10" s="109"/>
      <c r="Q10" s="109"/>
      <c r="X10" s="16"/>
    </row>
    <row r="11" spans="1:26" ht="10.5" customHeight="1">
      <c r="A11" s="403" t="s">
        <v>152</v>
      </c>
      <c r="B11" s="489"/>
      <c r="C11" s="498" t="s">
        <v>2</v>
      </c>
      <c r="D11" s="489"/>
      <c r="E11" s="406" t="s">
        <v>157</v>
      </c>
      <c r="F11" s="407"/>
      <c r="G11" s="443"/>
      <c r="H11" s="394" t="s">
        <v>156</v>
      </c>
      <c r="I11" s="394" t="s">
        <v>4</v>
      </c>
      <c r="J11" s="511" t="s">
        <v>155</v>
      </c>
      <c r="K11" s="512"/>
      <c r="L11" s="512"/>
      <c r="M11" s="512"/>
      <c r="N11" s="512"/>
      <c r="O11" s="501" t="s">
        <v>154</v>
      </c>
      <c r="P11" s="501"/>
      <c r="Q11" s="501"/>
      <c r="R11" s="464" t="s">
        <v>153</v>
      </c>
      <c r="S11" s="465"/>
      <c r="T11" s="465"/>
      <c r="U11" s="465"/>
      <c r="V11" s="465"/>
      <c r="W11" s="465"/>
      <c r="X11" s="496"/>
      <c r="Y11" s="406" t="s">
        <v>152</v>
      </c>
      <c r="Z11" s="1"/>
    </row>
    <row r="12" spans="1:26" ht="10.5" customHeight="1">
      <c r="A12" s="404"/>
      <c r="B12" s="444"/>
      <c r="C12" s="408"/>
      <c r="D12" s="444"/>
      <c r="E12" s="408"/>
      <c r="F12" s="404"/>
      <c r="G12" s="444"/>
      <c r="H12" s="395"/>
      <c r="I12" s="395"/>
      <c r="J12" s="513"/>
      <c r="K12" s="514"/>
      <c r="L12" s="514"/>
      <c r="M12" s="514"/>
      <c r="N12" s="514"/>
      <c r="O12" s="502"/>
      <c r="P12" s="503"/>
      <c r="Q12" s="503"/>
      <c r="R12" s="466"/>
      <c r="S12" s="467"/>
      <c r="T12" s="467"/>
      <c r="U12" s="467"/>
      <c r="V12" s="467"/>
      <c r="W12" s="467"/>
      <c r="X12" s="497"/>
      <c r="Y12" s="408"/>
      <c r="Z12" s="1"/>
    </row>
    <row r="13" spans="1:26" ht="10.5" customHeight="1">
      <c r="A13" s="404"/>
      <c r="B13" s="444"/>
      <c r="C13" s="408"/>
      <c r="D13" s="444"/>
      <c r="E13" s="408"/>
      <c r="F13" s="404"/>
      <c r="G13" s="444"/>
      <c r="H13" s="395"/>
      <c r="I13" s="395"/>
      <c r="J13" s="394" t="s">
        <v>151</v>
      </c>
      <c r="K13" s="394" t="s">
        <v>9</v>
      </c>
      <c r="L13" s="394" t="s">
        <v>10</v>
      </c>
      <c r="M13" s="394" t="s">
        <v>11</v>
      </c>
      <c r="N13" s="406" t="s">
        <v>12</v>
      </c>
      <c r="O13" s="427" t="s">
        <v>15</v>
      </c>
      <c r="P13" s="481" t="s">
        <v>142</v>
      </c>
      <c r="Q13" s="492" t="s">
        <v>150</v>
      </c>
      <c r="R13" s="482" t="s">
        <v>149</v>
      </c>
      <c r="S13" s="482" t="s">
        <v>148</v>
      </c>
      <c r="T13" s="482" t="s">
        <v>147</v>
      </c>
      <c r="U13" s="482" t="s">
        <v>146</v>
      </c>
      <c r="V13" s="482" t="s">
        <v>145</v>
      </c>
      <c r="W13" s="426" t="s">
        <v>144</v>
      </c>
      <c r="X13" s="489"/>
      <c r="Y13" s="408"/>
      <c r="Z13" s="1"/>
    </row>
    <row r="14" spans="1:26" ht="10.5" customHeight="1">
      <c r="A14" s="404"/>
      <c r="B14" s="444"/>
      <c r="C14" s="408"/>
      <c r="D14" s="444"/>
      <c r="E14" s="408"/>
      <c r="F14" s="404"/>
      <c r="G14" s="444"/>
      <c r="H14" s="395"/>
      <c r="I14" s="395"/>
      <c r="J14" s="395"/>
      <c r="K14" s="396"/>
      <c r="L14" s="396"/>
      <c r="M14" s="396"/>
      <c r="N14" s="499"/>
      <c r="O14" s="431"/>
      <c r="P14" s="491"/>
      <c r="Q14" s="493"/>
      <c r="R14" s="482"/>
      <c r="S14" s="482"/>
      <c r="T14" s="482"/>
      <c r="U14" s="482"/>
      <c r="V14" s="482"/>
      <c r="W14" s="428"/>
      <c r="X14" s="444"/>
      <c r="Y14" s="408"/>
      <c r="Z14" s="1"/>
    </row>
    <row r="15" spans="1:26" ht="10.5" customHeight="1">
      <c r="A15" s="404"/>
      <c r="B15" s="444"/>
      <c r="C15" s="408"/>
      <c r="D15" s="444"/>
      <c r="E15" s="408"/>
      <c r="F15" s="404"/>
      <c r="G15" s="444"/>
      <c r="H15" s="395"/>
      <c r="I15" s="395"/>
      <c r="J15" s="395"/>
      <c r="K15" s="506" t="s">
        <v>143</v>
      </c>
      <c r="L15" s="507"/>
      <c r="M15" s="507"/>
      <c r="N15" s="507"/>
      <c r="O15" s="398"/>
      <c r="P15" s="508"/>
      <c r="Q15" s="493"/>
      <c r="R15" s="482"/>
      <c r="S15" s="482"/>
      <c r="T15" s="482"/>
      <c r="U15" s="482"/>
      <c r="V15" s="482"/>
      <c r="W15" s="428"/>
      <c r="X15" s="444"/>
      <c r="Y15" s="408"/>
      <c r="Z15" s="1"/>
    </row>
    <row r="16" spans="1:26" ht="10.5" customHeight="1">
      <c r="A16" s="404"/>
      <c r="B16" s="444"/>
      <c r="C16" s="408"/>
      <c r="D16" s="444"/>
      <c r="E16" s="408"/>
      <c r="F16" s="404"/>
      <c r="G16" s="444"/>
      <c r="H16" s="395"/>
      <c r="I16" s="395"/>
      <c r="J16" s="395"/>
      <c r="K16" s="394" t="s">
        <v>10</v>
      </c>
      <c r="L16" s="394" t="s">
        <v>11</v>
      </c>
      <c r="M16" s="394" t="s">
        <v>12</v>
      </c>
      <c r="N16" s="406" t="s">
        <v>15</v>
      </c>
      <c r="O16" s="427" t="s">
        <v>142</v>
      </c>
      <c r="P16" s="481" t="s">
        <v>141</v>
      </c>
      <c r="Q16" s="493"/>
      <c r="R16" s="482"/>
      <c r="S16" s="482"/>
      <c r="T16" s="482"/>
      <c r="U16" s="482"/>
      <c r="V16" s="482"/>
      <c r="W16" s="428"/>
      <c r="X16" s="444"/>
      <c r="Y16" s="408"/>
      <c r="Z16" s="1"/>
    </row>
    <row r="17" spans="1:26" ht="10.5" customHeight="1">
      <c r="A17" s="405"/>
      <c r="B17" s="490"/>
      <c r="C17" s="409"/>
      <c r="D17" s="490"/>
      <c r="E17" s="409"/>
      <c r="F17" s="405"/>
      <c r="G17" s="490"/>
      <c r="H17" s="419"/>
      <c r="I17" s="396"/>
      <c r="J17" s="396"/>
      <c r="K17" s="396"/>
      <c r="L17" s="396"/>
      <c r="M17" s="396"/>
      <c r="N17" s="499"/>
      <c r="O17" s="431"/>
      <c r="P17" s="483"/>
      <c r="Q17" s="494"/>
      <c r="R17" s="491"/>
      <c r="S17" s="491"/>
      <c r="T17" s="491"/>
      <c r="U17" s="491"/>
      <c r="V17" s="491"/>
      <c r="W17" s="430"/>
      <c r="X17" s="490"/>
      <c r="Y17" s="499"/>
      <c r="Z17" s="1"/>
    </row>
    <row r="18" spans="3:14" ht="9.75" customHeight="1">
      <c r="C18" s="22" t="s">
        <v>22</v>
      </c>
      <c r="D18" s="22"/>
      <c r="E18" s="22" t="s">
        <v>22</v>
      </c>
      <c r="F18" s="22"/>
      <c r="G18" s="22"/>
      <c r="H18" s="22" t="s">
        <v>22</v>
      </c>
      <c r="I18" s="22"/>
      <c r="J18" s="22" t="s">
        <v>22</v>
      </c>
      <c r="K18" s="22" t="s">
        <v>22</v>
      </c>
      <c r="L18" s="22" t="s">
        <v>22</v>
      </c>
      <c r="M18" s="22" t="s">
        <v>22</v>
      </c>
      <c r="N18" s="22" t="s">
        <v>22</v>
      </c>
    </row>
    <row r="19" spans="1:25" s="25" customFormat="1" ht="9.75" customHeight="1">
      <c r="A19" s="393" t="s">
        <v>23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 t="s">
        <v>23</v>
      </c>
      <c r="P19" s="393"/>
      <c r="Q19" s="393"/>
      <c r="R19" s="393"/>
      <c r="S19" s="393"/>
      <c r="T19" s="393"/>
      <c r="U19" s="393"/>
      <c r="V19" s="393"/>
      <c r="W19" s="393"/>
      <c r="X19" s="14"/>
      <c r="Y19" s="11"/>
    </row>
    <row r="20" spans="3:25" ht="9.7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X20" s="71">
        <v>50</v>
      </c>
      <c r="Y20" s="69"/>
    </row>
    <row r="21" spans="1:25" ht="9.75" customHeight="1">
      <c r="A21" s="1">
        <v>1</v>
      </c>
      <c r="B21" s="83"/>
      <c r="C21" s="116"/>
      <c r="D21" s="47" t="s">
        <v>24</v>
      </c>
      <c r="E21" s="26" t="s">
        <v>107</v>
      </c>
      <c r="F21" s="30"/>
      <c r="G21" s="30"/>
      <c r="H21" s="68">
        <v>43</v>
      </c>
      <c r="I21" s="67">
        <v>4482</v>
      </c>
      <c r="J21" s="66">
        <v>397</v>
      </c>
      <c r="K21" s="66">
        <v>296</v>
      </c>
      <c r="L21" s="66">
        <v>320</v>
      </c>
      <c r="M21" s="66">
        <v>170</v>
      </c>
      <c r="N21" s="66">
        <v>2065</v>
      </c>
      <c r="O21" s="67">
        <v>1125</v>
      </c>
      <c r="P21" s="67">
        <v>75</v>
      </c>
      <c r="Q21" s="67">
        <v>34</v>
      </c>
      <c r="R21" s="67">
        <v>845</v>
      </c>
      <c r="S21" s="67">
        <v>198</v>
      </c>
      <c r="T21" s="67">
        <v>604</v>
      </c>
      <c r="U21" s="67">
        <v>87</v>
      </c>
      <c r="V21" s="67">
        <v>320</v>
      </c>
      <c r="W21" s="67">
        <v>302</v>
      </c>
      <c r="X21" s="121">
        <v>1</v>
      </c>
      <c r="Y21" s="69">
        <v>1</v>
      </c>
    </row>
    <row r="22" spans="1:25" ht="9.75" customHeight="1">
      <c r="A22" s="1">
        <v>2</v>
      </c>
      <c r="B22" s="83"/>
      <c r="C22" s="22" t="s">
        <v>22</v>
      </c>
      <c r="D22" s="11"/>
      <c r="E22" s="26" t="s">
        <v>106</v>
      </c>
      <c r="F22" s="30"/>
      <c r="G22" s="30"/>
      <c r="H22" s="68">
        <v>49</v>
      </c>
      <c r="I22" s="67">
        <v>1351</v>
      </c>
      <c r="J22" s="66">
        <v>1038</v>
      </c>
      <c r="K22" s="66">
        <v>118</v>
      </c>
      <c r="L22" s="66">
        <v>50</v>
      </c>
      <c r="M22" s="66">
        <v>6</v>
      </c>
      <c r="N22" s="66">
        <v>73</v>
      </c>
      <c r="O22" s="67">
        <v>55</v>
      </c>
      <c r="P22" s="67">
        <v>8</v>
      </c>
      <c r="Q22" s="67">
        <v>3</v>
      </c>
      <c r="R22" s="67">
        <v>690</v>
      </c>
      <c r="S22" s="67">
        <v>68</v>
      </c>
      <c r="T22" s="67">
        <v>618</v>
      </c>
      <c r="U22" s="67">
        <v>80</v>
      </c>
      <c r="V22" s="67">
        <v>324</v>
      </c>
      <c r="W22" s="67">
        <v>303</v>
      </c>
      <c r="X22" s="121">
        <v>2</v>
      </c>
      <c r="Y22" s="69">
        <v>2</v>
      </c>
    </row>
    <row r="23" spans="1:25" ht="9.75" customHeight="1">
      <c r="A23" s="1">
        <v>3</v>
      </c>
      <c r="B23" s="83"/>
      <c r="C23" s="22" t="s">
        <v>22</v>
      </c>
      <c r="D23" s="11"/>
      <c r="E23" s="26" t="s">
        <v>105</v>
      </c>
      <c r="F23" s="30"/>
      <c r="G23" s="30"/>
      <c r="H23" s="68">
        <v>43</v>
      </c>
      <c r="I23" s="67">
        <v>32728</v>
      </c>
      <c r="J23" s="66">
        <v>1870</v>
      </c>
      <c r="K23" s="66">
        <v>9752</v>
      </c>
      <c r="L23" s="66">
        <v>7530</v>
      </c>
      <c r="M23" s="66">
        <v>230</v>
      </c>
      <c r="N23" s="66">
        <v>12968</v>
      </c>
      <c r="O23" s="67">
        <v>347</v>
      </c>
      <c r="P23" s="67">
        <v>23</v>
      </c>
      <c r="Q23" s="67">
        <v>8</v>
      </c>
      <c r="R23" s="67">
        <v>747</v>
      </c>
      <c r="S23" s="67">
        <v>125</v>
      </c>
      <c r="T23" s="67">
        <v>610</v>
      </c>
      <c r="U23" s="67">
        <v>83</v>
      </c>
      <c r="V23" s="67">
        <v>307</v>
      </c>
      <c r="W23" s="67">
        <v>296</v>
      </c>
      <c r="X23" s="121">
        <v>3</v>
      </c>
      <c r="Y23" s="69">
        <v>3</v>
      </c>
    </row>
    <row r="24" spans="1:25" s="25" customFormat="1" ht="9.75" customHeight="1">
      <c r="A24" s="120">
        <v>4</v>
      </c>
      <c r="B24" s="119"/>
      <c r="C24" s="35" t="s">
        <v>22</v>
      </c>
      <c r="D24" s="123"/>
      <c r="E24" s="118"/>
      <c r="F24" s="80" t="s">
        <v>29</v>
      </c>
      <c r="G24" s="45"/>
      <c r="H24" s="64">
        <v>43</v>
      </c>
      <c r="I24" s="63">
        <v>38561</v>
      </c>
      <c r="J24" s="78">
        <v>3305</v>
      </c>
      <c r="K24" s="78">
        <v>10166</v>
      </c>
      <c r="L24" s="78">
        <v>7900</v>
      </c>
      <c r="M24" s="78">
        <v>406</v>
      </c>
      <c r="N24" s="78">
        <v>15106</v>
      </c>
      <c r="O24" s="63">
        <v>1527</v>
      </c>
      <c r="P24" s="63">
        <v>106</v>
      </c>
      <c r="Q24" s="63">
        <v>45</v>
      </c>
      <c r="R24" s="63">
        <v>756</v>
      </c>
      <c r="S24" s="63">
        <v>131</v>
      </c>
      <c r="T24" s="63">
        <v>610</v>
      </c>
      <c r="U24" s="63">
        <v>83</v>
      </c>
      <c r="V24" s="63">
        <v>309</v>
      </c>
      <c r="W24" s="63">
        <v>297</v>
      </c>
      <c r="X24" s="122">
        <v>4</v>
      </c>
      <c r="Y24" s="80">
        <v>4</v>
      </c>
    </row>
    <row r="25" spans="1:25" ht="9.75" customHeight="1">
      <c r="A25" s="1">
        <v>5</v>
      </c>
      <c r="B25" s="83"/>
      <c r="C25" s="22" t="s">
        <v>22</v>
      </c>
      <c r="D25" s="11"/>
      <c r="E25" s="115" t="s">
        <v>125</v>
      </c>
      <c r="F25" s="22"/>
      <c r="G25" s="22"/>
      <c r="H25" s="68">
        <v>45</v>
      </c>
      <c r="I25" s="67">
        <v>10762</v>
      </c>
      <c r="J25" s="66">
        <v>754</v>
      </c>
      <c r="K25" s="66">
        <v>3024</v>
      </c>
      <c r="L25" s="66">
        <v>1532</v>
      </c>
      <c r="M25" s="66">
        <v>85</v>
      </c>
      <c r="N25" s="66">
        <v>5051</v>
      </c>
      <c r="O25" s="67">
        <v>293</v>
      </c>
      <c r="P25" s="67">
        <v>17</v>
      </c>
      <c r="Q25" s="67">
        <v>6</v>
      </c>
      <c r="R25" s="67">
        <v>740</v>
      </c>
      <c r="S25" s="67">
        <v>136</v>
      </c>
      <c r="T25" s="67">
        <v>587</v>
      </c>
      <c r="U25" s="67">
        <v>80</v>
      </c>
      <c r="V25" s="67">
        <v>278</v>
      </c>
      <c r="W25" s="67">
        <v>269</v>
      </c>
      <c r="X25" s="121">
        <v>5</v>
      </c>
      <c r="Y25" s="69">
        <v>5</v>
      </c>
    </row>
    <row r="26" spans="1:25" ht="9.75" customHeight="1">
      <c r="A26" s="1">
        <v>6</v>
      </c>
      <c r="B26" s="83"/>
      <c r="C26" s="22"/>
      <c r="D26" s="11"/>
      <c r="E26" s="115" t="s">
        <v>124</v>
      </c>
      <c r="F26" s="22"/>
      <c r="G26" s="22"/>
      <c r="H26" s="68">
        <v>43</v>
      </c>
      <c r="I26" s="67">
        <v>8045</v>
      </c>
      <c r="J26" s="66">
        <v>532</v>
      </c>
      <c r="K26" s="66">
        <v>2405</v>
      </c>
      <c r="L26" s="66">
        <v>1367</v>
      </c>
      <c r="M26" s="66">
        <v>82</v>
      </c>
      <c r="N26" s="66">
        <v>3379</v>
      </c>
      <c r="O26" s="67">
        <v>251</v>
      </c>
      <c r="P26" s="67">
        <v>19</v>
      </c>
      <c r="Q26" s="67">
        <v>10</v>
      </c>
      <c r="R26" s="67">
        <v>756</v>
      </c>
      <c r="S26" s="67">
        <v>133</v>
      </c>
      <c r="T26" s="67">
        <v>608</v>
      </c>
      <c r="U26" s="67">
        <v>77</v>
      </c>
      <c r="V26" s="67">
        <v>295</v>
      </c>
      <c r="W26" s="67">
        <v>282</v>
      </c>
      <c r="X26" s="121">
        <v>6</v>
      </c>
      <c r="Y26" s="69">
        <v>6</v>
      </c>
    </row>
    <row r="27" spans="1:25" ht="9.75" customHeight="1">
      <c r="A27" s="1">
        <v>7</v>
      </c>
      <c r="B27" s="83"/>
      <c r="C27" s="22"/>
      <c r="D27" s="11"/>
      <c r="E27" s="115" t="s">
        <v>123</v>
      </c>
      <c r="F27" s="22"/>
      <c r="G27" s="22"/>
      <c r="H27" s="68">
        <v>43</v>
      </c>
      <c r="I27" s="67">
        <v>6403</v>
      </c>
      <c r="J27" s="66">
        <v>553</v>
      </c>
      <c r="K27" s="66">
        <v>1790</v>
      </c>
      <c r="L27" s="66">
        <v>1404</v>
      </c>
      <c r="M27" s="66">
        <v>61</v>
      </c>
      <c r="N27" s="66">
        <v>2262</v>
      </c>
      <c r="O27" s="67">
        <v>305</v>
      </c>
      <c r="P27" s="67">
        <v>21</v>
      </c>
      <c r="Q27" s="67">
        <v>7</v>
      </c>
      <c r="R27" s="67">
        <v>758</v>
      </c>
      <c r="S27" s="67">
        <v>129</v>
      </c>
      <c r="T27" s="67">
        <v>617</v>
      </c>
      <c r="U27" s="67">
        <v>79</v>
      </c>
      <c r="V27" s="67">
        <v>309</v>
      </c>
      <c r="W27" s="67">
        <v>296</v>
      </c>
      <c r="X27" s="121">
        <v>7</v>
      </c>
      <c r="Y27" s="69">
        <v>7</v>
      </c>
    </row>
    <row r="28" spans="1:25" ht="9.75" customHeight="1">
      <c r="A28" s="1">
        <v>8</v>
      </c>
      <c r="B28" s="83"/>
      <c r="C28" s="22"/>
      <c r="D28" s="11"/>
      <c r="E28" s="115" t="s">
        <v>122</v>
      </c>
      <c r="F28" s="22"/>
      <c r="G28" s="22"/>
      <c r="H28" s="68">
        <v>42</v>
      </c>
      <c r="I28" s="67">
        <v>8420</v>
      </c>
      <c r="J28" s="66">
        <v>929</v>
      </c>
      <c r="K28" s="66">
        <v>2030</v>
      </c>
      <c r="L28" s="66">
        <v>2042</v>
      </c>
      <c r="M28" s="66">
        <v>125</v>
      </c>
      <c r="N28" s="66">
        <v>2859</v>
      </c>
      <c r="O28" s="67">
        <v>399</v>
      </c>
      <c r="P28" s="67">
        <v>27</v>
      </c>
      <c r="Q28" s="67">
        <v>9</v>
      </c>
      <c r="R28" s="67">
        <v>761</v>
      </c>
      <c r="S28" s="67">
        <v>126</v>
      </c>
      <c r="T28" s="67">
        <v>616</v>
      </c>
      <c r="U28" s="67">
        <v>90</v>
      </c>
      <c r="V28" s="67">
        <v>330</v>
      </c>
      <c r="W28" s="67">
        <v>317</v>
      </c>
      <c r="X28" s="121">
        <v>8</v>
      </c>
      <c r="Y28" s="69">
        <v>8</v>
      </c>
    </row>
    <row r="29" spans="1:25" ht="9.75" customHeight="1">
      <c r="A29" s="1">
        <v>9</v>
      </c>
      <c r="B29" s="83"/>
      <c r="C29" s="22"/>
      <c r="D29" s="11"/>
      <c r="E29" s="115" t="s">
        <v>121</v>
      </c>
      <c r="F29" s="22"/>
      <c r="G29" s="22"/>
      <c r="H29" s="68">
        <v>42</v>
      </c>
      <c r="I29" s="67">
        <v>1230</v>
      </c>
      <c r="J29" s="66">
        <v>154</v>
      </c>
      <c r="K29" s="66">
        <v>254</v>
      </c>
      <c r="L29" s="66">
        <v>371</v>
      </c>
      <c r="M29" s="66">
        <v>8</v>
      </c>
      <c r="N29" s="66">
        <v>379</v>
      </c>
      <c r="O29" s="67">
        <v>58</v>
      </c>
      <c r="P29" s="67">
        <v>5</v>
      </c>
      <c r="Q29" s="67">
        <v>1</v>
      </c>
      <c r="R29" s="67">
        <v>757</v>
      </c>
      <c r="S29" s="67">
        <v>122</v>
      </c>
      <c r="T29" s="67">
        <v>623</v>
      </c>
      <c r="U29" s="67">
        <v>97</v>
      </c>
      <c r="V29" s="67">
        <v>352</v>
      </c>
      <c r="W29" s="67">
        <v>336</v>
      </c>
      <c r="X29" s="121">
        <v>9</v>
      </c>
      <c r="Y29" s="69">
        <v>9</v>
      </c>
    </row>
    <row r="30" spans="1:25" ht="9.75" customHeight="1">
      <c r="A30" s="1">
        <v>10</v>
      </c>
      <c r="B30" s="83"/>
      <c r="C30" s="22" t="s">
        <v>22</v>
      </c>
      <c r="D30" s="11"/>
      <c r="E30" s="115" t="s">
        <v>120</v>
      </c>
      <c r="F30" s="51"/>
      <c r="G30" s="51"/>
      <c r="H30" s="68">
        <v>40</v>
      </c>
      <c r="I30" s="67">
        <v>3701</v>
      </c>
      <c r="J30" s="66">
        <v>383</v>
      </c>
      <c r="K30" s="66">
        <v>663</v>
      </c>
      <c r="L30" s="66">
        <v>1184</v>
      </c>
      <c r="M30" s="66">
        <v>45</v>
      </c>
      <c r="N30" s="66">
        <v>1176</v>
      </c>
      <c r="O30" s="67">
        <v>221</v>
      </c>
      <c r="P30" s="67">
        <v>17</v>
      </c>
      <c r="Q30" s="67">
        <v>12</v>
      </c>
      <c r="R30" s="67">
        <v>788</v>
      </c>
      <c r="S30" s="67">
        <v>132</v>
      </c>
      <c r="T30" s="67">
        <v>651</v>
      </c>
      <c r="U30" s="67">
        <v>93</v>
      </c>
      <c r="V30" s="67">
        <v>371</v>
      </c>
      <c r="W30" s="67">
        <v>351</v>
      </c>
      <c r="X30" s="121">
        <v>10</v>
      </c>
      <c r="Y30" s="69">
        <v>10</v>
      </c>
    </row>
    <row r="31" spans="1:25" ht="15" customHeight="1">
      <c r="A31" s="1">
        <v>11</v>
      </c>
      <c r="B31" s="83"/>
      <c r="C31" s="47"/>
      <c r="D31" s="47" t="s">
        <v>30</v>
      </c>
      <c r="E31" s="26" t="s">
        <v>107</v>
      </c>
      <c r="F31" s="30"/>
      <c r="G31" s="30"/>
      <c r="H31" s="68">
        <v>71</v>
      </c>
      <c r="I31" s="67">
        <v>4503</v>
      </c>
      <c r="J31" s="66">
        <v>198</v>
      </c>
      <c r="K31" s="66">
        <v>190</v>
      </c>
      <c r="L31" s="66">
        <v>141</v>
      </c>
      <c r="M31" s="66">
        <v>147</v>
      </c>
      <c r="N31" s="66">
        <v>1291</v>
      </c>
      <c r="O31" s="67">
        <v>2437</v>
      </c>
      <c r="P31" s="67">
        <v>71</v>
      </c>
      <c r="Q31" s="67">
        <v>28</v>
      </c>
      <c r="R31" s="67">
        <v>1201</v>
      </c>
      <c r="S31" s="67">
        <v>274</v>
      </c>
      <c r="T31" s="67">
        <v>850</v>
      </c>
      <c r="U31" s="67">
        <v>101</v>
      </c>
      <c r="V31" s="67">
        <v>418</v>
      </c>
      <c r="W31" s="67">
        <v>376</v>
      </c>
      <c r="X31" s="121">
        <v>11</v>
      </c>
      <c r="Y31" s="69">
        <v>11</v>
      </c>
    </row>
    <row r="32" spans="1:25" ht="9.75" customHeight="1">
      <c r="A32" s="1">
        <v>12</v>
      </c>
      <c r="B32" s="83"/>
      <c r="C32" s="22" t="s">
        <v>22</v>
      </c>
      <c r="D32" s="11"/>
      <c r="E32" s="26" t="s">
        <v>106</v>
      </c>
      <c r="F32" s="30"/>
      <c r="G32" s="30"/>
      <c r="H32" s="68">
        <v>69</v>
      </c>
      <c r="I32" s="67">
        <v>469</v>
      </c>
      <c r="J32" s="66">
        <v>89</v>
      </c>
      <c r="K32" s="66">
        <v>212</v>
      </c>
      <c r="L32" s="66">
        <v>18</v>
      </c>
      <c r="M32" s="66">
        <v>30</v>
      </c>
      <c r="N32" s="66">
        <v>67</v>
      </c>
      <c r="O32" s="67">
        <v>50</v>
      </c>
      <c r="P32" s="67">
        <v>3</v>
      </c>
      <c r="Q32" s="67" t="s">
        <v>26</v>
      </c>
      <c r="R32" s="67">
        <v>960</v>
      </c>
      <c r="S32" s="67">
        <v>112</v>
      </c>
      <c r="T32" s="67">
        <v>826</v>
      </c>
      <c r="U32" s="67">
        <v>108</v>
      </c>
      <c r="V32" s="67">
        <v>410</v>
      </c>
      <c r="W32" s="67">
        <v>373</v>
      </c>
      <c r="X32" s="121">
        <v>12</v>
      </c>
      <c r="Y32" s="69">
        <v>12</v>
      </c>
    </row>
    <row r="33" spans="1:25" ht="9.75" customHeight="1">
      <c r="A33" s="1">
        <v>13</v>
      </c>
      <c r="B33" s="83"/>
      <c r="C33" s="22" t="s">
        <v>22</v>
      </c>
      <c r="D33" s="11"/>
      <c r="E33" s="26" t="s">
        <v>105</v>
      </c>
      <c r="F33" s="30"/>
      <c r="G33" s="30"/>
      <c r="H33" s="68">
        <v>69</v>
      </c>
      <c r="I33" s="67">
        <v>3856</v>
      </c>
      <c r="J33" s="66">
        <v>444</v>
      </c>
      <c r="K33" s="66">
        <v>323</v>
      </c>
      <c r="L33" s="66">
        <v>724</v>
      </c>
      <c r="M33" s="66">
        <v>919</v>
      </c>
      <c r="N33" s="66">
        <v>1087</v>
      </c>
      <c r="O33" s="67">
        <v>347</v>
      </c>
      <c r="P33" s="67">
        <v>11</v>
      </c>
      <c r="Q33" s="67">
        <v>1</v>
      </c>
      <c r="R33" s="67">
        <v>966</v>
      </c>
      <c r="S33" s="67">
        <v>140</v>
      </c>
      <c r="T33" s="67">
        <v>805</v>
      </c>
      <c r="U33" s="67">
        <v>107</v>
      </c>
      <c r="V33" s="67">
        <v>384</v>
      </c>
      <c r="W33" s="67">
        <v>355</v>
      </c>
      <c r="X33" s="121">
        <v>13</v>
      </c>
      <c r="Y33" s="69">
        <v>13</v>
      </c>
    </row>
    <row r="34" spans="1:25" s="25" customFormat="1" ht="9.75" customHeight="1">
      <c r="A34" s="120">
        <v>14</v>
      </c>
      <c r="B34" s="119"/>
      <c r="C34" s="35" t="s">
        <v>22</v>
      </c>
      <c r="D34" s="123"/>
      <c r="E34" s="118"/>
      <c r="F34" s="80" t="s">
        <v>29</v>
      </c>
      <c r="G34" s="118"/>
      <c r="H34" s="64">
        <v>70</v>
      </c>
      <c r="I34" s="63">
        <v>8828</v>
      </c>
      <c r="J34" s="78">
        <v>731</v>
      </c>
      <c r="K34" s="78">
        <v>725</v>
      </c>
      <c r="L34" s="78">
        <v>883</v>
      </c>
      <c r="M34" s="78">
        <v>1096</v>
      </c>
      <c r="N34" s="78">
        <v>2445</v>
      </c>
      <c r="O34" s="63">
        <v>2834</v>
      </c>
      <c r="P34" s="63">
        <v>85</v>
      </c>
      <c r="Q34" s="63">
        <v>29</v>
      </c>
      <c r="R34" s="63">
        <v>1085</v>
      </c>
      <c r="S34" s="63">
        <v>207</v>
      </c>
      <c r="T34" s="63">
        <v>829</v>
      </c>
      <c r="U34" s="63">
        <v>104</v>
      </c>
      <c r="V34" s="63">
        <v>403</v>
      </c>
      <c r="W34" s="63">
        <v>367</v>
      </c>
      <c r="X34" s="122">
        <v>14</v>
      </c>
      <c r="Y34" s="80">
        <v>14</v>
      </c>
    </row>
    <row r="35" spans="1:25" ht="9.75" customHeight="1">
      <c r="A35" s="1">
        <v>15</v>
      </c>
      <c r="B35" s="83"/>
      <c r="C35" s="22"/>
      <c r="D35" s="11"/>
      <c r="E35" s="115" t="s">
        <v>125</v>
      </c>
      <c r="F35" s="22"/>
      <c r="G35" s="22"/>
      <c r="H35" s="68">
        <v>80</v>
      </c>
      <c r="I35" s="67">
        <v>2246</v>
      </c>
      <c r="J35" s="66">
        <v>194</v>
      </c>
      <c r="K35" s="66">
        <v>199</v>
      </c>
      <c r="L35" s="66">
        <v>257</v>
      </c>
      <c r="M35" s="66">
        <v>238</v>
      </c>
      <c r="N35" s="66">
        <v>702</v>
      </c>
      <c r="O35" s="67">
        <v>639</v>
      </c>
      <c r="P35" s="67">
        <v>12</v>
      </c>
      <c r="Q35" s="67">
        <v>5</v>
      </c>
      <c r="R35" s="67">
        <v>1042</v>
      </c>
      <c r="S35" s="67">
        <v>193</v>
      </c>
      <c r="T35" s="67">
        <v>799</v>
      </c>
      <c r="U35" s="67">
        <v>90</v>
      </c>
      <c r="V35" s="67">
        <v>355</v>
      </c>
      <c r="W35" s="67">
        <v>320</v>
      </c>
      <c r="X35" s="121">
        <v>15</v>
      </c>
      <c r="Y35" s="69">
        <v>15</v>
      </c>
    </row>
    <row r="36" spans="1:25" ht="9.75" customHeight="1">
      <c r="A36" s="1">
        <v>16</v>
      </c>
      <c r="B36" s="83"/>
      <c r="C36" s="22"/>
      <c r="D36" s="11"/>
      <c r="E36" s="115" t="s">
        <v>124</v>
      </c>
      <c r="F36" s="22"/>
      <c r="G36" s="22"/>
      <c r="H36" s="68">
        <v>72</v>
      </c>
      <c r="I36" s="67">
        <v>1914</v>
      </c>
      <c r="J36" s="66">
        <v>166</v>
      </c>
      <c r="K36" s="66">
        <v>142</v>
      </c>
      <c r="L36" s="66">
        <v>210</v>
      </c>
      <c r="M36" s="66">
        <v>260</v>
      </c>
      <c r="N36" s="66">
        <v>593</v>
      </c>
      <c r="O36" s="67">
        <v>529</v>
      </c>
      <c r="P36" s="67">
        <v>9</v>
      </c>
      <c r="Q36" s="67">
        <v>5</v>
      </c>
      <c r="R36" s="67">
        <v>1060</v>
      </c>
      <c r="S36" s="67">
        <v>194</v>
      </c>
      <c r="T36" s="67">
        <v>821</v>
      </c>
      <c r="U36" s="67">
        <v>95</v>
      </c>
      <c r="V36" s="67">
        <v>378</v>
      </c>
      <c r="W36" s="67">
        <v>346</v>
      </c>
      <c r="X36" s="121">
        <v>16</v>
      </c>
      <c r="Y36" s="69">
        <v>16</v>
      </c>
    </row>
    <row r="37" spans="1:25" ht="9.75" customHeight="1">
      <c r="A37" s="1">
        <v>17</v>
      </c>
      <c r="B37" s="83"/>
      <c r="C37" s="22"/>
      <c r="D37" s="11"/>
      <c r="E37" s="115" t="s">
        <v>123</v>
      </c>
      <c r="F37" s="22"/>
      <c r="G37" s="22"/>
      <c r="H37" s="68">
        <v>66</v>
      </c>
      <c r="I37" s="67">
        <v>1563</v>
      </c>
      <c r="J37" s="66">
        <v>110</v>
      </c>
      <c r="K37" s="66">
        <v>128</v>
      </c>
      <c r="L37" s="66">
        <v>160</v>
      </c>
      <c r="M37" s="66">
        <v>236</v>
      </c>
      <c r="N37" s="66">
        <v>382</v>
      </c>
      <c r="O37" s="67">
        <v>520</v>
      </c>
      <c r="P37" s="67">
        <v>16</v>
      </c>
      <c r="Q37" s="67">
        <v>11</v>
      </c>
      <c r="R37" s="67">
        <v>1094</v>
      </c>
      <c r="S37" s="67">
        <v>210</v>
      </c>
      <c r="T37" s="67">
        <v>841</v>
      </c>
      <c r="U37" s="67">
        <v>101</v>
      </c>
      <c r="V37" s="67">
        <v>402</v>
      </c>
      <c r="W37" s="67">
        <v>368</v>
      </c>
      <c r="X37" s="121">
        <v>17</v>
      </c>
      <c r="Y37" s="69">
        <v>17</v>
      </c>
    </row>
    <row r="38" spans="1:25" ht="9.75" customHeight="1">
      <c r="A38" s="1">
        <v>18</v>
      </c>
      <c r="B38" s="83"/>
      <c r="C38" s="22"/>
      <c r="D38" s="11"/>
      <c r="E38" s="115" t="s">
        <v>122</v>
      </c>
      <c r="F38" s="22"/>
      <c r="G38" s="22"/>
      <c r="H38" s="68">
        <v>65</v>
      </c>
      <c r="I38" s="67">
        <v>2026</v>
      </c>
      <c r="J38" s="66">
        <v>177</v>
      </c>
      <c r="K38" s="66">
        <v>157</v>
      </c>
      <c r="L38" s="66">
        <v>178</v>
      </c>
      <c r="M38" s="66">
        <v>257</v>
      </c>
      <c r="N38" s="66">
        <v>517</v>
      </c>
      <c r="O38" s="67">
        <v>706</v>
      </c>
      <c r="P38" s="67">
        <v>29</v>
      </c>
      <c r="Q38" s="67">
        <v>5</v>
      </c>
      <c r="R38" s="67">
        <v>1112</v>
      </c>
      <c r="S38" s="67">
        <v>216</v>
      </c>
      <c r="T38" s="67">
        <v>833</v>
      </c>
      <c r="U38" s="67">
        <v>118</v>
      </c>
      <c r="V38" s="67">
        <v>429</v>
      </c>
      <c r="W38" s="67">
        <v>396</v>
      </c>
      <c r="X38" s="121">
        <v>18</v>
      </c>
      <c r="Y38" s="69">
        <v>18</v>
      </c>
    </row>
    <row r="39" spans="1:25" ht="9.75" customHeight="1">
      <c r="A39" s="1">
        <v>19</v>
      </c>
      <c r="B39" s="83"/>
      <c r="C39" s="22"/>
      <c r="D39" s="11"/>
      <c r="E39" s="115" t="s">
        <v>121</v>
      </c>
      <c r="F39" s="22"/>
      <c r="G39" s="22"/>
      <c r="H39" s="68">
        <v>65</v>
      </c>
      <c r="I39" s="67">
        <v>342</v>
      </c>
      <c r="J39" s="66">
        <v>19</v>
      </c>
      <c r="K39" s="66">
        <v>31</v>
      </c>
      <c r="L39" s="66">
        <v>20</v>
      </c>
      <c r="M39" s="66">
        <v>35</v>
      </c>
      <c r="N39" s="66">
        <v>86</v>
      </c>
      <c r="O39" s="67">
        <v>146</v>
      </c>
      <c r="P39" s="67">
        <v>5</v>
      </c>
      <c r="Q39" s="67" t="s">
        <v>26</v>
      </c>
      <c r="R39" s="67">
        <v>1175</v>
      </c>
      <c r="S39" s="67">
        <v>237</v>
      </c>
      <c r="T39" s="67">
        <v>884</v>
      </c>
      <c r="U39" s="67">
        <v>115</v>
      </c>
      <c r="V39" s="67">
        <v>473</v>
      </c>
      <c r="W39" s="67">
        <v>431</v>
      </c>
      <c r="X39" s="121">
        <v>19</v>
      </c>
      <c r="Y39" s="69">
        <v>19</v>
      </c>
    </row>
    <row r="40" spans="1:25" ht="9.75" customHeight="1">
      <c r="A40" s="1">
        <v>20</v>
      </c>
      <c r="B40" s="83"/>
      <c r="C40" s="22" t="s">
        <v>22</v>
      </c>
      <c r="D40" s="11"/>
      <c r="E40" s="115" t="s">
        <v>120</v>
      </c>
      <c r="F40" s="51"/>
      <c r="G40" s="51"/>
      <c r="H40" s="68">
        <v>62</v>
      </c>
      <c r="I40" s="67">
        <v>737</v>
      </c>
      <c r="J40" s="66">
        <v>65</v>
      </c>
      <c r="K40" s="66">
        <v>68</v>
      </c>
      <c r="L40" s="66">
        <v>58</v>
      </c>
      <c r="M40" s="66">
        <v>70</v>
      </c>
      <c r="N40" s="66">
        <v>165</v>
      </c>
      <c r="O40" s="67">
        <v>294</v>
      </c>
      <c r="P40" s="67">
        <v>14</v>
      </c>
      <c r="Q40" s="67">
        <v>3</v>
      </c>
      <c r="R40" s="67">
        <v>1149</v>
      </c>
      <c r="S40" s="67">
        <v>235</v>
      </c>
      <c r="T40" s="67">
        <v>882</v>
      </c>
      <c r="U40" s="67">
        <v>128</v>
      </c>
      <c r="V40" s="67">
        <v>512</v>
      </c>
      <c r="W40" s="67">
        <v>452</v>
      </c>
      <c r="X40" s="121">
        <v>20</v>
      </c>
      <c r="Y40" s="69">
        <v>20</v>
      </c>
    </row>
    <row r="41" spans="1:25" ht="15" customHeight="1">
      <c r="A41" s="1">
        <v>21</v>
      </c>
      <c r="B41" s="83"/>
      <c r="C41" s="47"/>
      <c r="D41" s="47" t="s">
        <v>31</v>
      </c>
      <c r="E41" s="26" t="s">
        <v>107</v>
      </c>
      <c r="F41" s="30"/>
      <c r="G41" s="30"/>
      <c r="H41" s="68">
        <v>83</v>
      </c>
      <c r="I41" s="67">
        <v>4292</v>
      </c>
      <c r="J41" s="66">
        <v>87</v>
      </c>
      <c r="K41" s="66">
        <v>182</v>
      </c>
      <c r="L41" s="66">
        <v>100</v>
      </c>
      <c r="M41" s="66">
        <v>132</v>
      </c>
      <c r="N41" s="66">
        <v>1109</v>
      </c>
      <c r="O41" s="67">
        <v>2051</v>
      </c>
      <c r="P41" s="67">
        <v>538</v>
      </c>
      <c r="Q41" s="67">
        <v>93</v>
      </c>
      <c r="R41" s="67">
        <v>1457</v>
      </c>
      <c r="S41" s="67">
        <v>326</v>
      </c>
      <c r="T41" s="67">
        <v>1041</v>
      </c>
      <c r="U41" s="67">
        <v>118</v>
      </c>
      <c r="V41" s="67">
        <v>493</v>
      </c>
      <c r="W41" s="67">
        <v>445</v>
      </c>
      <c r="X41" s="121">
        <v>21</v>
      </c>
      <c r="Y41" s="69">
        <v>21</v>
      </c>
    </row>
    <row r="42" spans="1:25" ht="9.75" customHeight="1">
      <c r="A42" s="1">
        <v>22</v>
      </c>
      <c r="B42" s="83"/>
      <c r="C42" s="22" t="s">
        <v>22</v>
      </c>
      <c r="D42" s="11"/>
      <c r="E42" s="26" t="s">
        <v>106</v>
      </c>
      <c r="F42" s="30"/>
      <c r="G42" s="30"/>
      <c r="H42" s="68">
        <v>80</v>
      </c>
      <c r="I42" s="67">
        <v>312</v>
      </c>
      <c r="J42" s="66">
        <v>15</v>
      </c>
      <c r="K42" s="66">
        <v>115</v>
      </c>
      <c r="L42" s="66">
        <v>40</v>
      </c>
      <c r="M42" s="66">
        <v>14</v>
      </c>
      <c r="N42" s="66">
        <v>53</v>
      </c>
      <c r="O42" s="67">
        <v>58</v>
      </c>
      <c r="P42" s="67">
        <v>16</v>
      </c>
      <c r="Q42" s="67">
        <v>1</v>
      </c>
      <c r="R42" s="67">
        <v>1229</v>
      </c>
      <c r="S42" s="67">
        <v>168</v>
      </c>
      <c r="T42" s="67">
        <v>1026</v>
      </c>
      <c r="U42" s="67">
        <v>115</v>
      </c>
      <c r="V42" s="67">
        <v>472</v>
      </c>
      <c r="W42" s="67">
        <v>431</v>
      </c>
      <c r="X42" s="121">
        <v>22</v>
      </c>
      <c r="Y42" s="69">
        <v>22</v>
      </c>
    </row>
    <row r="43" spans="1:25" ht="9.75" customHeight="1">
      <c r="A43" s="1">
        <v>23</v>
      </c>
      <c r="B43" s="83"/>
      <c r="C43" s="22" t="s">
        <v>22</v>
      </c>
      <c r="D43" s="11"/>
      <c r="E43" s="26" t="s">
        <v>105</v>
      </c>
      <c r="F43" s="30"/>
      <c r="G43" s="30"/>
      <c r="H43" s="68">
        <v>82</v>
      </c>
      <c r="I43" s="67">
        <v>1328</v>
      </c>
      <c r="J43" s="66">
        <v>167</v>
      </c>
      <c r="K43" s="66">
        <v>165</v>
      </c>
      <c r="L43" s="66">
        <v>142</v>
      </c>
      <c r="M43" s="66">
        <v>134</v>
      </c>
      <c r="N43" s="66">
        <v>313</v>
      </c>
      <c r="O43" s="67">
        <v>293</v>
      </c>
      <c r="P43" s="67">
        <v>94</v>
      </c>
      <c r="Q43" s="67">
        <v>20</v>
      </c>
      <c r="R43" s="67">
        <v>1193</v>
      </c>
      <c r="S43" s="67">
        <v>207</v>
      </c>
      <c r="T43" s="67">
        <v>944</v>
      </c>
      <c r="U43" s="67">
        <v>148</v>
      </c>
      <c r="V43" s="67">
        <v>482</v>
      </c>
      <c r="W43" s="67">
        <v>436</v>
      </c>
      <c r="X43" s="121">
        <v>23</v>
      </c>
      <c r="Y43" s="69">
        <v>23</v>
      </c>
    </row>
    <row r="44" spans="1:25" s="25" customFormat="1" ht="9.75" customHeight="1">
      <c r="A44" s="120">
        <v>24</v>
      </c>
      <c r="B44" s="119"/>
      <c r="C44" s="35" t="s">
        <v>22</v>
      </c>
      <c r="D44" s="123"/>
      <c r="E44" s="118"/>
      <c r="F44" s="80" t="s">
        <v>29</v>
      </c>
      <c r="G44" s="118"/>
      <c r="H44" s="64">
        <v>83</v>
      </c>
      <c r="I44" s="63">
        <v>5932</v>
      </c>
      <c r="J44" s="78">
        <v>269</v>
      </c>
      <c r="K44" s="78">
        <v>462</v>
      </c>
      <c r="L44" s="78">
        <v>282</v>
      </c>
      <c r="M44" s="78">
        <v>280</v>
      </c>
      <c r="N44" s="78">
        <v>1475</v>
      </c>
      <c r="O44" s="63">
        <v>2402</v>
      </c>
      <c r="P44" s="63">
        <v>648</v>
      </c>
      <c r="Q44" s="63">
        <v>114</v>
      </c>
      <c r="R44" s="63">
        <v>1386</v>
      </c>
      <c r="S44" s="63">
        <v>291</v>
      </c>
      <c r="T44" s="63">
        <v>1019</v>
      </c>
      <c r="U44" s="63">
        <v>124</v>
      </c>
      <c r="V44" s="63">
        <v>489</v>
      </c>
      <c r="W44" s="63">
        <v>442</v>
      </c>
      <c r="X44" s="122">
        <v>24</v>
      </c>
      <c r="Y44" s="80">
        <v>24</v>
      </c>
    </row>
    <row r="45" spans="1:25" ht="9.75" customHeight="1">
      <c r="A45" s="1">
        <v>25</v>
      </c>
      <c r="B45" s="83"/>
      <c r="C45" s="22"/>
      <c r="D45" s="11"/>
      <c r="E45" s="115" t="s">
        <v>125</v>
      </c>
      <c r="F45" s="22"/>
      <c r="G45" s="22"/>
      <c r="H45" s="68">
        <v>93</v>
      </c>
      <c r="I45" s="67">
        <v>1532</v>
      </c>
      <c r="J45" s="66">
        <v>74</v>
      </c>
      <c r="K45" s="66">
        <v>140</v>
      </c>
      <c r="L45" s="66">
        <v>81</v>
      </c>
      <c r="M45" s="66">
        <v>75</v>
      </c>
      <c r="N45" s="66">
        <v>461</v>
      </c>
      <c r="O45" s="67">
        <v>602</v>
      </c>
      <c r="P45" s="67">
        <v>85</v>
      </c>
      <c r="Q45" s="67">
        <v>14</v>
      </c>
      <c r="R45" s="67">
        <v>1313</v>
      </c>
      <c r="S45" s="67">
        <v>258</v>
      </c>
      <c r="T45" s="67">
        <v>971</v>
      </c>
      <c r="U45" s="67">
        <v>113</v>
      </c>
      <c r="V45" s="67">
        <v>430</v>
      </c>
      <c r="W45" s="67">
        <v>385</v>
      </c>
      <c r="X45" s="121">
        <v>25</v>
      </c>
      <c r="Y45" s="69">
        <v>25</v>
      </c>
    </row>
    <row r="46" spans="1:25" ht="9.75" customHeight="1">
      <c r="A46" s="1">
        <v>26</v>
      </c>
      <c r="B46" s="83"/>
      <c r="C46" s="22"/>
      <c r="D46" s="11"/>
      <c r="E46" s="115" t="s">
        <v>124</v>
      </c>
      <c r="F46" s="22"/>
      <c r="G46" s="22"/>
      <c r="H46" s="68">
        <v>86</v>
      </c>
      <c r="I46" s="67">
        <v>1187</v>
      </c>
      <c r="J46" s="66">
        <v>67</v>
      </c>
      <c r="K46" s="66">
        <v>95</v>
      </c>
      <c r="L46" s="66">
        <v>55</v>
      </c>
      <c r="M46" s="66">
        <v>66</v>
      </c>
      <c r="N46" s="66">
        <v>328</v>
      </c>
      <c r="O46" s="67">
        <v>443</v>
      </c>
      <c r="P46" s="67">
        <v>112</v>
      </c>
      <c r="Q46" s="67">
        <v>21</v>
      </c>
      <c r="R46" s="67">
        <v>1350</v>
      </c>
      <c r="S46" s="67">
        <v>273</v>
      </c>
      <c r="T46" s="67">
        <v>1004</v>
      </c>
      <c r="U46" s="67">
        <v>119</v>
      </c>
      <c r="V46" s="67">
        <v>465</v>
      </c>
      <c r="W46" s="67">
        <v>417</v>
      </c>
      <c r="X46" s="121">
        <v>26</v>
      </c>
      <c r="Y46" s="69">
        <v>26</v>
      </c>
    </row>
    <row r="47" spans="1:25" ht="9.75" customHeight="1">
      <c r="A47" s="1">
        <v>27</v>
      </c>
      <c r="B47" s="83"/>
      <c r="C47" s="22"/>
      <c r="D47" s="11"/>
      <c r="E47" s="115" t="s">
        <v>123</v>
      </c>
      <c r="F47" s="22"/>
      <c r="G47" s="22"/>
      <c r="H47" s="68">
        <v>80</v>
      </c>
      <c r="I47" s="67">
        <v>984</v>
      </c>
      <c r="J47" s="66">
        <v>42</v>
      </c>
      <c r="K47" s="66">
        <v>98</v>
      </c>
      <c r="L47" s="66">
        <v>46</v>
      </c>
      <c r="M47" s="66">
        <v>55</v>
      </c>
      <c r="N47" s="66">
        <v>225</v>
      </c>
      <c r="O47" s="67">
        <v>396</v>
      </c>
      <c r="P47" s="67">
        <v>99</v>
      </c>
      <c r="Q47" s="67">
        <v>23</v>
      </c>
      <c r="R47" s="67">
        <v>1376</v>
      </c>
      <c r="S47" s="67">
        <v>287</v>
      </c>
      <c r="T47" s="67">
        <v>1020</v>
      </c>
      <c r="U47" s="67">
        <v>122</v>
      </c>
      <c r="V47" s="67">
        <v>478</v>
      </c>
      <c r="W47" s="67">
        <v>438</v>
      </c>
      <c r="X47" s="121">
        <v>27</v>
      </c>
      <c r="Y47" s="69">
        <v>27</v>
      </c>
    </row>
    <row r="48" spans="1:25" ht="9.75" customHeight="1">
      <c r="A48" s="1">
        <v>28</v>
      </c>
      <c r="B48" s="83"/>
      <c r="C48" s="22"/>
      <c r="D48" s="11"/>
      <c r="E48" s="115" t="s">
        <v>122</v>
      </c>
      <c r="F48" s="22"/>
      <c r="G48" s="22"/>
      <c r="H48" s="68">
        <v>76</v>
      </c>
      <c r="I48" s="67">
        <v>1343</v>
      </c>
      <c r="J48" s="66">
        <v>52</v>
      </c>
      <c r="K48" s="66">
        <v>77</v>
      </c>
      <c r="L48" s="66">
        <v>62</v>
      </c>
      <c r="M48" s="66">
        <v>54</v>
      </c>
      <c r="N48" s="66">
        <v>309</v>
      </c>
      <c r="O48" s="67">
        <v>583</v>
      </c>
      <c r="P48" s="67">
        <v>175</v>
      </c>
      <c r="Q48" s="67">
        <v>31</v>
      </c>
      <c r="R48" s="67">
        <v>1439</v>
      </c>
      <c r="S48" s="67">
        <v>313</v>
      </c>
      <c r="T48" s="67">
        <v>1036</v>
      </c>
      <c r="U48" s="67">
        <v>132</v>
      </c>
      <c r="V48" s="67">
        <v>506</v>
      </c>
      <c r="W48" s="67">
        <v>468</v>
      </c>
      <c r="X48" s="121">
        <v>28</v>
      </c>
      <c r="Y48" s="69">
        <v>28</v>
      </c>
    </row>
    <row r="49" spans="1:25" ht="9.75" customHeight="1">
      <c r="A49" s="1">
        <v>29</v>
      </c>
      <c r="B49" s="83"/>
      <c r="C49" s="22"/>
      <c r="D49" s="11"/>
      <c r="E49" s="115" t="s">
        <v>121</v>
      </c>
      <c r="F49" s="22"/>
      <c r="G49" s="22"/>
      <c r="H49" s="68">
        <v>78</v>
      </c>
      <c r="I49" s="67">
        <v>239</v>
      </c>
      <c r="J49" s="66">
        <v>8</v>
      </c>
      <c r="K49" s="66">
        <v>12</v>
      </c>
      <c r="L49" s="66">
        <v>8</v>
      </c>
      <c r="M49" s="66">
        <v>6</v>
      </c>
      <c r="N49" s="66">
        <v>49</v>
      </c>
      <c r="O49" s="67">
        <v>108</v>
      </c>
      <c r="P49" s="67">
        <v>41</v>
      </c>
      <c r="Q49" s="67">
        <v>7</v>
      </c>
      <c r="R49" s="67">
        <v>1499</v>
      </c>
      <c r="S49" s="67">
        <v>337</v>
      </c>
      <c r="T49" s="67">
        <v>1089</v>
      </c>
      <c r="U49" s="67">
        <v>133</v>
      </c>
      <c r="V49" s="67">
        <v>573</v>
      </c>
      <c r="W49" s="67">
        <v>516</v>
      </c>
      <c r="X49" s="121">
        <v>29</v>
      </c>
      <c r="Y49" s="69">
        <v>29</v>
      </c>
    </row>
    <row r="50" spans="1:25" ht="9.75" customHeight="1">
      <c r="A50" s="1">
        <v>30</v>
      </c>
      <c r="B50" s="83"/>
      <c r="C50" s="22" t="s">
        <v>22</v>
      </c>
      <c r="D50" s="11"/>
      <c r="E50" s="115" t="s">
        <v>120</v>
      </c>
      <c r="F50" s="51"/>
      <c r="G50" s="51"/>
      <c r="H50" s="68">
        <v>71</v>
      </c>
      <c r="I50" s="67">
        <v>647</v>
      </c>
      <c r="J50" s="66">
        <v>26</v>
      </c>
      <c r="K50" s="66">
        <v>40</v>
      </c>
      <c r="L50" s="66">
        <v>30</v>
      </c>
      <c r="M50" s="66">
        <v>24</v>
      </c>
      <c r="N50" s="66">
        <v>103</v>
      </c>
      <c r="O50" s="67">
        <v>270</v>
      </c>
      <c r="P50" s="67">
        <v>136</v>
      </c>
      <c r="Q50" s="67">
        <v>18</v>
      </c>
      <c r="R50" s="67">
        <v>1488</v>
      </c>
      <c r="S50" s="67">
        <v>349</v>
      </c>
      <c r="T50" s="67">
        <v>1096</v>
      </c>
      <c r="U50" s="67">
        <v>147</v>
      </c>
      <c r="V50" s="67">
        <v>624</v>
      </c>
      <c r="W50" s="67">
        <v>552</v>
      </c>
      <c r="X50" s="121">
        <v>30</v>
      </c>
      <c r="Y50" s="69">
        <v>30</v>
      </c>
    </row>
    <row r="51" spans="1:25" ht="15" customHeight="1">
      <c r="A51" s="1">
        <v>31</v>
      </c>
      <c r="B51" s="83"/>
      <c r="C51" s="47"/>
      <c r="D51" s="47" t="s">
        <v>33</v>
      </c>
      <c r="E51" s="26" t="s">
        <v>107</v>
      </c>
      <c r="F51" s="30"/>
      <c r="G51" s="30"/>
      <c r="H51" s="68">
        <v>89</v>
      </c>
      <c r="I51" s="67">
        <v>6903</v>
      </c>
      <c r="J51" s="66">
        <v>51</v>
      </c>
      <c r="K51" s="66">
        <v>116</v>
      </c>
      <c r="L51" s="66">
        <v>90</v>
      </c>
      <c r="M51" s="66">
        <v>58</v>
      </c>
      <c r="N51" s="66">
        <v>574</v>
      </c>
      <c r="O51" s="67">
        <v>2195</v>
      </c>
      <c r="P51" s="67">
        <v>3405</v>
      </c>
      <c r="Q51" s="67">
        <v>414</v>
      </c>
      <c r="R51" s="67">
        <v>1887</v>
      </c>
      <c r="S51" s="67">
        <v>490</v>
      </c>
      <c r="T51" s="67">
        <v>1328</v>
      </c>
      <c r="U51" s="67">
        <v>140</v>
      </c>
      <c r="V51" s="67">
        <v>544</v>
      </c>
      <c r="W51" s="67">
        <v>500</v>
      </c>
      <c r="X51" s="121">
        <v>31</v>
      </c>
      <c r="Y51" s="69">
        <v>31</v>
      </c>
    </row>
    <row r="52" spans="1:25" ht="9.75" customHeight="1">
      <c r="A52" s="1">
        <v>32</v>
      </c>
      <c r="B52" s="83"/>
      <c r="C52" s="44" t="s">
        <v>22</v>
      </c>
      <c r="D52" s="124"/>
      <c r="E52" s="26" t="s">
        <v>106</v>
      </c>
      <c r="F52" s="30"/>
      <c r="G52" s="30"/>
      <c r="H52" s="68">
        <v>86</v>
      </c>
      <c r="I52" s="67">
        <v>528</v>
      </c>
      <c r="J52" s="66">
        <v>17</v>
      </c>
      <c r="K52" s="66">
        <v>119</v>
      </c>
      <c r="L52" s="66">
        <v>102</v>
      </c>
      <c r="M52" s="66">
        <v>23</v>
      </c>
      <c r="N52" s="66">
        <v>60</v>
      </c>
      <c r="O52" s="67">
        <v>104</v>
      </c>
      <c r="P52" s="67">
        <v>90</v>
      </c>
      <c r="Q52" s="67">
        <v>13</v>
      </c>
      <c r="R52" s="67">
        <v>1498</v>
      </c>
      <c r="S52" s="67">
        <v>257</v>
      </c>
      <c r="T52" s="67">
        <v>1208</v>
      </c>
      <c r="U52" s="67">
        <v>175</v>
      </c>
      <c r="V52" s="67">
        <v>523</v>
      </c>
      <c r="W52" s="67">
        <v>492</v>
      </c>
      <c r="X52" s="121">
        <v>32</v>
      </c>
      <c r="Y52" s="69">
        <v>32</v>
      </c>
    </row>
    <row r="53" spans="1:25" ht="9.75" customHeight="1">
      <c r="A53" s="1">
        <v>33</v>
      </c>
      <c r="B53" s="83"/>
      <c r="C53" s="22" t="s">
        <v>22</v>
      </c>
      <c r="D53" s="11"/>
      <c r="E53" s="26" t="s">
        <v>105</v>
      </c>
      <c r="F53" s="80"/>
      <c r="G53" s="30"/>
      <c r="H53" s="68">
        <v>90</v>
      </c>
      <c r="I53" s="67">
        <v>1644</v>
      </c>
      <c r="J53" s="66">
        <v>70</v>
      </c>
      <c r="K53" s="66">
        <v>100</v>
      </c>
      <c r="L53" s="66">
        <v>81</v>
      </c>
      <c r="M53" s="66">
        <v>86</v>
      </c>
      <c r="N53" s="66">
        <v>258</v>
      </c>
      <c r="O53" s="67">
        <v>446</v>
      </c>
      <c r="P53" s="67">
        <v>531</v>
      </c>
      <c r="Q53" s="67">
        <v>72</v>
      </c>
      <c r="R53" s="67">
        <v>1647</v>
      </c>
      <c r="S53" s="67">
        <v>378</v>
      </c>
      <c r="T53" s="67">
        <v>1221</v>
      </c>
      <c r="U53" s="67">
        <v>166</v>
      </c>
      <c r="V53" s="67">
        <v>522</v>
      </c>
      <c r="W53" s="67">
        <v>486</v>
      </c>
      <c r="X53" s="121">
        <v>33</v>
      </c>
      <c r="Y53" s="69">
        <v>33</v>
      </c>
    </row>
    <row r="54" spans="1:25" s="25" customFormat="1" ht="9.75" customHeight="1">
      <c r="A54" s="120">
        <v>34</v>
      </c>
      <c r="B54" s="119"/>
      <c r="C54" s="35" t="s">
        <v>22</v>
      </c>
      <c r="D54" s="123"/>
      <c r="E54" s="118"/>
      <c r="F54" s="80" t="s">
        <v>29</v>
      </c>
      <c r="G54" s="118"/>
      <c r="H54" s="64">
        <v>89</v>
      </c>
      <c r="I54" s="63">
        <v>9075</v>
      </c>
      <c r="J54" s="78">
        <v>138</v>
      </c>
      <c r="K54" s="78">
        <v>335</v>
      </c>
      <c r="L54" s="78">
        <v>273</v>
      </c>
      <c r="M54" s="78">
        <v>167</v>
      </c>
      <c r="N54" s="78">
        <v>892</v>
      </c>
      <c r="O54" s="63">
        <v>2745</v>
      </c>
      <c r="P54" s="63">
        <v>4026</v>
      </c>
      <c r="Q54" s="63">
        <v>499</v>
      </c>
      <c r="R54" s="63">
        <v>1821</v>
      </c>
      <c r="S54" s="63">
        <v>457</v>
      </c>
      <c r="T54" s="63">
        <v>1302</v>
      </c>
      <c r="U54" s="63">
        <v>147</v>
      </c>
      <c r="V54" s="63">
        <v>539</v>
      </c>
      <c r="W54" s="63">
        <v>497</v>
      </c>
      <c r="X54" s="122">
        <v>34</v>
      </c>
      <c r="Y54" s="80">
        <v>34</v>
      </c>
    </row>
    <row r="55" spans="1:25" ht="9.75" customHeight="1">
      <c r="A55" s="1">
        <v>35</v>
      </c>
      <c r="B55" s="83"/>
      <c r="C55" s="22" t="s">
        <v>22</v>
      </c>
      <c r="D55" s="11"/>
      <c r="E55" s="115" t="s">
        <v>125</v>
      </c>
      <c r="F55" s="22"/>
      <c r="G55" s="22"/>
      <c r="H55" s="68">
        <v>103</v>
      </c>
      <c r="I55" s="67">
        <v>2203</v>
      </c>
      <c r="J55" s="66">
        <v>43</v>
      </c>
      <c r="K55" s="66">
        <v>89</v>
      </c>
      <c r="L55" s="66">
        <v>74</v>
      </c>
      <c r="M55" s="66">
        <v>53</v>
      </c>
      <c r="N55" s="66">
        <v>244</v>
      </c>
      <c r="O55" s="67">
        <v>725</v>
      </c>
      <c r="P55" s="67">
        <v>879</v>
      </c>
      <c r="Q55" s="67">
        <v>96</v>
      </c>
      <c r="R55" s="67">
        <v>1758</v>
      </c>
      <c r="S55" s="67">
        <v>429</v>
      </c>
      <c r="T55" s="67">
        <v>1256</v>
      </c>
      <c r="U55" s="67">
        <v>128</v>
      </c>
      <c r="V55" s="67">
        <v>489</v>
      </c>
      <c r="W55" s="67">
        <v>434</v>
      </c>
      <c r="X55" s="121">
        <v>35</v>
      </c>
      <c r="Y55" s="69">
        <v>35</v>
      </c>
    </row>
    <row r="56" spans="1:25" ht="9.75" customHeight="1">
      <c r="A56" s="1">
        <v>36</v>
      </c>
      <c r="B56" s="83"/>
      <c r="C56" s="22" t="s">
        <v>22</v>
      </c>
      <c r="D56" s="11"/>
      <c r="E56" s="115" t="s">
        <v>124</v>
      </c>
      <c r="F56" s="22"/>
      <c r="G56" s="22"/>
      <c r="H56" s="68">
        <v>93</v>
      </c>
      <c r="I56" s="67">
        <v>1818</v>
      </c>
      <c r="J56" s="66">
        <v>33</v>
      </c>
      <c r="K56" s="66">
        <v>66</v>
      </c>
      <c r="L56" s="66">
        <v>69</v>
      </c>
      <c r="M56" s="66">
        <v>35</v>
      </c>
      <c r="N56" s="66">
        <v>221</v>
      </c>
      <c r="O56" s="67">
        <v>533</v>
      </c>
      <c r="P56" s="67">
        <v>765</v>
      </c>
      <c r="Q56" s="67">
        <v>96</v>
      </c>
      <c r="R56" s="67">
        <v>1780</v>
      </c>
      <c r="S56" s="67">
        <v>444</v>
      </c>
      <c r="T56" s="67">
        <v>1280</v>
      </c>
      <c r="U56" s="67">
        <v>139</v>
      </c>
      <c r="V56" s="67">
        <v>503</v>
      </c>
      <c r="W56" s="67">
        <v>466</v>
      </c>
      <c r="X56" s="121">
        <v>36</v>
      </c>
      <c r="Y56" s="69">
        <v>36</v>
      </c>
    </row>
    <row r="57" spans="1:25" ht="9.75" customHeight="1">
      <c r="A57" s="1">
        <v>37</v>
      </c>
      <c r="B57" s="83"/>
      <c r="C57" s="22"/>
      <c r="D57" s="11"/>
      <c r="E57" s="115" t="s">
        <v>123</v>
      </c>
      <c r="F57" s="22"/>
      <c r="G57" s="22"/>
      <c r="H57" s="68">
        <v>85</v>
      </c>
      <c r="I57" s="67">
        <v>1483</v>
      </c>
      <c r="J57" s="66">
        <v>16</v>
      </c>
      <c r="K57" s="66">
        <v>46</v>
      </c>
      <c r="L57" s="66">
        <v>39</v>
      </c>
      <c r="M57" s="66">
        <v>21</v>
      </c>
      <c r="N57" s="66">
        <v>164</v>
      </c>
      <c r="O57" s="67">
        <v>434</v>
      </c>
      <c r="P57" s="67">
        <v>688</v>
      </c>
      <c r="Q57" s="67">
        <v>75</v>
      </c>
      <c r="R57" s="67">
        <v>1828</v>
      </c>
      <c r="S57" s="67">
        <v>464</v>
      </c>
      <c r="T57" s="67">
        <v>1313</v>
      </c>
      <c r="U57" s="67">
        <v>140</v>
      </c>
      <c r="V57" s="67">
        <v>525</v>
      </c>
      <c r="W57" s="67">
        <v>488</v>
      </c>
      <c r="X57" s="121">
        <v>37</v>
      </c>
      <c r="Y57" s="69">
        <v>37</v>
      </c>
    </row>
    <row r="58" spans="1:25" ht="9.75" customHeight="1">
      <c r="A58" s="1">
        <v>38</v>
      </c>
      <c r="B58" s="83"/>
      <c r="C58" s="22"/>
      <c r="D58" s="11"/>
      <c r="E58" s="115" t="s">
        <v>122</v>
      </c>
      <c r="F58" s="22"/>
      <c r="G58" s="22"/>
      <c r="H58" s="68">
        <v>81</v>
      </c>
      <c r="I58" s="67">
        <v>2160</v>
      </c>
      <c r="J58" s="66">
        <v>34</v>
      </c>
      <c r="K58" s="66">
        <v>79</v>
      </c>
      <c r="L58" s="66">
        <v>47</v>
      </c>
      <c r="M58" s="66">
        <v>39</v>
      </c>
      <c r="N58" s="66">
        <v>185</v>
      </c>
      <c r="O58" s="67">
        <v>676</v>
      </c>
      <c r="P58" s="67">
        <v>978</v>
      </c>
      <c r="Q58" s="67">
        <v>122</v>
      </c>
      <c r="R58" s="67">
        <v>1850</v>
      </c>
      <c r="S58" s="67">
        <v>464</v>
      </c>
      <c r="T58" s="67">
        <v>1304</v>
      </c>
      <c r="U58" s="67">
        <v>159</v>
      </c>
      <c r="V58" s="67">
        <v>550</v>
      </c>
      <c r="W58" s="67">
        <v>523</v>
      </c>
      <c r="X58" s="121">
        <v>38</v>
      </c>
      <c r="Y58" s="69">
        <v>38</v>
      </c>
    </row>
    <row r="59" spans="1:25" ht="9.75" customHeight="1">
      <c r="A59" s="1">
        <v>39</v>
      </c>
      <c r="B59" s="83"/>
      <c r="C59" s="22"/>
      <c r="D59" s="11"/>
      <c r="E59" s="115" t="s">
        <v>121</v>
      </c>
      <c r="F59" s="22"/>
      <c r="G59" s="22"/>
      <c r="H59" s="68">
        <v>84</v>
      </c>
      <c r="I59" s="67">
        <v>357</v>
      </c>
      <c r="J59" s="66">
        <v>4</v>
      </c>
      <c r="K59" s="66">
        <v>16</v>
      </c>
      <c r="L59" s="66">
        <v>8</v>
      </c>
      <c r="M59" s="66">
        <v>7</v>
      </c>
      <c r="N59" s="66">
        <v>23</v>
      </c>
      <c r="O59" s="67">
        <v>104</v>
      </c>
      <c r="P59" s="67">
        <v>160</v>
      </c>
      <c r="Q59" s="67">
        <v>35</v>
      </c>
      <c r="R59" s="67">
        <v>1902</v>
      </c>
      <c r="S59" s="67">
        <v>493</v>
      </c>
      <c r="T59" s="67">
        <v>1350</v>
      </c>
      <c r="U59" s="67">
        <v>172</v>
      </c>
      <c r="V59" s="67">
        <v>639</v>
      </c>
      <c r="W59" s="67">
        <v>581</v>
      </c>
      <c r="X59" s="121">
        <v>39</v>
      </c>
      <c r="Y59" s="69">
        <v>39</v>
      </c>
    </row>
    <row r="60" spans="1:25" ht="9.75" customHeight="1">
      <c r="A60" s="1">
        <v>40</v>
      </c>
      <c r="B60" s="83"/>
      <c r="C60" s="47"/>
      <c r="D60" s="43"/>
      <c r="E60" s="115" t="s">
        <v>120</v>
      </c>
      <c r="F60" s="51"/>
      <c r="G60" s="51"/>
      <c r="H60" s="68">
        <v>76</v>
      </c>
      <c r="I60" s="67">
        <v>1054</v>
      </c>
      <c r="J60" s="66">
        <v>8</v>
      </c>
      <c r="K60" s="66">
        <v>39</v>
      </c>
      <c r="L60" s="66">
        <v>36</v>
      </c>
      <c r="M60" s="66">
        <v>12</v>
      </c>
      <c r="N60" s="66">
        <v>55</v>
      </c>
      <c r="O60" s="67">
        <v>273</v>
      </c>
      <c r="P60" s="67">
        <v>556</v>
      </c>
      <c r="Q60" s="67">
        <v>75</v>
      </c>
      <c r="R60" s="67">
        <v>1924</v>
      </c>
      <c r="S60" s="67">
        <v>500</v>
      </c>
      <c r="T60" s="67">
        <v>1398</v>
      </c>
      <c r="U60" s="67">
        <v>174</v>
      </c>
      <c r="V60" s="67">
        <v>666</v>
      </c>
      <c r="W60" s="67">
        <v>616</v>
      </c>
      <c r="X60" s="121">
        <v>40</v>
      </c>
      <c r="Y60" s="69">
        <v>40</v>
      </c>
    </row>
    <row r="61" spans="1:25" ht="15" customHeight="1">
      <c r="A61" s="1">
        <v>41</v>
      </c>
      <c r="B61" s="83"/>
      <c r="C61" s="47"/>
      <c r="D61" s="47" t="s">
        <v>34</v>
      </c>
      <c r="E61" s="26" t="s">
        <v>107</v>
      </c>
      <c r="F61" s="30"/>
      <c r="G61" s="30"/>
      <c r="H61" s="68">
        <v>99</v>
      </c>
      <c r="I61" s="67">
        <v>4794</v>
      </c>
      <c r="J61" s="66">
        <v>14</v>
      </c>
      <c r="K61" s="66">
        <v>50</v>
      </c>
      <c r="L61" s="66">
        <v>52</v>
      </c>
      <c r="M61" s="66">
        <v>27</v>
      </c>
      <c r="N61" s="66">
        <v>244</v>
      </c>
      <c r="O61" s="67">
        <v>1165</v>
      </c>
      <c r="P61" s="67">
        <v>2474</v>
      </c>
      <c r="Q61" s="67">
        <v>768</v>
      </c>
      <c r="R61" s="67">
        <v>2074</v>
      </c>
      <c r="S61" s="67">
        <v>559</v>
      </c>
      <c r="T61" s="67">
        <v>1452</v>
      </c>
      <c r="U61" s="67">
        <v>173</v>
      </c>
      <c r="V61" s="67">
        <v>593</v>
      </c>
      <c r="W61" s="67">
        <v>549</v>
      </c>
      <c r="X61" s="121">
        <v>41</v>
      </c>
      <c r="Y61" s="69">
        <v>41</v>
      </c>
    </row>
    <row r="62" spans="1:25" ht="9.75" customHeight="1">
      <c r="A62" s="1">
        <v>42</v>
      </c>
      <c r="B62" s="83"/>
      <c r="C62" s="22" t="s">
        <v>22</v>
      </c>
      <c r="D62" s="11"/>
      <c r="E62" s="26" t="s">
        <v>106</v>
      </c>
      <c r="F62" s="30"/>
      <c r="G62" s="30"/>
      <c r="H62" s="68">
        <v>99</v>
      </c>
      <c r="I62" s="67">
        <v>268</v>
      </c>
      <c r="J62" s="66">
        <v>3</v>
      </c>
      <c r="K62" s="66">
        <v>58</v>
      </c>
      <c r="L62" s="66">
        <v>43</v>
      </c>
      <c r="M62" s="66">
        <v>14</v>
      </c>
      <c r="N62" s="66">
        <v>31</v>
      </c>
      <c r="O62" s="67">
        <v>56</v>
      </c>
      <c r="P62" s="67">
        <v>55</v>
      </c>
      <c r="Q62" s="67">
        <v>8</v>
      </c>
      <c r="R62" s="67">
        <v>1605</v>
      </c>
      <c r="S62" s="67">
        <v>284</v>
      </c>
      <c r="T62" s="67">
        <v>1282</v>
      </c>
      <c r="U62" s="67">
        <v>217</v>
      </c>
      <c r="V62" s="67">
        <v>582</v>
      </c>
      <c r="W62" s="67">
        <v>538</v>
      </c>
      <c r="X62" s="121">
        <v>42</v>
      </c>
      <c r="Y62" s="69">
        <v>42</v>
      </c>
    </row>
    <row r="63" spans="1:25" ht="9.75" customHeight="1">
      <c r="A63" s="1">
        <v>43</v>
      </c>
      <c r="B63" s="83"/>
      <c r="C63" s="22" t="s">
        <v>22</v>
      </c>
      <c r="D63" s="11"/>
      <c r="E63" s="26" t="s">
        <v>105</v>
      </c>
      <c r="F63" s="30"/>
      <c r="G63" s="30"/>
      <c r="H63" s="68">
        <v>102</v>
      </c>
      <c r="I63" s="67">
        <v>799</v>
      </c>
      <c r="J63" s="66">
        <v>24</v>
      </c>
      <c r="K63" s="66">
        <v>33</v>
      </c>
      <c r="L63" s="66">
        <v>33</v>
      </c>
      <c r="M63" s="66">
        <v>35</v>
      </c>
      <c r="N63" s="66">
        <v>105</v>
      </c>
      <c r="O63" s="67">
        <v>189</v>
      </c>
      <c r="P63" s="67">
        <v>294</v>
      </c>
      <c r="Q63" s="67">
        <v>86</v>
      </c>
      <c r="R63" s="67">
        <v>1835</v>
      </c>
      <c r="S63" s="67">
        <v>446</v>
      </c>
      <c r="T63" s="67">
        <v>1336</v>
      </c>
      <c r="U63" s="67">
        <v>200</v>
      </c>
      <c r="V63" s="67">
        <v>585</v>
      </c>
      <c r="W63" s="67">
        <v>535</v>
      </c>
      <c r="X63" s="121">
        <v>43</v>
      </c>
      <c r="Y63" s="69">
        <v>43</v>
      </c>
    </row>
    <row r="64" spans="1:25" s="25" customFormat="1" ht="9.75" customHeight="1">
      <c r="A64" s="120">
        <v>44</v>
      </c>
      <c r="B64" s="119"/>
      <c r="C64" s="35" t="s">
        <v>22</v>
      </c>
      <c r="D64" s="123"/>
      <c r="E64" s="118"/>
      <c r="F64" s="80" t="s">
        <v>29</v>
      </c>
      <c r="G64" s="118"/>
      <c r="H64" s="64">
        <v>99</v>
      </c>
      <c r="I64" s="63">
        <v>5861</v>
      </c>
      <c r="J64" s="78">
        <v>41</v>
      </c>
      <c r="K64" s="78">
        <v>141</v>
      </c>
      <c r="L64" s="78">
        <v>128</v>
      </c>
      <c r="M64" s="78">
        <v>76</v>
      </c>
      <c r="N64" s="78">
        <v>380</v>
      </c>
      <c r="O64" s="63">
        <v>1410</v>
      </c>
      <c r="P64" s="63">
        <v>2823</v>
      </c>
      <c r="Q64" s="63">
        <v>862</v>
      </c>
      <c r="R64" s="63">
        <v>2020</v>
      </c>
      <c r="S64" s="63">
        <v>531</v>
      </c>
      <c r="T64" s="63">
        <v>1428</v>
      </c>
      <c r="U64" s="63">
        <v>178</v>
      </c>
      <c r="V64" s="63">
        <v>591</v>
      </c>
      <c r="W64" s="63">
        <v>547</v>
      </c>
      <c r="X64" s="122">
        <v>44</v>
      </c>
      <c r="Y64" s="80">
        <v>44</v>
      </c>
    </row>
    <row r="65" spans="1:25" ht="9.75" customHeight="1">
      <c r="A65" s="1">
        <v>45</v>
      </c>
      <c r="B65" s="83"/>
      <c r="C65" s="22" t="s">
        <v>22</v>
      </c>
      <c r="D65" s="11"/>
      <c r="E65" s="115" t="s">
        <v>125</v>
      </c>
      <c r="F65" s="22"/>
      <c r="G65" s="22"/>
      <c r="H65" s="68">
        <v>115</v>
      </c>
      <c r="I65" s="67">
        <v>1546</v>
      </c>
      <c r="J65" s="66">
        <v>13</v>
      </c>
      <c r="K65" s="66">
        <v>43</v>
      </c>
      <c r="L65" s="66">
        <v>29</v>
      </c>
      <c r="M65" s="66">
        <v>23</v>
      </c>
      <c r="N65" s="66">
        <v>118</v>
      </c>
      <c r="O65" s="67">
        <v>394</v>
      </c>
      <c r="P65" s="67">
        <v>743</v>
      </c>
      <c r="Q65" s="67">
        <v>183</v>
      </c>
      <c r="R65" s="67">
        <v>1984</v>
      </c>
      <c r="S65" s="67">
        <v>512</v>
      </c>
      <c r="T65" s="67">
        <v>1399</v>
      </c>
      <c r="U65" s="67">
        <v>153</v>
      </c>
      <c r="V65" s="67">
        <v>545</v>
      </c>
      <c r="W65" s="67">
        <v>483</v>
      </c>
      <c r="X65" s="121">
        <v>45</v>
      </c>
      <c r="Y65" s="69">
        <v>45</v>
      </c>
    </row>
    <row r="66" spans="1:25" ht="9.75" customHeight="1">
      <c r="A66" s="1">
        <v>46</v>
      </c>
      <c r="B66" s="83"/>
      <c r="C66" s="22" t="s">
        <v>22</v>
      </c>
      <c r="D66" s="11"/>
      <c r="E66" s="115" t="s">
        <v>124</v>
      </c>
      <c r="F66" s="22"/>
      <c r="G66" s="22"/>
      <c r="H66" s="68">
        <v>104</v>
      </c>
      <c r="I66" s="67">
        <v>1101</v>
      </c>
      <c r="J66" s="66">
        <v>6</v>
      </c>
      <c r="K66" s="66">
        <v>29</v>
      </c>
      <c r="L66" s="66">
        <v>32</v>
      </c>
      <c r="M66" s="66">
        <v>12</v>
      </c>
      <c r="N66" s="66">
        <v>84</v>
      </c>
      <c r="O66" s="67">
        <v>243</v>
      </c>
      <c r="P66" s="67">
        <v>546</v>
      </c>
      <c r="Q66" s="67">
        <v>149</v>
      </c>
      <c r="R66" s="67">
        <v>2009</v>
      </c>
      <c r="S66" s="67">
        <v>528</v>
      </c>
      <c r="T66" s="67">
        <v>1423</v>
      </c>
      <c r="U66" s="67">
        <v>165</v>
      </c>
      <c r="V66" s="67">
        <v>570</v>
      </c>
      <c r="W66" s="67">
        <v>519</v>
      </c>
      <c r="X66" s="121">
        <v>46</v>
      </c>
      <c r="Y66" s="69">
        <v>46</v>
      </c>
    </row>
    <row r="67" spans="1:25" ht="9.75" customHeight="1">
      <c r="A67" s="1">
        <v>47</v>
      </c>
      <c r="B67" s="83"/>
      <c r="C67" s="22"/>
      <c r="D67" s="11"/>
      <c r="E67" s="115" t="s">
        <v>123</v>
      </c>
      <c r="F67" s="22"/>
      <c r="G67" s="22"/>
      <c r="H67" s="68">
        <v>93</v>
      </c>
      <c r="I67" s="67">
        <v>976</v>
      </c>
      <c r="J67" s="66">
        <v>9</v>
      </c>
      <c r="K67" s="66">
        <v>15</v>
      </c>
      <c r="L67" s="66">
        <v>22</v>
      </c>
      <c r="M67" s="66">
        <v>11</v>
      </c>
      <c r="N67" s="66">
        <v>52</v>
      </c>
      <c r="O67" s="67">
        <v>223</v>
      </c>
      <c r="P67" s="67">
        <v>497</v>
      </c>
      <c r="Q67" s="67">
        <v>147</v>
      </c>
      <c r="R67" s="67">
        <v>2039</v>
      </c>
      <c r="S67" s="67">
        <v>543</v>
      </c>
      <c r="T67" s="67">
        <v>1447</v>
      </c>
      <c r="U67" s="67">
        <v>167</v>
      </c>
      <c r="V67" s="67">
        <v>570</v>
      </c>
      <c r="W67" s="67">
        <v>536</v>
      </c>
      <c r="X67" s="121">
        <v>47</v>
      </c>
      <c r="Y67" s="69">
        <v>47</v>
      </c>
    </row>
    <row r="68" spans="1:25" ht="9.75" customHeight="1">
      <c r="A68" s="1">
        <v>48</v>
      </c>
      <c r="B68" s="83"/>
      <c r="C68" s="22"/>
      <c r="D68" s="11"/>
      <c r="E68" s="115" t="s">
        <v>122</v>
      </c>
      <c r="F68" s="22"/>
      <c r="G68" s="22"/>
      <c r="H68" s="68">
        <v>90</v>
      </c>
      <c r="I68" s="67">
        <v>1251</v>
      </c>
      <c r="J68" s="66">
        <v>9</v>
      </c>
      <c r="K68" s="66">
        <v>27</v>
      </c>
      <c r="L68" s="66">
        <v>29</v>
      </c>
      <c r="M68" s="66">
        <v>18</v>
      </c>
      <c r="N68" s="66">
        <v>94</v>
      </c>
      <c r="O68" s="67">
        <v>331</v>
      </c>
      <c r="P68" s="67">
        <v>555</v>
      </c>
      <c r="Q68" s="67">
        <v>188</v>
      </c>
      <c r="R68" s="67">
        <v>2017</v>
      </c>
      <c r="S68" s="67">
        <v>522</v>
      </c>
      <c r="T68" s="67">
        <v>1413</v>
      </c>
      <c r="U68" s="67">
        <v>199</v>
      </c>
      <c r="V68" s="67">
        <v>608</v>
      </c>
      <c r="W68" s="67">
        <v>575</v>
      </c>
      <c r="X68" s="121">
        <v>48</v>
      </c>
      <c r="Y68" s="69">
        <v>48</v>
      </c>
    </row>
    <row r="69" spans="1:25" ht="9.75" customHeight="1">
      <c r="A69" s="1">
        <v>49</v>
      </c>
      <c r="B69" s="83"/>
      <c r="C69" s="22"/>
      <c r="D69" s="11"/>
      <c r="E69" s="115" t="s">
        <v>121</v>
      </c>
      <c r="F69" s="22"/>
      <c r="G69" s="22"/>
      <c r="H69" s="68">
        <v>94</v>
      </c>
      <c r="I69" s="67">
        <v>226</v>
      </c>
      <c r="J69" s="66">
        <v>1</v>
      </c>
      <c r="K69" s="66">
        <v>5</v>
      </c>
      <c r="L69" s="66">
        <v>2</v>
      </c>
      <c r="M69" s="66">
        <v>3</v>
      </c>
      <c r="N69" s="66">
        <v>13</v>
      </c>
      <c r="O69" s="67">
        <v>43</v>
      </c>
      <c r="P69" s="67">
        <v>110</v>
      </c>
      <c r="Q69" s="67">
        <v>49</v>
      </c>
      <c r="R69" s="67">
        <v>2121</v>
      </c>
      <c r="S69" s="67">
        <v>583</v>
      </c>
      <c r="T69" s="67">
        <v>1490</v>
      </c>
      <c r="U69" s="67">
        <v>199</v>
      </c>
      <c r="V69" s="67">
        <v>667</v>
      </c>
      <c r="W69" s="67">
        <v>626</v>
      </c>
      <c r="X69" s="3">
        <v>49</v>
      </c>
      <c r="Y69" s="113">
        <v>49</v>
      </c>
    </row>
    <row r="70" spans="1:25" ht="9.75" customHeight="1">
      <c r="A70" s="1">
        <v>50</v>
      </c>
      <c r="B70" s="83"/>
      <c r="C70" s="22" t="s">
        <v>22</v>
      </c>
      <c r="D70" s="11"/>
      <c r="E70" s="115" t="s">
        <v>120</v>
      </c>
      <c r="F70" s="51"/>
      <c r="G70" s="51"/>
      <c r="H70" s="68">
        <v>83</v>
      </c>
      <c r="I70" s="67">
        <v>761</v>
      </c>
      <c r="J70" s="66">
        <v>3</v>
      </c>
      <c r="K70" s="66">
        <v>22</v>
      </c>
      <c r="L70" s="66">
        <v>14</v>
      </c>
      <c r="M70" s="66">
        <v>9</v>
      </c>
      <c r="N70" s="66">
        <v>19</v>
      </c>
      <c r="O70" s="67">
        <v>176</v>
      </c>
      <c r="P70" s="67">
        <v>372</v>
      </c>
      <c r="Q70" s="67">
        <v>146</v>
      </c>
      <c r="R70" s="67">
        <v>2058</v>
      </c>
      <c r="S70" s="67">
        <v>562</v>
      </c>
      <c r="T70" s="67">
        <v>1477</v>
      </c>
      <c r="U70" s="67">
        <v>224</v>
      </c>
      <c r="V70" s="67">
        <v>693</v>
      </c>
      <c r="W70" s="67">
        <v>661</v>
      </c>
      <c r="X70" s="3">
        <v>50</v>
      </c>
      <c r="Y70" s="113">
        <v>50</v>
      </c>
    </row>
    <row r="71" spans="1:25" ht="15" customHeight="1">
      <c r="A71" s="1">
        <v>51</v>
      </c>
      <c r="B71" s="83"/>
      <c r="C71" s="116"/>
      <c r="D71" s="47" t="s">
        <v>35</v>
      </c>
      <c r="E71" s="26" t="s">
        <v>107</v>
      </c>
      <c r="F71" s="30"/>
      <c r="G71" s="30"/>
      <c r="H71" s="68">
        <v>117</v>
      </c>
      <c r="I71" s="67">
        <v>2638</v>
      </c>
      <c r="J71" s="66">
        <v>17</v>
      </c>
      <c r="K71" s="66">
        <v>33</v>
      </c>
      <c r="L71" s="66">
        <v>20</v>
      </c>
      <c r="M71" s="66">
        <v>19</v>
      </c>
      <c r="N71" s="66">
        <v>137</v>
      </c>
      <c r="O71" s="67">
        <v>522</v>
      </c>
      <c r="P71" s="67">
        <v>1087</v>
      </c>
      <c r="Q71" s="67">
        <v>803</v>
      </c>
      <c r="R71" s="67">
        <v>2271</v>
      </c>
      <c r="S71" s="67">
        <v>618</v>
      </c>
      <c r="T71" s="67">
        <v>1590</v>
      </c>
      <c r="U71" s="67">
        <v>241</v>
      </c>
      <c r="V71" s="67">
        <v>686</v>
      </c>
      <c r="W71" s="67">
        <v>630</v>
      </c>
      <c r="X71" s="3">
        <v>51</v>
      </c>
      <c r="Y71" s="113">
        <v>51</v>
      </c>
    </row>
    <row r="72" spans="1:25" ht="9.75" customHeight="1">
      <c r="A72" s="1">
        <v>52</v>
      </c>
      <c r="B72" s="83"/>
      <c r="C72" s="47"/>
      <c r="D72" s="47"/>
      <c r="E72" s="26" t="s">
        <v>106</v>
      </c>
      <c r="F72" s="30"/>
      <c r="G72" s="30"/>
      <c r="H72" s="68">
        <v>113</v>
      </c>
      <c r="I72" s="67">
        <v>113</v>
      </c>
      <c r="J72" s="66">
        <v>1</v>
      </c>
      <c r="K72" s="66">
        <v>15</v>
      </c>
      <c r="L72" s="66">
        <v>12</v>
      </c>
      <c r="M72" s="66">
        <v>5</v>
      </c>
      <c r="N72" s="66">
        <v>24</v>
      </c>
      <c r="O72" s="67">
        <v>29</v>
      </c>
      <c r="P72" s="67">
        <v>18</v>
      </c>
      <c r="Q72" s="67">
        <v>9</v>
      </c>
      <c r="R72" s="67">
        <v>1810</v>
      </c>
      <c r="S72" s="67">
        <v>336</v>
      </c>
      <c r="T72" s="67">
        <v>1433</v>
      </c>
      <c r="U72" s="67">
        <v>271</v>
      </c>
      <c r="V72" s="67">
        <v>635</v>
      </c>
      <c r="W72" s="67">
        <v>606</v>
      </c>
      <c r="X72" s="3">
        <v>52</v>
      </c>
      <c r="Y72" s="113">
        <v>52</v>
      </c>
    </row>
    <row r="73" spans="1:25" ht="9.75" customHeight="1">
      <c r="A73" s="1">
        <v>53</v>
      </c>
      <c r="B73" s="83"/>
      <c r="C73" s="22" t="s">
        <v>22</v>
      </c>
      <c r="D73" s="22"/>
      <c r="E73" s="26" t="s">
        <v>105</v>
      </c>
      <c r="F73" s="30"/>
      <c r="G73" s="30"/>
      <c r="H73" s="68">
        <v>117</v>
      </c>
      <c r="I73" s="67">
        <v>472</v>
      </c>
      <c r="J73" s="66">
        <v>5</v>
      </c>
      <c r="K73" s="66">
        <v>14</v>
      </c>
      <c r="L73" s="66">
        <v>10</v>
      </c>
      <c r="M73" s="66">
        <v>13</v>
      </c>
      <c r="N73" s="66">
        <v>64</v>
      </c>
      <c r="O73" s="67">
        <v>112</v>
      </c>
      <c r="P73" s="67">
        <v>160</v>
      </c>
      <c r="Q73" s="67">
        <v>94</v>
      </c>
      <c r="R73" s="67">
        <v>2046</v>
      </c>
      <c r="S73" s="67">
        <v>512</v>
      </c>
      <c r="T73" s="67">
        <v>1478</v>
      </c>
      <c r="U73" s="67">
        <v>259</v>
      </c>
      <c r="V73" s="67">
        <v>660</v>
      </c>
      <c r="W73" s="67">
        <v>612</v>
      </c>
      <c r="X73" s="3">
        <v>53</v>
      </c>
      <c r="Y73" s="113">
        <v>53</v>
      </c>
    </row>
    <row r="74" spans="1:25" s="25" customFormat="1" ht="9.75" customHeight="1">
      <c r="A74" s="120">
        <v>54</v>
      </c>
      <c r="B74" s="119"/>
      <c r="C74" s="35" t="s">
        <v>22</v>
      </c>
      <c r="D74" s="35"/>
      <c r="E74" s="118"/>
      <c r="F74" s="80" t="s">
        <v>29</v>
      </c>
      <c r="G74" s="118"/>
      <c r="H74" s="64">
        <v>117</v>
      </c>
      <c r="I74" s="63">
        <v>3223</v>
      </c>
      <c r="J74" s="78">
        <v>23</v>
      </c>
      <c r="K74" s="78">
        <v>62</v>
      </c>
      <c r="L74" s="78">
        <v>42</v>
      </c>
      <c r="M74" s="78">
        <v>37</v>
      </c>
      <c r="N74" s="78">
        <v>225</v>
      </c>
      <c r="O74" s="63">
        <v>663</v>
      </c>
      <c r="P74" s="63">
        <v>1265</v>
      </c>
      <c r="Q74" s="63">
        <v>906</v>
      </c>
      <c r="R74" s="63">
        <v>2222</v>
      </c>
      <c r="S74" s="63">
        <v>593</v>
      </c>
      <c r="T74" s="63">
        <v>1568</v>
      </c>
      <c r="U74" s="63">
        <v>245</v>
      </c>
      <c r="V74" s="63">
        <v>680</v>
      </c>
      <c r="W74" s="63">
        <v>627</v>
      </c>
      <c r="X74" s="25">
        <v>54</v>
      </c>
      <c r="Y74" s="117">
        <v>54</v>
      </c>
    </row>
    <row r="75" spans="1:25" ht="9.75" customHeight="1">
      <c r="A75" s="1">
        <v>55</v>
      </c>
      <c r="B75" s="83"/>
      <c r="C75" s="22" t="s">
        <v>22</v>
      </c>
      <c r="D75" s="22"/>
      <c r="E75" s="115" t="s">
        <v>125</v>
      </c>
      <c r="F75" s="22"/>
      <c r="G75" s="22"/>
      <c r="H75" s="68">
        <v>134</v>
      </c>
      <c r="I75" s="67">
        <v>926</v>
      </c>
      <c r="J75" s="66">
        <v>8</v>
      </c>
      <c r="K75" s="66">
        <v>17</v>
      </c>
      <c r="L75" s="66">
        <v>16</v>
      </c>
      <c r="M75" s="66">
        <v>16</v>
      </c>
      <c r="N75" s="66">
        <v>65</v>
      </c>
      <c r="O75" s="67">
        <v>179</v>
      </c>
      <c r="P75" s="67">
        <v>364</v>
      </c>
      <c r="Q75" s="67">
        <v>261</v>
      </c>
      <c r="R75" s="67">
        <v>2222</v>
      </c>
      <c r="S75" s="67">
        <v>590</v>
      </c>
      <c r="T75" s="67">
        <v>1555</v>
      </c>
      <c r="U75" s="67">
        <v>219</v>
      </c>
      <c r="V75" s="67">
        <v>644</v>
      </c>
      <c r="W75" s="67">
        <v>567</v>
      </c>
      <c r="X75" s="3">
        <v>55</v>
      </c>
      <c r="Y75" s="113">
        <v>55</v>
      </c>
    </row>
    <row r="76" spans="1:25" ht="9.75" customHeight="1">
      <c r="A76" s="1">
        <v>56</v>
      </c>
      <c r="B76" s="83"/>
      <c r="C76" s="22"/>
      <c r="D76" s="22"/>
      <c r="E76" s="115" t="s">
        <v>124</v>
      </c>
      <c r="F76" s="22"/>
      <c r="G76" s="22"/>
      <c r="H76" s="68">
        <v>125</v>
      </c>
      <c r="I76" s="67">
        <v>656</v>
      </c>
      <c r="J76" s="66">
        <v>5</v>
      </c>
      <c r="K76" s="66">
        <v>11</v>
      </c>
      <c r="L76" s="66">
        <v>9</v>
      </c>
      <c r="M76" s="66">
        <v>6</v>
      </c>
      <c r="N76" s="66">
        <v>47</v>
      </c>
      <c r="O76" s="67">
        <v>144</v>
      </c>
      <c r="P76" s="67">
        <v>245</v>
      </c>
      <c r="Q76" s="67">
        <v>189</v>
      </c>
      <c r="R76" s="67">
        <v>2237</v>
      </c>
      <c r="S76" s="67">
        <v>596</v>
      </c>
      <c r="T76" s="67">
        <v>1580</v>
      </c>
      <c r="U76" s="67">
        <v>233</v>
      </c>
      <c r="V76" s="67">
        <v>666</v>
      </c>
      <c r="W76" s="67">
        <v>604</v>
      </c>
      <c r="X76" s="3">
        <v>56</v>
      </c>
      <c r="Y76" s="113">
        <v>56</v>
      </c>
    </row>
    <row r="77" spans="1:25" ht="9.75" customHeight="1">
      <c r="A77" s="1">
        <v>57</v>
      </c>
      <c r="B77" s="83"/>
      <c r="C77" s="22"/>
      <c r="D77" s="22"/>
      <c r="E77" s="115" t="s">
        <v>123</v>
      </c>
      <c r="F77" s="22"/>
      <c r="G77" s="22"/>
      <c r="H77" s="68">
        <v>111</v>
      </c>
      <c r="I77" s="67">
        <v>489</v>
      </c>
      <c r="J77" s="66">
        <v>3</v>
      </c>
      <c r="K77" s="66">
        <v>10</v>
      </c>
      <c r="L77" s="66">
        <v>3</v>
      </c>
      <c r="M77" s="66">
        <v>3</v>
      </c>
      <c r="N77" s="66">
        <v>35</v>
      </c>
      <c r="O77" s="67">
        <v>75</v>
      </c>
      <c r="P77" s="67">
        <v>223</v>
      </c>
      <c r="Q77" s="67">
        <v>137</v>
      </c>
      <c r="R77" s="67">
        <v>2253</v>
      </c>
      <c r="S77" s="67">
        <v>612</v>
      </c>
      <c r="T77" s="67">
        <v>1593</v>
      </c>
      <c r="U77" s="67">
        <v>233</v>
      </c>
      <c r="V77" s="67">
        <v>670</v>
      </c>
      <c r="W77" s="67">
        <v>620</v>
      </c>
      <c r="X77" s="3">
        <v>57</v>
      </c>
      <c r="Y77" s="113">
        <v>57</v>
      </c>
    </row>
    <row r="78" spans="1:25" ht="9.75" customHeight="1">
      <c r="A78" s="1">
        <v>58</v>
      </c>
      <c r="B78" s="83"/>
      <c r="C78" s="22"/>
      <c r="D78" s="22"/>
      <c r="E78" s="115" t="s">
        <v>122</v>
      </c>
      <c r="F78" s="22"/>
      <c r="G78" s="22"/>
      <c r="H78" s="68">
        <v>105</v>
      </c>
      <c r="I78" s="67">
        <v>591</v>
      </c>
      <c r="J78" s="66">
        <v>4</v>
      </c>
      <c r="K78" s="66">
        <v>13</v>
      </c>
      <c r="L78" s="66">
        <v>4</v>
      </c>
      <c r="M78" s="66">
        <v>9</v>
      </c>
      <c r="N78" s="66">
        <v>49</v>
      </c>
      <c r="O78" s="67">
        <v>145</v>
      </c>
      <c r="P78" s="67">
        <v>212</v>
      </c>
      <c r="Q78" s="67">
        <v>155</v>
      </c>
      <c r="R78" s="67">
        <v>2158</v>
      </c>
      <c r="S78" s="67">
        <v>566</v>
      </c>
      <c r="T78" s="67">
        <v>1507</v>
      </c>
      <c r="U78" s="67">
        <v>273</v>
      </c>
      <c r="V78" s="67">
        <v>689</v>
      </c>
      <c r="W78" s="67">
        <v>654</v>
      </c>
      <c r="X78" s="3">
        <v>58</v>
      </c>
      <c r="Y78" s="113">
        <v>58</v>
      </c>
    </row>
    <row r="79" spans="1:25" ht="9.75" customHeight="1">
      <c r="A79" s="1">
        <v>59</v>
      </c>
      <c r="B79" s="83"/>
      <c r="C79" s="22" t="s">
        <v>22</v>
      </c>
      <c r="D79" s="22"/>
      <c r="E79" s="115" t="s">
        <v>121</v>
      </c>
      <c r="F79" s="22"/>
      <c r="G79" s="22"/>
      <c r="H79" s="68">
        <v>108</v>
      </c>
      <c r="I79" s="67">
        <v>124</v>
      </c>
      <c r="J79" s="66">
        <v>1</v>
      </c>
      <c r="K79" s="66">
        <v>2</v>
      </c>
      <c r="L79" s="66">
        <v>3</v>
      </c>
      <c r="M79" s="66" t="s">
        <v>26</v>
      </c>
      <c r="N79" s="66">
        <v>8</v>
      </c>
      <c r="O79" s="67">
        <v>17</v>
      </c>
      <c r="P79" s="67">
        <v>43</v>
      </c>
      <c r="Q79" s="67">
        <v>50</v>
      </c>
      <c r="R79" s="67">
        <v>2386</v>
      </c>
      <c r="S79" s="67">
        <v>659</v>
      </c>
      <c r="T79" s="67">
        <v>1677</v>
      </c>
      <c r="U79" s="67">
        <v>247</v>
      </c>
      <c r="V79" s="67">
        <v>771</v>
      </c>
      <c r="W79" s="67">
        <v>712</v>
      </c>
      <c r="X79" s="3">
        <v>59</v>
      </c>
      <c r="Y79" s="113">
        <v>59</v>
      </c>
    </row>
    <row r="80" spans="1:25" ht="9.75" customHeight="1">
      <c r="A80" s="1">
        <v>60</v>
      </c>
      <c r="B80" s="83"/>
      <c r="C80" s="116"/>
      <c r="D80" s="51"/>
      <c r="E80" s="115" t="s">
        <v>120</v>
      </c>
      <c r="F80" s="51"/>
      <c r="G80" s="51"/>
      <c r="H80" s="68">
        <v>93</v>
      </c>
      <c r="I80" s="67">
        <v>437</v>
      </c>
      <c r="J80" s="66">
        <v>2</v>
      </c>
      <c r="K80" s="66">
        <v>9</v>
      </c>
      <c r="L80" s="66">
        <v>7</v>
      </c>
      <c r="M80" s="66">
        <v>3</v>
      </c>
      <c r="N80" s="66">
        <v>21</v>
      </c>
      <c r="O80" s="114">
        <v>103</v>
      </c>
      <c r="P80" s="114">
        <v>178</v>
      </c>
      <c r="Q80" s="114">
        <v>114</v>
      </c>
      <c r="R80" s="114">
        <v>2206</v>
      </c>
      <c r="S80" s="114">
        <v>588</v>
      </c>
      <c r="T80" s="114">
        <v>1600</v>
      </c>
      <c r="U80" s="114">
        <v>288</v>
      </c>
      <c r="V80" s="114">
        <v>753</v>
      </c>
      <c r="W80" s="114">
        <v>731</v>
      </c>
      <c r="X80" s="3">
        <v>60</v>
      </c>
      <c r="Y80" s="113">
        <v>60</v>
      </c>
    </row>
    <row r="81" spans="1:14" ht="9.75" customHeight="1">
      <c r="A81" s="488" t="s">
        <v>70</v>
      </c>
      <c r="B81" s="488"/>
      <c r="C81" s="488"/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</row>
    <row r="82" spans="1:25" ht="24" customHeight="1">
      <c r="A82" s="487" t="s">
        <v>140</v>
      </c>
      <c r="B82" s="487"/>
      <c r="C82" s="487"/>
      <c r="D82" s="487"/>
      <c r="E82" s="487"/>
      <c r="F82" s="487"/>
      <c r="G82" s="487"/>
      <c r="H82" s="487"/>
      <c r="I82" s="487"/>
      <c r="J82" s="487"/>
      <c r="K82" s="487"/>
      <c r="L82" s="487"/>
      <c r="M82" s="487"/>
      <c r="N82" s="487"/>
      <c r="O82" s="495" t="s">
        <v>139</v>
      </c>
      <c r="P82" s="495"/>
      <c r="Q82" s="495"/>
      <c r="R82" s="495"/>
      <c r="S82" s="495"/>
      <c r="T82" s="495"/>
      <c r="U82" s="495"/>
      <c r="V82" s="495"/>
      <c r="W82" s="495"/>
      <c r="X82" s="495"/>
      <c r="Y82" s="495"/>
    </row>
  </sheetData>
  <sheetProtection/>
  <mergeCells count="42">
    <mergeCell ref="A8:N8"/>
    <mergeCell ref="A9:N9"/>
    <mergeCell ref="J13:J17"/>
    <mergeCell ref="J11:N12"/>
    <mergeCell ref="K16:K17"/>
    <mergeCell ref="L16:L17"/>
    <mergeCell ref="O4:Y4"/>
    <mergeCell ref="K15:N15"/>
    <mergeCell ref="O15:P15"/>
    <mergeCell ref="K13:K14"/>
    <mergeCell ref="L13:L14"/>
    <mergeCell ref="M13:M14"/>
    <mergeCell ref="N13:N14"/>
    <mergeCell ref="O13:O14"/>
    <mergeCell ref="P13:P14"/>
    <mergeCell ref="A4:N4"/>
    <mergeCell ref="O8:Y8"/>
    <mergeCell ref="O11:Q12"/>
    <mergeCell ref="Y11:Y17"/>
    <mergeCell ref="O16:O17"/>
    <mergeCell ref="S13:S17"/>
    <mergeCell ref="T13:T17"/>
    <mergeCell ref="U13:U17"/>
    <mergeCell ref="V13:V17"/>
    <mergeCell ref="P16:P17"/>
    <mergeCell ref="O9:Y9"/>
    <mergeCell ref="C11:D17"/>
    <mergeCell ref="H11:H17"/>
    <mergeCell ref="E11:G17"/>
    <mergeCell ref="O19:W19"/>
    <mergeCell ref="M16:M17"/>
    <mergeCell ref="N16:N17"/>
    <mergeCell ref="A82:N82"/>
    <mergeCell ref="A81:N81"/>
    <mergeCell ref="W13:X17"/>
    <mergeCell ref="R13:R17"/>
    <mergeCell ref="Q13:Q17"/>
    <mergeCell ref="O82:Y82"/>
    <mergeCell ref="I11:I17"/>
    <mergeCell ref="A11:B17"/>
    <mergeCell ref="R11:X12"/>
    <mergeCell ref="A19:N19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Z55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2.57421875" style="3" customWidth="1"/>
    <col min="2" max="3" width="0.85546875" style="3" customWidth="1"/>
    <col min="4" max="4" width="9.57421875" style="3" customWidth="1"/>
    <col min="5" max="5" width="14.57421875" style="3" customWidth="1"/>
    <col min="6" max="6" width="9.421875" style="3" customWidth="1"/>
    <col min="7" max="7" width="0.85546875" style="3" customWidth="1"/>
    <col min="8" max="9" width="9.57421875" style="3" customWidth="1"/>
    <col min="10" max="17" width="8.57421875" style="3" customWidth="1"/>
    <col min="18" max="22" width="11.57421875" style="3" customWidth="1"/>
    <col min="23" max="23" width="12.140625" style="3" customWidth="1"/>
    <col min="24" max="24" width="0.85546875" style="3" customWidth="1"/>
    <col min="25" max="25" width="3.421875" style="3" customWidth="1"/>
    <col min="26" max="16384" width="11.421875" style="3" customWidth="1"/>
  </cols>
  <sheetData>
    <row r="1" ht="9.75" customHeight="1"/>
    <row r="2" ht="9.75" customHeight="1"/>
    <row r="3" ht="9.75" customHeight="1"/>
    <row r="4" spans="1:25" s="5" customFormat="1" ht="9.75" customHeight="1">
      <c r="A4" s="509">
        <v>24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504">
        <v>25</v>
      </c>
      <c r="P4" s="505"/>
      <c r="Q4" s="505"/>
      <c r="R4" s="505"/>
      <c r="S4" s="505"/>
      <c r="T4" s="505"/>
      <c r="U4" s="505"/>
      <c r="V4" s="505"/>
      <c r="W4" s="505"/>
      <c r="X4" s="505"/>
      <c r="Y4" s="505"/>
    </row>
    <row r="5" spans="1:25" s="5" customFormat="1" ht="9.7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 s="5" customFormat="1" ht="9.75" customHeight="1">
      <c r="A6" s="126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3:25" s="5" customFormat="1" ht="9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X7" s="9"/>
      <c r="Y7" s="9"/>
    </row>
    <row r="8" spans="1:25" s="10" customFormat="1" ht="12.75" customHeight="1">
      <c r="A8" s="515" t="s">
        <v>186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00" t="s">
        <v>160</v>
      </c>
      <c r="P8" s="500"/>
      <c r="Q8" s="500"/>
      <c r="R8" s="500"/>
      <c r="S8" s="500"/>
      <c r="T8" s="500"/>
      <c r="U8" s="500"/>
      <c r="V8" s="500"/>
      <c r="W8" s="500"/>
      <c r="X8" s="500"/>
      <c r="Y8" s="500"/>
    </row>
    <row r="9" spans="1:25" s="10" customFormat="1" ht="12.75" customHeight="1">
      <c r="A9" s="510" t="s">
        <v>159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00" t="s">
        <v>158</v>
      </c>
      <c r="P9" s="500"/>
      <c r="Q9" s="500"/>
      <c r="R9" s="500"/>
      <c r="S9" s="500"/>
      <c r="T9" s="500"/>
      <c r="U9" s="500"/>
      <c r="V9" s="500"/>
      <c r="W9" s="500"/>
      <c r="X9" s="500"/>
      <c r="Y9" s="500"/>
    </row>
    <row r="10" spans="3:24" s="5" customFormat="1" ht="9.75" customHeight="1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X10" s="16"/>
    </row>
    <row r="11" spans="1:26" ht="10.5" customHeight="1">
      <c r="A11" s="403" t="s">
        <v>152</v>
      </c>
      <c r="B11" s="489"/>
      <c r="C11" s="498" t="s">
        <v>2</v>
      </c>
      <c r="D11" s="489"/>
      <c r="E11" s="406" t="s">
        <v>157</v>
      </c>
      <c r="F11" s="407"/>
      <c r="G11" s="443"/>
      <c r="H11" s="394" t="s">
        <v>156</v>
      </c>
      <c r="I11" s="394" t="s">
        <v>4</v>
      </c>
      <c r="J11" s="511" t="s">
        <v>155</v>
      </c>
      <c r="K11" s="512"/>
      <c r="L11" s="512"/>
      <c r="M11" s="512"/>
      <c r="N11" s="512"/>
      <c r="O11" s="501" t="s">
        <v>154</v>
      </c>
      <c r="P11" s="501"/>
      <c r="Q11" s="501"/>
      <c r="R11" s="464" t="s">
        <v>153</v>
      </c>
      <c r="S11" s="465"/>
      <c r="T11" s="465"/>
      <c r="U11" s="465"/>
      <c r="V11" s="465"/>
      <c r="W11" s="465"/>
      <c r="X11" s="496"/>
      <c r="Y11" s="406" t="s">
        <v>152</v>
      </c>
      <c r="Z11" s="1"/>
    </row>
    <row r="12" spans="1:26" ht="10.5" customHeight="1">
      <c r="A12" s="404"/>
      <c r="B12" s="444"/>
      <c r="C12" s="408"/>
      <c r="D12" s="444"/>
      <c r="E12" s="408"/>
      <c r="F12" s="404"/>
      <c r="G12" s="444"/>
      <c r="H12" s="395"/>
      <c r="I12" s="395"/>
      <c r="J12" s="513"/>
      <c r="K12" s="514"/>
      <c r="L12" s="514"/>
      <c r="M12" s="514"/>
      <c r="N12" s="514"/>
      <c r="O12" s="502"/>
      <c r="P12" s="503"/>
      <c r="Q12" s="503"/>
      <c r="R12" s="466"/>
      <c r="S12" s="467"/>
      <c r="T12" s="467"/>
      <c r="U12" s="467"/>
      <c r="V12" s="467"/>
      <c r="W12" s="467"/>
      <c r="X12" s="497"/>
      <c r="Y12" s="408"/>
      <c r="Z12" s="1"/>
    </row>
    <row r="13" spans="1:26" ht="10.5" customHeight="1">
      <c r="A13" s="404"/>
      <c r="B13" s="444"/>
      <c r="C13" s="408"/>
      <c r="D13" s="444"/>
      <c r="E13" s="408"/>
      <c r="F13" s="404"/>
      <c r="G13" s="444"/>
      <c r="H13" s="395"/>
      <c r="I13" s="395"/>
      <c r="J13" s="394" t="s">
        <v>151</v>
      </c>
      <c r="K13" s="394" t="s">
        <v>9</v>
      </c>
      <c r="L13" s="394" t="s">
        <v>10</v>
      </c>
      <c r="M13" s="394" t="s">
        <v>11</v>
      </c>
      <c r="N13" s="406" t="s">
        <v>12</v>
      </c>
      <c r="O13" s="427" t="s">
        <v>15</v>
      </c>
      <c r="P13" s="481" t="s">
        <v>142</v>
      </c>
      <c r="Q13" s="492" t="s">
        <v>150</v>
      </c>
      <c r="R13" s="482" t="s">
        <v>149</v>
      </c>
      <c r="S13" s="482" t="s">
        <v>148</v>
      </c>
      <c r="T13" s="482" t="s">
        <v>147</v>
      </c>
      <c r="U13" s="482" t="s">
        <v>146</v>
      </c>
      <c r="V13" s="482" t="s">
        <v>145</v>
      </c>
      <c r="W13" s="426" t="s">
        <v>144</v>
      </c>
      <c r="X13" s="489"/>
      <c r="Y13" s="408"/>
      <c r="Z13" s="1"/>
    </row>
    <row r="14" spans="1:26" ht="10.5" customHeight="1">
      <c r="A14" s="404"/>
      <c r="B14" s="444"/>
      <c r="C14" s="408"/>
      <c r="D14" s="444"/>
      <c r="E14" s="408"/>
      <c r="F14" s="404"/>
      <c r="G14" s="444"/>
      <c r="H14" s="395"/>
      <c r="I14" s="395"/>
      <c r="J14" s="395"/>
      <c r="K14" s="396"/>
      <c r="L14" s="396"/>
      <c r="M14" s="396"/>
      <c r="N14" s="499"/>
      <c r="O14" s="431"/>
      <c r="P14" s="491"/>
      <c r="Q14" s="493"/>
      <c r="R14" s="482"/>
      <c r="S14" s="482"/>
      <c r="T14" s="482"/>
      <c r="U14" s="482"/>
      <c r="V14" s="482"/>
      <c r="W14" s="428"/>
      <c r="X14" s="444"/>
      <c r="Y14" s="408"/>
      <c r="Z14" s="1"/>
    </row>
    <row r="15" spans="1:26" ht="10.5" customHeight="1">
      <c r="A15" s="404"/>
      <c r="B15" s="444"/>
      <c r="C15" s="408"/>
      <c r="D15" s="444"/>
      <c r="E15" s="408"/>
      <c r="F15" s="404"/>
      <c r="G15" s="444"/>
      <c r="H15" s="395"/>
      <c r="I15" s="395"/>
      <c r="J15" s="395"/>
      <c r="K15" s="506" t="s">
        <v>143</v>
      </c>
      <c r="L15" s="507"/>
      <c r="M15" s="507"/>
      <c r="N15" s="507"/>
      <c r="O15" s="398"/>
      <c r="P15" s="508"/>
      <c r="Q15" s="493"/>
      <c r="R15" s="482"/>
      <c r="S15" s="482"/>
      <c r="T15" s="482"/>
      <c r="U15" s="482"/>
      <c r="V15" s="482"/>
      <c r="W15" s="428"/>
      <c r="X15" s="444"/>
      <c r="Y15" s="408"/>
      <c r="Z15" s="1"/>
    </row>
    <row r="16" spans="1:26" ht="10.5" customHeight="1">
      <c r="A16" s="404"/>
      <c r="B16" s="444"/>
      <c r="C16" s="408"/>
      <c r="D16" s="444"/>
      <c r="E16" s="408"/>
      <c r="F16" s="404"/>
      <c r="G16" s="444"/>
      <c r="H16" s="395"/>
      <c r="I16" s="395"/>
      <c r="J16" s="395"/>
      <c r="K16" s="394" t="s">
        <v>10</v>
      </c>
      <c r="L16" s="394" t="s">
        <v>11</v>
      </c>
      <c r="M16" s="394" t="s">
        <v>12</v>
      </c>
      <c r="N16" s="406" t="s">
        <v>15</v>
      </c>
      <c r="O16" s="427" t="s">
        <v>142</v>
      </c>
      <c r="P16" s="481" t="s">
        <v>141</v>
      </c>
      <c r="Q16" s="493"/>
      <c r="R16" s="482"/>
      <c r="S16" s="482"/>
      <c r="T16" s="482"/>
      <c r="U16" s="482"/>
      <c r="V16" s="482"/>
      <c r="W16" s="428"/>
      <c r="X16" s="444"/>
      <c r="Y16" s="408"/>
      <c r="Z16" s="1"/>
    </row>
    <row r="17" spans="1:26" ht="10.5" customHeight="1">
      <c r="A17" s="405"/>
      <c r="B17" s="490"/>
      <c r="C17" s="409"/>
      <c r="D17" s="490"/>
      <c r="E17" s="409"/>
      <c r="F17" s="405"/>
      <c r="G17" s="490"/>
      <c r="H17" s="419"/>
      <c r="I17" s="396"/>
      <c r="J17" s="396"/>
      <c r="K17" s="396"/>
      <c r="L17" s="396"/>
      <c r="M17" s="396"/>
      <c r="N17" s="499"/>
      <c r="O17" s="431"/>
      <c r="P17" s="483"/>
      <c r="Q17" s="494"/>
      <c r="R17" s="491"/>
      <c r="S17" s="491"/>
      <c r="T17" s="491"/>
      <c r="U17" s="491"/>
      <c r="V17" s="491"/>
      <c r="W17" s="430"/>
      <c r="X17" s="490"/>
      <c r="Y17" s="499"/>
      <c r="Z17" s="1"/>
    </row>
    <row r="18" spans="3:14" ht="9.75" customHeight="1">
      <c r="C18" s="22" t="s">
        <v>22</v>
      </c>
      <c r="D18" s="22"/>
      <c r="E18" s="22" t="s">
        <v>22</v>
      </c>
      <c r="F18" s="22"/>
      <c r="G18" s="22"/>
      <c r="H18" s="22" t="s">
        <v>22</v>
      </c>
      <c r="I18" s="22"/>
      <c r="J18" s="22" t="s">
        <v>22</v>
      </c>
      <c r="K18" s="22" t="s">
        <v>22</v>
      </c>
      <c r="L18" s="22" t="s">
        <v>22</v>
      </c>
      <c r="M18" s="22" t="s">
        <v>22</v>
      </c>
      <c r="N18" s="22" t="s">
        <v>22</v>
      </c>
    </row>
    <row r="19" spans="1:25" s="25" customFormat="1" ht="9.75" customHeight="1">
      <c r="A19" s="393" t="s">
        <v>23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 t="s">
        <v>23</v>
      </c>
      <c r="P19" s="393"/>
      <c r="Q19" s="393"/>
      <c r="R19" s="393"/>
      <c r="S19" s="393"/>
      <c r="T19" s="393"/>
      <c r="U19" s="393"/>
      <c r="V19" s="393"/>
      <c r="W19" s="393"/>
      <c r="X19" s="14"/>
      <c r="Y19" s="11"/>
    </row>
    <row r="20" spans="3:25" ht="9.7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X20" s="71">
        <v>50</v>
      </c>
      <c r="Y20" s="69"/>
    </row>
    <row r="21" spans="1:25" ht="9.75" customHeight="1">
      <c r="A21" s="1">
        <v>1</v>
      </c>
      <c r="B21" s="83"/>
      <c r="C21" s="116"/>
      <c r="D21" s="43" t="s">
        <v>42</v>
      </c>
      <c r="E21" s="26" t="s">
        <v>107</v>
      </c>
      <c r="F21" s="30"/>
      <c r="G21" s="30"/>
      <c r="H21" s="68">
        <v>82</v>
      </c>
      <c r="I21" s="67">
        <v>27612</v>
      </c>
      <c r="J21" s="66">
        <v>764</v>
      </c>
      <c r="K21" s="66">
        <v>867</v>
      </c>
      <c r="L21" s="66">
        <v>723</v>
      </c>
      <c r="M21" s="66">
        <v>553</v>
      </c>
      <c r="N21" s="66">
        <v>5420</v>
      </c>
      <c r="O21" s="67">
        <v>9495</v>
      </c>
      <c r="P21" s="67">
        <v>7650</v>
      </c>
      <c r="Q21" s="67">
        <v>2140</v>
      </c>
      <c r="R21" s="67">
        <v>1608</v>
      </c>
      <c r="S21" s="67">
        <v>406</v>
      </c>
      <c r="T21" s="67">
        <v>1135</v>
      </c>
      <c r="U21" s="67">
        <v>137</v>
      </c>
      <c r="V21" s="67">
        <v>501</v>
      </c>
      <c r="W21" s="67">
        <v>460</v>
      </c>
      <c r="X21" s="121">
        <v>61</v>
      </c>
      <c r="Y21" s="69" t="s">
        <v>24</v>
      </c>
    </row>
    <row r="22" spans="1:25" ht="9.75" customHeight="1">
      <c r="A22" s="1">
        <v>2</v>
      </c>
      <c r="B22" s="83"/>
      <c r="C22" s="22" t="s">
        <v>22</v>
      </c>
      <c r="D22" s="11"/>
      <c r="E22" s="51" t="s">
        <v>104</v>
      </c>
      <c r="F22" s="30"/>
      <c r="G22" s="30"/>
      <c r="H22" s="68">
        <v>94</v>
      </c>
      <c r="I22" s="67">
        <v>964</v>
      </c>
      <c r="J22" s="66">
        <v>103</v>
      </c>
      <c r="K22" s="66">
        <v>106</v>
      </c>
      <c r="L22" s="66">
        <v>101</v>
      </c>
      <c r="M22" s="66">
        <v>65</v>
      </c>
      <c r="N22" s="66">
        <v>260</v>
      </c>
      <c r="O22" s="67">
        <v>244</v>
      </c>
      <c r="P22" s="67">
        <v>61</v>
      </c>
      <c r="Q22" s="67">
        <v>24</v>
      </c>
      <c r="R22" s="67">
        <v>1209</v>
      </c>
      <c r="S22" s="67">
        <v>227</v>
      </c>
      <c r="T22" s="67">
        <v>952</v>
      </c>
      <c r="U22" s="67">
        <v>183</v>
      </c>
      <c r="V22" s="67">
        <v>538</v>
      </c>
      <c r="W22" s="67">
        <v>456</v>
      </c>
      <c r="X22" s="121">
        <v>62</v>
      </c>
      <c r="Y22" s="69" t="s">
        <v>30</v>
      </c>
    </row>
    <row r="23" spans="1:25" ht="9.75" customHeight="1">
      <c r="A23" s="1">
        <v>3</v>
      </c>
      <c r="B23" s="83"/>
      <c r="C23" s="22" t="s">
        <v>22</v>
      </c>
      <c r="D23" s="11"/>
      <c r="E23" s="51" t="s">
        <v>103</v>
      </c>
      <c r="F23" s="30"/>
      <c r="G23" s="30"/>
      <c r="H23" s="68">
        <v>80</v>
      </c>
      <c r="I23" s="67">
        <v>72</v>
      </c>
      <c r="J23" s="66">
        <v>2</v>
      </c>
      <c r="K23" s="66">
        <v>1</v>
      </c>
      <c r="L23" s="66">
        <v>1</v>
      </c>
      <c r="M23" s="66">
        <v>3</v>
      </c>
      <c r="N23" s="66">
        <v>36</v>
      </c>
      <c r="O23" s="67">
        <v>14</v>
      </c>
      <c r="P23" s="67">
        <v>12</v>
      </c>
      <c r="Q23" s="67">
        <v>3</v>
      </c>
      <c r="R23" s="67">
        <v>1497</v>
      </c>
      <c r="S23" s="67">
        <v>313</v>
      </c>
      <c r="T23" s="67">
        <v>1073</v>
      </c>
      <c r="U23" s="67">
        <v>105</v>
      </c>
      <c r="V23" s="67">
        <v>552</v>
      </c>
      <c r="W23" s="67">
        <v>448</v>
      </c>
      <c r="X23" s="121">
        <v>63</v>
      </c>
      <c r="Y23" s="69" t="s">
        <v>31</v>
      </c>
    </row>
    <row r="24" spans="1:25" ht="9.75" customHeight="1">
      <c r="A24" s="1">
        <v>4</v>
      </c>
      <c r="B24" s="83"/>
      <c r="C24" s="22"/>
      <c r="D24" s="11"/>
      <c r="E24" s="51" t="s">
        <v>102</v>
      </c>
      <c r="F24" s="30"/>
      <c r="G24" s="30"/>
      <c r="H24" s="68">
        <v>81</v>
      </c>
      <c r="I24" s="67">
        <v>8464</v>
      </c>
      <c r="J24" s="66">
        <v>207</v>
      </c>
      <c r="K24" s="66">
        <v>204</v>
      </c>
      <c r="L24" s="66">
        <v>148</v>
      </c>
      <c r="M24" s="66">
        <v>199</v>
      </c>
      <c r="N24" s="66">
        <v>1740</v>
      </c>
      <c r="O24" s="67">
        <v>3638</v>
      </c>
      <c r="P24" s="67">
        <v>1771</v>
      </c>
      <c r="Q24" s="67">
        <v>557</v>
      </c>
      <c r="R24" s="67">
        <v>1554</v>
      </c>
      <c r="S24" s="67">
        <v>385</v>
      </c>
      <c r="T24" s="67">
        <v>1088</v>
      </c>
      <c r="U24" s="67">
        <v>128</v>
      </c>
      <c r="V24" s="67">
        <v>507</v>
      </c>
      <c r="W24" s="67">
        <v>458</v>
      </c>
      <c r="X24" s="121">
        <v>64</v>
      </c>
      <c r="Y24" s="69" t="s">
        <v>33</v>
      </c>
    </row>
    <row r="25" spans="1:25" ht="9.75" customHeight="1">
      <c r="A25" s="1">
        <v>5</v>
      </c>
      <c r="B25" s="83"/>
      <c r="C25" s="22"/>
      <c r="D25" s="11"/>
      <c r="E25" s="51" t="s">
        <v>101</v>
      </c>
      <c r="F25" s="30"/>
      <c r="G25" s="30"/>
      <c r="H25" s="68">
        <v>82</v>
      </c>
      <c r="I25" s="67">
        <v>18112</v>
      </c>
      <c r="J25" s="66">
        <v>452</v>
      </c>
      <c r="K25" s="66">
        <v>556</v>
      </c>
      <c r="L25" s="66">
        <v>473</v>
      </c>
      <c r="M25" s="66">
        <v>286</v>
      </c>
      <c r="N25" s="66">
        <v>3384</v>
      </c>
      <c r="O25" s="67">
        <v>5599</v>
      </c>
      <c r="P25" s="67">
        <v>5806</v>
      </c>
      <c r="Q25" s="67">
        <v>1556</v>
      </c>
      <c r="R25" s="67">
        <v>1655</v>
      </c>
      <c r="S25" s="67">
        <v>426</v>
      </c>
      <c r="T25" s="67">
        <v>1167</v>
      </c>
      <c r="U25" s="67">
        <v>138</v>
      </c>
      <c r="V25" s="67">
        <v>496</v>
      </c>
      <c r="W25" s="67">
        <v>461</v>
      </c>
      <c r="X25" s="121">
        <v>65</v>
      </c>
      <c r="Y25" s="69" t="s">
        <v>34</v>
      </c>
    </row>
    <row r="26" spans="1:25" ht="9.75" customHeight="1">
      <c r="A26" s="1">
        <v>6</v>
      </c>
      <c r="B26" s="83"/>
      <c r="C26" s="22"/>
      <c r="D26" s="11"/>
      <c r="E26" s="26" t="s">
        <v>106</v>
      </c>
      <c r="F26" s="30"/>
      <c r="G26" s="30"/>
      <c r="H26" s="68">
        <v>69</v>
      </c>
      <c r="I26" s="67">
        <v>3041</v>
      </c>
      <c r="J26" s="66">
        <v>1163</v>
      </c>
      <c r="K26" s="66">
        <v>637</v>
      </c>
      <c r="L26" s="66">
        <v>265</v>
      </c>
      <c r="M26" s="66">
        <v>92</v>
      </c>
      <c r="N26" s="66">
        <v>308</v>
      </c>
      <c r="O26" s="67">
        <v>352</v>
      </c>
      <c r="P26" s="67">
        <v>190</v>
      </c>
      <c r="Q26" s="67">
        <v>34</v>
      </c>
      <c r="R26" s="67">
        <v>1049</v>
      </c>
      <c r="S26" s="67">
        <v>147</v>
      </c>
      <c r="T26" s="67">
        <v>883</v>
      </c>
      <c r="U26" s="67">
        <v>124</v>
      </c>
      <c r="V26" s="67">
        <v>421</v>
      </c>
      <c r="W26" s="67">
        <v>392</v>
      </c>
      <c r="X26" s="121">
        <v>66</v>
      </c>
      <c r="Y26" s="69" t="s">
        <v>37</v>
      </c>
    </row>
    <row r="27" spans="1:25" ht="9.75" customHeight="1">
      <c r="A27" s="1">
        <v>7</v>
      </c>
      <c r="B27" s="83"/>
      <c r="C27" s="22" t="s">
        <v>22</v>
      </c>
      <c r="D27" s="11"/>
      <c r="E27" s="26" t="s">
        <v>105</v>
      </c>
      <c r="F27" s="47"/>
      <c r="G27" s="47"/>
      <c r="H27" s="68">
        <v>50</v>
      </c>
      <c r="I27" s="67">
        <v>40827</v>
      </c>
      <c r="J27" s="66">
        <v>2580</v>
      </c>
      <c r="K27" s="66">
        <v>10387</v>
      </c>
      <c r="L27" s="66">
        <v>8520</v>
      </c>
      <c r="M27" s="66">
        <v>1417</v>
      </c>
      <c r="N27" s="66">
        <v>14795</v>
      </c>
      <c r="O27" s="67">
        <v>1734</v>
      </c>
      <c r="P27" s="67">
        <v>1113</v>
      </c>
      <c r="Q27" s="67">
        <v>281</v>
      </c>
      <c r="R27" s="67">
        <v>854</v>
      </c>
      <c r="S27" s="67">
        <v>150</v>
      </c>
      <c r="T27" s="67">
        <v>688</v>
      </c>
      <c r="U27" s="67">
        <v>95</v>
      </c>
      <c r="V27" s="67">
        <v>338</v>
      </c>
      <c r="W27" s="67">
        <v>322</v>
      </c>
      <c r="X27" s="121">
        <v>67</v>
      </c>
      <c r="Y27" s="69" t="s">
        <v>38</v>
      </c>
    </row>
    <row r="28" spans="1:25" ht="9.75" customHeight="1">
      <c r="A28" s="1">
        <v>8</v>
      </c>
      <c r="B28" s="83"/>
      <c r="C28" s="22" t="s">
        <v>22</v>
      </c>
      <c r="D28" s="11"/>
      <c r="E28" s="51" t="s">
        <v>100</v>
      </c>
      <c r="F28" s="22"/>
      <c r="G28" s="22"/>
      <c r="H28" s="68">
        <v>47</v>
      </c>
      <c r="I28" s="67">
        <v>34243</v>
      </c>
      <c r="J28" s="66">
        <v>936</v>
      </c>
      <c r="K28" s="66">
        <v>9659</v>
      </c>
      <c r="L28" s="66">
        <v>8115</v>
      </c>
      <c r="M28" s="66">
        <v>1150</v>
      </c>
      <c r="N28" s="66">
        <v>13553</v>
      </c>
      <c r="O28" s="67">
        <v>756</v>
      </c>
      <c r="P28" s="67">
        <v>56</v>
      </c>
      <c r="Q28" s="67">
        <v>18</v>
      </c>
      <c r="R28" s="67">
        <v>798</v>
      </c>
      <c r="S28" s="67">
        <v>132</v>
      </c>
      <c r="T28" s="67">
        <v>655</v>
      </c>
      <c r="U28" s="67">
        <v>82</v>
      </c>
      <c r="V28" s="67">
        <v>319</v>
      </c>
      <c r="W28" s="67">
        <v>305</v>
      </c>
      <c r="X28" s="121">
        <v>68</v>
      </c>
      <c r="Y28" s="69" t="s">
        <v>39</v>
      </c>
    </row>
    <row r="29" spans="1:25" ht="9.75" customHeight="1">
      <c r="A29" s="1">
        <v>9</v>
      </c>
      <c r="B29" s="83"/>
      <c r="C29" s="22"/>
      <c r="D29" s="11"/>
      <c r="E29" s="51" t="s">
        <v>99</v>
      </c>
      <c r="F29" s="22"/>
      <c r="G29" s="22"/>
      <c r="H29" s="68">
        <v>53</v>
      </c>
      <c r="I29" s="67">
        <v>64</v>
      </c>
      <c r="J29" s="66">
        <v>13</v>
      </c>
      <c r="K29" s="66">
        <v>6</v>
      </c>
      <c r="L29" s="66">
        <v>4</v>
      </c>
      <c r="M29" s="66">
        <v>1</v>
      </c>
      <c r="N29" s="66">
        <v>30</v>
      </c>
      <c r="O29" s="67">
        <v>7</v>
      </c>
      <c r="P29" s="67">
        <v>2</v>
      </c>
      <c r="Q29" s="67">
        <v>1</v>
      </c>
      <c r="R29" s="67">
        <v>921</v>
      </c>
      <c r="S29" s="67">
        <v>181</v>
      </c>
      <c r="T29" s="67">
        <v>714</v>
      </c>
      <c r="U29" s="67">
        <v>133</v>
      </c>
      <c r="V29" s="67">
        <v>388</v>
      </c>
      <c r="W29" s="67">
        <v>364</v>
      </c>
      <c r="X29" s="121">
        <v>69</v>
      </c>
      <c r="Y29" s="69" t="s">
        <v>40</v>
      </c>
    </row>
    <row r="30" spans="1:25" ht="9.75" customHeight="1">
      <c r="A30" s="1">
        <v>10</v>
      </c>
      <c r="B30" s="83"/>
      <c r="C30" s="22"/>
      <c r="D30" s="11"/>
      <c r="E30" s="51" t="s">
        <v>98</v>
      </c>
      <c r="F30" s="22"/>
      <c r="G30" s="22"/>
      <c r="H30" s="68">
        <v>49</v>
      </c>
      <c r="I30" s="67">
        <v>2194</v>
      </c>
      <c r="J30" s="66">
        <v>962</v>
      </c>
      <c r="K30" s="66">
        <v>320</v>
      </c>
      <c r="L30" s="66">
        <v>125</v>
      </c>
      <c r="M30" s="66">
        <v>134</v>
      </c>
      <c r="N30" s="66">
        <v>468</v>
      </c>
      <c r="O30" s="67">
        <v>151</v>
      </c>
      <c r="P30" s="67">
        <v>28</v>
      </c>
      <c r="Q30" s="67">
        <v>6</v>
      </c>
      <c r="R30" s="67">
        <v>673</v>
      </c>
      <c r="S30" s="67">
        <v>100</v>
      </c>
      <c r="T30" s="67">
        <v>540</v>
      </c>
      <c r="U30" s="67">
        <v>166</v>
      </c>
      <c r="V30" s="67">
        <v>351</v>
      </c>
      <c r="W30" s="67">
        <v>332</v>
      </c>
      <c r="X30" s="121">
        <v>70</v>
      </c>
      <c r="Y30" s="69" t="s">
        <v>55</v>
      </c>
    </row>
    <row r="31" spans="1:25" ht="9.75" customHeight="1">
      <c r="A31" s="1">
        <v>11</v>
      </c>
      <c r="B31" s="83"/>
      <c r="C31" s="22"/>
      <c r="D31" s="11"/>
      <c r="E31" s="51" t="s">
        <v>97</v>
      </c>
      <c r="F31" s="22"/>
      <c r="G31" s="22"/>
      <c r="H31" s="68">
        <v>81</v>
      </c>
      <c r="I31" s="67">
        <v>4326</v>
      </c>
      <c r="J31" s="66">
        <v>669</v>
      </c>
      <c r="K31" s="66">
        <v>402</v>
      </c>
      <c r="L31" s="66">
        <v>276</v>
      </c>
      <c r="M31" s="66">
        <v>132</v>
      </c>
      <c r="N31" s="66">
        <v>744</v>
      </c>
      <c r="O31" s="67">
        <v>820</v>
      </c>
      <c r="P31" s="67">
        <v>1027</v>
      </c>
      <c r="Q31" s="67">
        <v>256</v>
      </c>
      <c r="R31" s="67">
        <v>1394</v>
      </c>
      <c r="S31" s="67">
        <v>319</v>
      </c>
      <c r="T31" s="67">
        <v>1031</v>
      </c>
      <c r="U31" s="67">
        <v>164</v>
      </c>
      <c r="V31" s="67">
        <v>484</v>
      </c>
      <c r="W31" s="67">
        <v>448</v>
      </c>
      <c r="X31" s="121">
        <v>71</v>
      </c>
      <c r="Y31" s="69" t="s">
        <v>185</v>
      </c>
    </row>
    <row r="32" spans="1:25" s="25" customFormat="1" ht="9.75" customHeight="1">
      <c r="A32" s="120">
        <v>12</v>
      </c>
      <c r="B32" s="119"/>
      <c r="C32" s="35" t="s">
        <v>22</v>
      </c>
      <c r="D32" s="123"/>
      <c r="E32" s="118"/>
      <c r="F32" s="80" t="s">
        <v>42</v>
      </c>
      <c r="G32" s="84"/>
      <c r="H32" s="64">
        <v>63</v>
      </c>
      <c r="I32" s="63">
        <v>71480</v>
      </c>
      <c r="J32" s="78">
        <v>4507</v>
      </c>
      <c r="K32" s="78">
        <v>11891</v>
      </c>
      <c r="L32" s="78">
        <v>9508</v>
      </c>
      <c r="M32" s="78">
        <v>2062</v>
      </c>
      <c r="N32" s="78">
        <v>20523</v>
      </c>
      <c r="O32" s="63">
        <v>11581</v>
      </c>
      <c r="P32" s="63">
        <v>8953</v>
      </c>
      <c r="Q32" s="63">
        <v>2455</v>
      </c>
      <c r="R32" s="63">
        <v>1154</v>
      </c>
      <c r="S32" s="63">
        <v>249</v>
      </c>
      <c r="T32" s="63">
        <v>869</v>
      </c>
      <c r="U32" s="63">
        <v>112</v>
      </c>
      <c r="V32" s="63">
        <v>405</v>
      </c>
      <c r="W32" s="63">
        <v>378</v>
      </c>
      <c r="X32" s="122">
        <v>72</v>
      </c>
      <c r="Y32" s="80" t="s">
        <v>184</v>
      </c>
    </row>
    <row r="33" spans="1:25" ht="9.75" customHeight="1">
      <c r="A33" s="1">
        <v>13</v>
      </c>
      <c r="B33" s="83"/>
      <c r="C33" s="22"/>
      <c r="D33" s="43" t="s">
        <v>42</v>
      </c>
      <c r="E33" s="115" t="s">
        <v>125</v>
      </c>
      <c r="F33" s="22"/>
      <c r="G33" s="22"/>
      <c r="H33" s="68">
        <v>70</v>
      </c>
      <c r="I33" s="67">
        <v>19215</v>
      </c>
      <c r="J33" s="66">
        <v>1086</v>
      </c>
      <c r="K33" s="66">
        <v>3512</v>
      </c>
      <c r="L33" s="66">
        <v>1989</v>
      </c>
      <c r="M33" s="66">
        <v>490</v>
      </c>
      <c r="N33" s="66">
        <v>6641</v>
      </c>
      <c r="O33" s="67">
        <v>2832</v>
      </c>
      <c r="P33" s="67">
        <v>2100</v>
      </c>
      <c r="Q33" s="67">
        <v>565</v>
      </c>
      <c r="R33" s="67">
        <v>1109</v>
      </c>
      <c r="S33" s="67">
        <v>238</v>
      </c>
      <c r="T33" s="67">
        <v>831</v>
      </c>
      <c r="U33" s="67">
        <v>102</v>
      </c>
      <c r="V33" s="67">
        <v>363</v>
      </c>
      <c r="W33" s="67">
        <v>334</v>
      </c>
      <c r="X33" s="121">
        <v>73</v>
      </c>
      <c r="Y33" s="69" t="s">
        <v>183</v>
      </c>
    </row>
    <row r="34" spans="1:25" ht="9.75" customHeight="1">
      <c r="A34" s="1">
        <v>14</v>
      </c>
      <c r="B34" s="83"/>
      <c r="C34" s="22"/>
      <c r="D34" s="11"/>
      <c r="E34" s="115" t="s">
        <v>124</v>
      </c>
      <c r="F34" s="22"/>
      <c r="G34" s="22"/>
      <c r="H34" s="68">
        <v>65</v>
      </c>
      <c r="I34" s="67">
        <v>14721</v>
      </c>
      <c r="J34" s="66">
        <v>809</v>
      </c>
      <c r="K34" s="66">
        <v>2748</v>
      </c>
      <c r="L34" s="66">
        <v>1742</v>
      </c>
      <c r="M34" s="66">
        <v>461</v>
      </c>
      <c r="N34" s="66">
        <v>4652</v>
      </c>
      <c r="O34" s="67">
        <v>2143</v>
      </c>
      <c r="P34" s="67">
        <v>1696</v>
      </c>
      <c r="Q34" s="67">
        <v>470</v>
      </c>
      <c r="R34" s="67">
        <v>1130</v>
      </c>
      <c r="S34" s="67">
        <v>241</v>
      </c>
      <c r="T34" s="67">
        <v>855</v>
      </c>
      <c r="U34" s="67">
        <v>104</v>
      </c>
      <c r="V34" s="67">
        <v>382</v>
      </c>
      <c r="W34" s="67">
        <v>356</v>
      </c>
      <c r="X34" s="121">
        <v>74</v>
      </c>
      <c r="Y34" s="69" t="s">
        <v>182</v>
      </c>
    </row>
    <row r="35" spans="1:25" ht="9.75" customHeight="1">
      <c r="A35" s="1">
        <v>15</v>
      </c>
      <c r="B35" s="83"/>
      <c r="C35" s="22"/>
      <c r="D35" s="11"/>
      <c r="E35" s="115" t="s">
        <v>123</v>
      </c>
      <c r="F35" s="22"/>
      <c r="G35" s="22"/>
      <c r="H35" s="68">
        <v>61</v>
      </c>
      <c r="I35" s="67">
        <v>11898</v>
      </c>
      <c r="J35" s="66">
        <v>733</v>
      </c>
      <c r="K35" s="66">
        <v>2087</v>
      </c>
      <c r="L35" s="66">
        <v>1674</v>
      </c>
      <c r="M35" s="66">
        <v>387</v>
      </c>
      <c r="N35" s="66">
        <v>3120</v>
      </c>
      <c r="O35" s="67">
        <v>1953</v>
      </c>
      <c r="P35" s="67">
        <v>1544</v>
      </c>
      <c r="Q35" s="67">
        <v>400</v>
      </c>
      <c r="R35" s="67">
        <v>1153</v>
      </c>
      <c r="S35" s="67">
        <v>248</v>
      </c>
      <c r="T35" s="67">
        <v>875</v>
      </c>
      <c r="U35" s="67">
        <v>107</v>
      </c>
      <c r="V35" s="67">
        <v>399</v>
      </c>
      <c r="W35" s="67">
        <v>374</v>
      </c>
      <c r="X35" s="121">
        <v>75</v>
      </c>
      <c r="Y35" s="69" t="s">
        <v>181</v>
      </c>
    </row>
    <row r="36" spans="1:25" ht="9.75" customHeight="1">
      <c r="A36" s="1">
        <v>16</v>
      </c>
      <c r="B36" s="83"/>
      <c r="C36" s="22"/>
      <c r="D36" s="11"/>
      <c r="E36" s="115" t="s">
        <v>122</v>
      </c>
      <c r="F36" s="22"/>
      <c r="G36" s="22"/>
      <c r="H36" s="68">
        <v>60</v>
      </c>
      <c r="I36" s="67">
        <v>15791</v>
      </c>
      <c r="J36" s="66">
        <v>1205</v>
      </c>
      <c r="K36" s="66">
        <v>2383</v>
      </c>
      <c r="L36" s="66">
        <v>2362</v>
      </c>
      <c r="M36" s="66">
        <v>502</v>
      </c>
      <c r="N36" s="66">
        <v>4013</v>
      </c>
      <c r="O36" s="67">
        <v>2840</v>
      </c>
      <c r="P36" s="67">
        <v>1976</v>
      </c>
      <c r="Q36" s="67">
        <v>510</v>
      </c>
      <c r="R36" s="67">
        <v>1164</v>
      </c>
      <c r="S36" s="67">
        <v>248</v>
      </c>
      <c r="T36" s="67">
        <v>870</v>
      </c>
      <c r="U36" s="67">
        <v>122</v>
      </c>
      <c r="V36" s="67">
        <v>423</v>
      </c>
      <c r="W36" s="67">
        <v>401</v>
      </c>
      <c r="X36" s="121">
        <v>76</v>
      </c>
      <c r="Y36" s="69" t="s">
        <v>180</v>
      </c>
    </row>
    <row r="37" spans="1:25" ht="9.75" customHeight="1">
      <c r="A37" s="1">
        <v>17</v>
      </c>
      <c r="B37" s="83"/>
      <c r="C37" s="22"/>
      <c r="D37" s="11"/>
      <c r="E37" s="115" t="s">
        <v>121</v>
      </c>
      <c r="F37" s="22"/>
      <c r="G37" s="22"/>
      <c r="H37" s="68">
        <v>63</v>
      </c>
      <c r="I37" s="67">
        <v>2518</v>
      </c>
      <c r="J37" s="66">
        <v>187</v>
      </c>
      <c r="K37" s="66">
        <v>320</v>
      </c>
      <c r="L37" s="66">
        <v>412</v>
      </c>
      <c r="M37" s="66">
        <v>59</v>
      </c>
      <c r="N37" s="66">
        <v>558</v>
      </c>
      <c r="O37" s="67">
        <v>476</v>
      </c>
      <c r="P37" s="67">
        <v>364</v>
      </c>
      <c r="Q37" s="67">
        <v>142</v>
      </c>
      <c r="R37" s="67">
        <v>1249</v>
      </c>
      <c r="S37" s="67">
        <v>279</v>
      </c>
      <c r="T37" s="67">
        <v>935</v>
      </c>
      <c r="U37" s="67">
        <v>130</v>
      </c>
      <c r="V37" s="67">
        <v>479</v>
      </c>
      <c r="W37" s="67">
        <v>445</v>
      </c>
      <c r="X37" s="121">
        <v>77</v>
      </c>
      <c r="Y37" s="69" t="s">
        <v>179</v>
      </c>
    </row>
    <row r="38" spans="1:25" ht="9.75" customHeight="1">
      <c r="A38" s="1">
        <v>18</v>
      </c>
      <c r="B38" s="83"/>
      <c r="C38" s="22" t="s">
        <v>22</v>
      </c>
      <c r="D38" s="11"/>
      <c r="E38" s="115" t="s">
        <v>120</v>
      </c>
      <c r="F38" s="51"/>
      <c r="G38" s="51"/>
      <c r="H38" s="68">
        <v>58</v>
      </c>
      <c r="I38" s="67">
        <v>7337</v>
      </c>
      <c r="J38" s="66">
        <v>487</v>
      </c>
      <c r="K38" s="66">
        <v>841</v>
      </c>
      <c r="L38" s="66">
        <v>1329</v>
      </c>
      <c r="M38" s="66">
        <v>163</v>
      </c>
      <c r="N38" s="66">
        <v>1539</v>
      </c>
      <c r="O38" s="67">
        <v>1337</v>
      </c>
      <c r="P38" s="67">
        <v>1273</v>
      </c>
      <c r="Q38" s="67">
        <v>368</v>
      </c>
      <c r="R38" s="67">
        <v>1265</v>
      </c>
      <c r="S38" s="67">
        <v>286</v>
      </c>
      <c r="T38" s="67">
        <v>963</v>
      </c>
      <c r="U38" s="67">
        <v>138</v>
      </c>
      <c r="V38" s="67">
        <v>506</v>
      </c>
      <c r="W38" s="67">
        <v>472</v>
      </c>
      <c r="X38" s="121">
        <v>78</v>
      </c>
      <c r="Y38" s="69" t="s">
        <v>178</v>
      </c>
    </row>
    <row r="39" spans="1:25" ht="9.75" customHeight="1">
      <c r="A39" s="1"/>
      <c r="B39" s="1"/>
      <c r="C39" s="22"/>
      <c r="D39" s="11"/>
      <c r="E39" s="138"/>
      <c r="F39" s="51"/>
      <c r="G39" s="51"/>
      <c r="H39" s="135" t="s">
        <v>22</v>
      </c>
      <c r="I39" s="135" t="s">
        <v>22</v>
      </c>
      <c r="J39" s="136" t="s">
        <v>22</v>
      </c>
      <c r="K39" s="136" t="s">
        <v>22</v>
      </c>
      <c r="L39" s="136" t="s">
        <v>22</v>
      </c>
      <c r="M39" s="136" t="s">
        <v>22</v>
      </c>
      <c r="N39" s="136" t="s">
        <v>22</v>
      </c>
      <c r="O39" s="135" t="s">
        <v>22</v>
      </c>
      <c r="P39" s="135" t="s">
        <v>22</v>
      </c>
      <c r="Q39" s="135" t="s">
        <v>22</v>
      </c>
      <c r="R39" s="135" t="s">
        <v>22</v>
      </c>
      <c r="S39" s="135" t="s">
        <v>22</v>
      </c>
      <c r="T39" s="135" t="s">
        <v>22</v>
      </c>
      <c r="U39" s="135" t="s">
        <v>22</v>
      </c>
      <c r="V39" s="135" t="s">
        <v>22</v>
      </c>
      <c r="W39" s="135" t="s">
        <v>22</v>
      </c>
      <c r="X39" s="71" t="s">
        <v>22</v>
      </c>
      <c r="Y39" s="69"/>
    </row>
    <row r="40" spans="1:25" ht="9.75" customHeight="1">
      <c r="A40" s="1"/>
      <c r="B40" s="1"/>
      <c r="C40" s="129"/>
      <c r="D40" s="26" t="s">
        <v>177</v>
      </c>
      <c r="E40" s="138"/>
      <c r="F40" s="51"/>
      <c r="G40" s="51"/>
      <c r="H40" s="137" t="s">
        <v>22</v>
      </c>
      <c r="I40" s="135" t="s">
        <v>22</v>
      </c>
      <c r="J40" s="136" t="s">
        <v>22</v>
      </c>
      <c r="K40" s="136" t="s">
        <v>22</v>
      </c>
      <c r="L40" s="136" t="s">
        <v>22</v>
      </c>
      <c r="M40" s="136" t="s">
        <v>22</v>
      </c>
      <c r="N40" s="136" t="s">
        <v>22</v>
      </c>
      <c r="O40" s="135" t="s">
        <v>22</v>
      </c>
      <c r="P40" s="135" t="s">
        <v>22</v>
      </c>
      <c r="Q40" s="135" t="s">
        <v>22</v>
      </c>
      <c r="R40" s="135" t="s">
        <v>22</v>
      </c>
      <c r="S40" s="135" t="s">
        <v>22</v>
      </c>
      <c r="T40" s="135" t="s">
        <v>22</v>
      </c>
      <c r="U40" s="135" t="s">
        <v>22</v>
      </c>
      <c r="V40" s="135" t="s">
        <v>22</v>
      </c>
      <c r="W40" s="135" t="s">
        <v>22</v>
      </c>
      <c r="X40" s="71" t="s">
        <v>22</v>
      </c>
      <c r="Y40" s="113"/>
    </row>
    <row r="41" spans="1:25" ht="9.75" customHeight="1">
      <c r="A41" s="1"/>
      <c r="B41" s="1"/>
      <c r="C41" s="129"/>
      <c r="D41" s="435" t="s">
        <v>176</v>
      </c>
      <c r="E41" s="435"/>
      <c r="F41" s="435"/>
      <c r="G41" s="22"/>
      <c r="H41" s="137" t="s">
        <v>22</v>
      </c>
      <c r="I41" s="135" t="s">
        <v>22</v>
      </c>
      <c r="J41" s="136" t="s">
        <v>22</v>
      </c>
      <c r="K41" s="136" t="s">
        <v>22</v>
      </c>
      <c r="L41" s="136" t="s">
        <v>22</v>
      </c>
      <c r="M41" s="136" t="s">
        <v>22</v>
      </c>
      <c r="N41" s="136" t="s">
        <v>22</v>
      </c>
      <c r="O41" s="135" t="s">
        <v>22</v>
      </c>
      <c r="P41" s="135" t="s">
        <v>22</v>
      </c>
      <c r="Q41" s="135" t="s">
        <v>22</v>
      </c>
      <c r="R41" s="135" t="s">
        <v>22</v>
      </c>
      <c r="S41" s="135" t="s">
        <v>22</v>
      </c>
      <c r="T41" s="135" t="s">
        <v>22</v>
      </c>
      <c r="U41" s="135" t="s">
        <v>22</v>
      </c>
      <c r="V41" s="135" t="s">
        <v>22</v>
      </c>
      <c r="W41" s="135" t="s">
        <v>22</v>
      </c>
      <c r="X41" s="71" t="s">
        <v>22</v>
      </c>
      <c r="Y41" s="113"/>
    </row>
    <row r="42" spans="1:25" ht="9.75" customHeight="1">
      <c r="A42" s="1"/>
      <c r="B42" s="1"/>
      <c r="C42" s="129"/>
      <c r="D42" s="517" t="s">
        <v>175</v>
      </c>
      <c r="E42" s="517"/>
      <c r="F42" s="517"/>
      <c r="G42" s="22"/>
      <c r="H42" s="134" t="s">
        <v>22</v>
      </c>
      <c r="I42" s="133" t="s">
        <v>22</v>
      </c>
      <c r="J42" s="133" t="s">
        <v>22</v>
      </c>
      <c r="K42" s="133" t="s">
        <v>22</v>
      </c>
      <c r="L42" s="133" t="s">
        <v>22</v>
      </c>
      <c r="M42" s="133" t="s">
        <v>22</v>
      </c>
      <c r="N42" s="133" t="s">
        <v>22</v>
      </c>
      <c r="O42" s="133" t="s">
        <v>22</v>
      </c>
      <c r="P42" s="133" t="s">
        <v>22</v>
      </c>
      <c r="Q42" s="133" t="s">
        <v>22</v>
      </c>
      <c r="R42" s="133" t="s">
        <v>22</v>
      </c>
      <c r="S42" s="133" t="s">
        <v>22</v>
      </c>
      <c r="T42" s="133" t="s">
        <v>22</v>
      </c>
      <c r="U42" s="133" t="s">
        <v>22</v>
      </c>
      <c r="V42" s="133" t="s">
        <v>22</v>
      </c>
      <c r="W42" s="133" t="s">
        <v>22</v>
      </c>
      <c r="X42" s="71" t="s">
        <v>22</v>
      </c>
      <c r="Y42" s="113"/>
    </row>
    <row r="43" spans="1:25" ht="9.75" customHeight="1">
      <c r="A43" s="1">
        <v>19</v>
      </c>
      <c r="B43" s="1"/>
      <c r="C43" s="129"/>
      <c r="D43" s="11"/>
      <c r="E43" s="435" t="s">
        <v>174</v>
      </c>
      <c r="F43" s="435"/>
      <c r="G43" s="26"/>
      <c r="H43" s="132">
        <v>65</v>
      </c>
      <c r="I43" s="114">
        <v>844</v>
      </c>
      <c r="J43" s="114">
        <v>339</v>
      </c>
      <c r="K43" s="114">
        <v>200</v>
      </c>
      <c r="L43" s="114">
        <v>88</v>
      </c>
      <c r="M43" s="114">
        <v>32</v>
      </c>
      <c r="N43" s="114">
        <v>83</v>
      </c>
      <c r="O43" s="114">
        <v>68</v>
      </c>
      <c r="P43" s="114">
        <v>29</v>
      </c>
      <c r="Q43" s="114">
        <v>5</v>
      </c>
      <c r="R43" s="114">
        <v>1003</v>
      </c>
      <c r="S43" s="114">
        <v>116</v>
      </c>
      <c r="T43" s="114">
        <v>878</v>
      </c>
      <c r="U43" s="114">
        <v>130</v>
      </c>
      <c r="V43" s="114">
        <v>432</v>
      </c>
      <c r="W43" s="114">
        <v>403</v>
      </c>
      <c r="X43" s="71">
        <v>79</v>
      </c>
      <c r="Y43" s="128">
        <v>19</v>
      </c>
    </row>
    <row r="44" spans="1:25" ht="9.75" customHeight="1">
      <c r="A44" s="1">
        <v>20</v>
      </c>
      <c r="B44" s="1"/>
      <c r="C44" s="129"/>
      <c r="D44" s="11"/>
      <c r="E44" s="435" t="s">
        <v>173</v>
      </c>
      <c r="F44" s="435"/>
      <c r="G44" s="26"/>
      <c r="H44" s="68">
        <v>80</v>
      </c>
      <c r="I44" s="67">
        <v>193</v>
      </c>
      <c r="J44" s="66">
        <v>28</v>
      </c>
      <c r="K44" s="66">
        <v>21</v>
      </c>
      <c r="L44" s="66">
        <v>6</v>
      </c>
      <c r="M44" s="66">
        <v>10</v>
      </c>
      <c r="N44" s="66">
        <v>40</v>
      </c>
      <c r="O44" s="67">
        <v>68</v>
      </c>
      <c r="P44" s="67">
        <v>16</v>
      </c>
      <c r="Q44" s="67">
        <v>4</v>
      </c>
      <c r="R44" s="67">
        <v>1255</v>
      </c>
      <c r="S44" s="67">
        <v>247</v>
      </c>
      <c r="T44" s="67">
        <v>940</v>
      </c>
      <c r="U44" s="67">
        <v>156</v>
      </c>
      <c r="V44" s="67">
        <v>442</v>
      </c>
      <c r="W44" s="67">
        <v>418</v>
      </c>
      <c r="X44" s="71">
        <v>80</v>
      </c>
      <c r="Y44" s="128">
        <v>20</v>
      </c>
    </row>
    <row r="45" spans="1:25" ht="9.75" customHeight="1">
      <c r="A45" s="1">
        <v>21</v>
      </c>
      <c r="B45" s="1"/>
      <c r="C45" s="129"/>
      <c r="D45" s="11"/>
      <c r="E45" s="435" t="s">
        <v>172</v>
      </c>
      <c r="F45" s="435"/>
      <c r="G45" s="26"/>
      <c r="H45" s="68">
        <v>54</v>
      </c>
      <c r="I45" s="67">
        <v>4</v>
      </c>
      <c r="J45" s="67">
        <v>2</v>
      </c>
      <c r="K45" s="67">
        <v>1</v>
      </c>
      <c r="L45" s="67" t="s">
        <v>26</v>
      </c>
      <c r="M45" s="67" t="s">
        <v>26</v>
      </c>
      <c r="N45" s="67" t="s">
        <v>26</v>
      </c>
      <c r="O45" s="67">
        <v>1</v>
      </c>
      <c r="P45" s="67" t="s">
        <v>26</v>
      </c>
      <c r="Q45" s="67" t="s">
        <v>26</v>
      </c>
      <c r="R45" s="67">
        <v>583</v>
      </c>
      <c r="S45" s="67">
        <v>107</v>
      </c>
      <c r="T45" s="67">
        <v>461</v>
      </c>
      <c r="U45" s="67">
        <v>179</v>
      </c>
      <c r="V45" s="67">
        <v>365</v>
      </c>
      <c r="W45" s="67">
        <v>338</v>
      </c>
      <c r="X45" s="71">
        <v>81</v>
      </c>
      <c r="Y45" s="128">
        <v>21</v>
      </c>
    </row>
    <row r="46" spans="1:25" ht="9.75" customHeight="1">
      <c r="A46" s="1">
        <v>22</v>
      </c>
      <c r="B46" s="1"/>
      <c r="C46" s="129"/>
      <c r="D46" s="11"/>
      <c r="E46" s="435" t="s">
        <v>171</v>
      </c>
      <c r="F46" s="435"/>
      <c r="G46" s="26"/>
      <c r="H46" s="68">
        <v>40</v>
      </c>
      <c r="I46" s="67">
        <v>57</v>
      </c>
      <c r="J46" s="67">
        <v>12</v>
      </c>
      <c r="K46" s="67">
        <v>11</v>
      </c>
      <c r="L46" s="67">
        <v>4</v>
      </c>
      <c r="M46" s="67">
        <v>1</v>
      </c>
      <c r="N46" s="67">
        <v>29</v>
      </c>
      <c r="O46" s="67" t="s">
        <v>26</v>
      </c>
      <c r="P46" s="67" t="s">
        <v>26</v>
      </c>
      <c r="Q46" s="67" t="s">
        <v>26</v>
      </c>
      <c r="R46" s="67">
        <v>604</v>
      </c>
      <c r="S46" s="67">
        <v>122</v>
      </c>
      <c r="T46" s="67">
        <v>480</v>
      </c>
      <c r="U46" s="67">
        <v>131</v>
      </c>
      <c r="V46" s="67">
        <v>312</v>
      </c>
      <c r="W46" s="67">
        <v>302</v>
      </c>
      <c r="X46" s="71">
        <v>82</v>
      </c>
      <c r="Y46" s="128">
        <v>22</v>
      </c>
    </row>
    <row r="47" spans="1:25" ht="9.75" customHeight="1">
      <c r="A47" s="1">
        <v>23</v>
      </c>
      <c r="B47" s="1"/>
      <c r="C47" s="129"/>
      <c r="D47" s="11"/>
      <c r="E47" s="435" t="s">
        <v>170</v>
      </c>
      <c r="F47" s="435"/>
      <c r="G47" s="26"/>
      <c r="H47" s="68">
        <v>23</v>
      </c>
      <c r="I47" s="67">
        <v>206</v>
      </c>
      <c r="J47" s="67">
        <v>6</v>
      </c>
      <c r="K47" s="67">
        <v>22</v>
      </c>
      <c r="L47" s="67">
        <v>13</v>
      </c>
      <c r="M47" s="67" t="s">
        <v>26</v>
      </c>
      <c r="N47" s="67">
        <v>164</v>
      </c>
      <c r="O47" s="67">
        <v>1</v>
      </c>
      <c r="P47" s="67" t="s">
        <v>26</v>
      </c>
      <c r="Q47" s="67" t="s">
        <v>26</v>
      </c>
      <c r="R47" s="67">
        <v>777</v>
      </c>
      <c r="S47" s="67">
        <v>174</v>
      </c>
      <c r="T47" s="67">
        <v>572</v>
      </c>
      <c r="U47" s="67">
        <v>109</v>
      </c>
      <c r="V47" s="67">
        <v>305</v>
      </c>
      <c r="W47" s="67">
        <v>305</v>
      </c>
      <c r="X47" s="71">
        <v>83</v>
      </c>
      <c r="Y47" s="128">
        <v>23</v>
      </c>
    </row>
    <row r="48" spans="1:25" ht="9.75" customHeight="1">
      <c r="A48" s="1">
        <v>24</v>
      </c>
      <c r="B48" s="1"/>
      <c r="C48" s="129"/>
      <c r="D48" s="11"/>
      <c r="E48" s="435" t="s">
        <v>169</v>
      </c>
      <c r="F48" s="435"/>
      <c r="G48" s="26"/>
      <c r="H48" s="68" t="s">
        <v>26</v>
      </c>
      <c r="I48" s="67" t="s">
        <v>26</v>
      </c>
      <c r="J48" s="67" t="s">
        <v>26</v>
      </c>
      <c r="K48" s="67" t="s">
        <v>26</v>
      </c>
      <c r="L48" s="67" t="s">
        <v>26</v>
      </c>
      <c r="M48" s="67" t="s">
        <v>26</v>
      </c>
      <c r="N48" s="67" t="s">
        <v>26</v>
      </c>
      <c r="O48" s="67" t="s">
        <v>26</v>
      </c>
      <c r="P48" s="67" t="s">
        <v>26</v>
      </c>
      <c r="Q48" s="67" t="s">
        <v>26</v>
      </c>
      <c r="R48" s="67" t="s">
        <v>26</v>
      </c>
      <c r="S48" s="67" t="s">
        <v>26</v>
      </c>
      <c r="T48" s="67" t="s">
        <v>26</v>
      </c>
      <c r="U48" s="67" t="s">
        <v>26</v>
      </c>
      <c r="V48" s="67" t="s">
        <v>26</v>
      </c>
      <c r="W48" s="67" t="s">
        <v>26</v>
      </c>
      <c r="X48" s="71">
        <v>84</v>
      </c>
      <c r="Y48" s="128">
        <v>24</v>
      </c>
    </row>
    <row r="49" spans="1:25" ht="9.75" customHeight="1">
      <c r="A49" s="1">
        <v>25</v>
      </c>
      <c r="B49" s="1"/>
      <c r="C49" s="129"/>
      <c r="D49" s="11"/>
      <c r="E49" s="435" t="s">
        <v>168</v>
      </c>
      <c r="F49" s="435"/>
      <c r="G49" s="26"/>
      <c r="H49" s="68" t="s">
        <v>26</v>
      </c>
      <c r="I49" s="67" t="s">
        <v>26</v>
      </c>
      <c r="J49" s="67" t="s">
        <v>26</v>
      </c>
      <c r="K49" s="67" t="s">
        <v>26</v>
      </c>
      <c r="L49" s="67" t="s">
        <v>26</v>
      </c>
      <c r="M49" s="67" t="s">
        <v>26</v>
      </c>
      <c r="N49" s="67" t="s">
        <v>26</v>
      </c>
      <c r="O49" s="67" t="s">
        <v>26</v>
      </c>
      <c r="P49" s="67" t="s">
        <v>26</v>
      </c>
      <c r="Q49" s="67" t="s">
        <v>26</v>
      </c>
      <c r="R49" s="67" t="s">
        <v>26</v>
      </c>
      <c r="S49" s="67" t="s">
        <v>26</v>
      </c>
      <c r="T49" s="67" t="s">
        <v>26</v>
      </c>
      <c r="U49" s="67" t="s">
        <v>26</v>
      </c>
      <c r="V49" s="67" t="s">
        <v>26</v>
      </c>
      <c r="W49" s="67" t="s">
        <v>26</v>
      </c>
      <c r="X49" s="71">
        <v>85</v>
      </c>
      <c r="Y49" s="128"/>
    </row>
    <row r="50" spans="1:25" ht="9.75" customHeight="1">
      <c r="A50" s="1"/>
      <c r="B50" s="1"/>
      <c r="C50" s="129"/>
      <c r="D50" s="11"/>
      <c r="E50" s="518" t="s">
        <v>167</v>
      </c>
      <c r="F50" s="518"/>
      <c r="G50" s="26"/>
      <c r="H50" s="131" t="s">
        <v>22</v>
      </c>
      <c r="I50" s="130" t="s">
        <v>22</v>
      </c>
      <c r="J50" s="130" t="s">
        <v>22</v>
      </c>
      <c r="K50" s="130" t="s">
        <v>22</v>
      </c>
      <c r="L50" s="130" t="s">
        <v>22</v>
      </c>
      <c r="M50" s="130" t="s">
        <v>22</v>
      </c>
      <c r="N50" s="130" t="s">
        <v>22</v>
      </c>
      <c r="O50" s="130" t="s">
        <v>22</v>
      </c>
      <c r="P50" s="130" t="s">
        <v>22</v>
      </c>
      <c r="Q50" s="130" t="s">
        <v>22</v>
      </c>
      <c r="R50" s="130" t="s">
        <v>22</v>
      </c>
      <c r="S50" s="130" t="s">
        <v>22</v>
      </c>
      <c r="T50" s="130" t="s">
        <v>22</v>
      </c>
      <c r="U50" s="130" t="s">
        <v>22</v>
      </c>
      <c r="V50" s="130" t="s">
        <v>22</v>
      </c>
      <c r="W50" s="130" t="s">
        <v>22</v>
      </c>
      <c r="X50" s="71" t="s">
        <v>22</v>
      </c>
      <c r="Y50" s="128">
        <v>25</v>
      </c>
    </row>
    <row r="51" spans="1:25" ht="9.75" customHeight="1">
      <c r="A51" s="1">
        <v>26</v>
      </c>
      <c r="B51" s="1"/>
      <c r="C51" s="129"/>
      <c r="D51" s="11"/>
      <c r="E51" s="435" t="s">
        <v>166</v>
      </c>
      <c r="F51" s="435"/>
      <c r="G51" s="26"/>
      <c r="H51" s="68" t="s">
        <v>26</v>
      </c>
      <c r="I51" s="67" t="s">
        <v>26</v>
      </c>
      <c r="J51" s="67" t="s">
        <v>26</v>
      </c>
      <c r="K51" s="67" t="s">
        <v>26</v>
      </c>
      <c r="L51" s="67" t="s">
        <v>26</v>
      </c>
      <c r="M51" s="67" t="s">
        <v>26</v>
      </c>
      <c r="N51" s="67" t="s">
        <v>26</v>
      </c>
      <c r="O51" s="67" t="s">
        <v>26</v>
      </c>
      <c r="P51" s="67" t="s">
        <v>26</v>
      </c>
      <c r="Q51" s="67" t="s">
        <v>26</v>
      </c>
      <c r="R51" s="67" t="s">
        <v>26</v>
      </c>
      <c r="S51" s="67" t="s">
        <v>26</v>
      </c>
      <c r="T51" s="67" t="s">
        <v>26</v>
      </c>
      <c r="U51" s="67" t="s">
        <v>26</v>
      </c>
      <c r="V51" s="67" t="s">
        <v>26</v>
      </c>
      <c r="W51" s="67" t="s">
        <v>26</v>
      </c>
      <c r="X51" s="71">
        <v>86</v>
      </c>
      <c r="Y51" s="128">
        <v>26</v>
      </c>
    </row>
    <row r="52" spans="1:25" ht="9.75" customHeight="1">
      <c r="A52" s="1">
        <v>27</v>
      </c>
      <c r="B52" s="1"/>
      <c r="C52" s="129"/>
      <c r="D52" s="11"/>
      <c r="E52" s="435" t="s">
        <v>165</v>
      </c>
      <c r="F52" s="435"/>
      <c r="G52" s="51"/>
      <c r="H52" s="68" t="s">
        <v>26</v>
      </c>
      <c r="I52" s="67" t="s">
        <v>26</v>
      </c>
      <c r="J52" s="67" t="s">
        <v>26</v>
      </c>
      <c r="K52" s="67" t="s">
        <v>26</v>
      </c>
      <c r="L52" s="67" t="s">
        <v>26</v>
      </c>
      <c r="M52" s="67" t="s">
        <v>26</v>
      </c>
      <c r="N52" s="67" t="s">
        <v>26</v>
      </c>
      <c r="O52" s="67" t="s">
        <v>26</v>
      </c>
      <c r="P52" s="67" t="s">
        <v>26</v>
      </c>
      <c r="Q52" s="67" t="s">
        <v>26</v>
      </c>
      <c r="R52" s="67" t="s">
        <v>26</v>
      </c>
      <c r="S52" s="67" t="s">
        <v>26</v>
      </c>
      <c r="T52" s="67" t="s">
        <v>26</v>
      </c>
      <c r="U52" s="67" t="s">
        <v>26</v>
      </c>
      <c r="V52" s="67" t="s">
        <v>26</v>
      </c>
      <c r="W52" s="67" t="s">
        <v>26</v>
      </c>
      <c r="X52" s="71">
        <v>87</v>
      </c>
      <c r="Y52" s="128">
        <v>27</v>
      </c>
    </row>
    <row r="53" spans="1:25" ht="9.75" customHeight="1">
      <c r="A53" s="1">
        <v>28</v>
      </c>
      <c r="B53" s="1"/>
      <c r="C53" s="129"/>
      <c r="D53" s="11"/>
      <c r="E53" s="435" t="s">
        <v>164</v>
      </c>
      <c r="F53" s="435"/>
      <c r="G53" s="51">
        <v>24</v>
      </c>
      <c r="H53" s="68">
        <v>24</v>
      </c>
      <c r="I53" s="67">
        <v>12096</v>
      </c>
      <c r="J53" s="67">
        <v>157</v>
      </c>
      <c r="K53" s="67">
        <v>812</v>
      </c>
      <c r="L53" s="67">
        <v>1503</v>
      </c>
      <c r="M53" s="67">
        <v>10</v>
      </c>
      <c r="N53" s="67">
        <v>9417</v>
      </c>
      <c r="O53" s="67">
        <v>179</v>
      </c>
      <c r="P53" s="67">
        <v>13</v>
      </c>
      <c r="Q53" s="67">
        <v>5</v>
      </c>
      <c r="R53" s="67">
        <v>816</v>
      </c>
      <c r="S53" s="67">
        <v>181</v>
      </c>
      <c r="T53" s="67">
        <v>614</v>
      </c>
      <c r="U53" s="67">
        <v>95</v>
      </c>
      <c r="V53" s="67">
        <v>318</v>
      </c>
      <c r="W53" s="67">
        <v>318</v>
      </c>
      <c r="X53" s="71">
        <v>88</v>
      </c>
      <c r="Y53" s="128">
        <v>28</v>
      </c>
    </row>
    <row r="54" spans="1:14" ht="9.75" customHeight="1">
      <c r="A54" s="488" t="s">
        <v>70</v>
      </c>
      <c r="B54" s="488"/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519"/>
    </row>
    <row r="55" spans="1:25" ht="31.5" customHeight="1">
      <c r="A55" s="487" t="s">
        <v>163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487"/>
      <c r="O55" s="495" t="s">
        <v>162</v>
      </c>
      <c r="P55" s="495"/>
      <c r="Q55" s="495"/>
      <c r="R55" s="495"/>
      <c r="S55" s="495"/>
      <c r="T55" s="495"/>
      <c r="U55" s="495"/>
      <c r="V55" s="495"/>
      <c r="W55" s="495"/>
      <c r="X55" s="495"/>
      <c r="Y55" s="495"/>
    </row>
  </sheetData>
  <sheetProtection/>
  <mergeCells count="55">
    <mergeCell ref="A54:N54"/>
    <mergeCell ref="E48:F48"/>
    <mergeCell ref="E49:F49"/>
    <mergeCell ref="E51:F51"/>
    <mergeCell ref="P16:P17"/>
    <mergeCell ref="E46:F46"/>
    <mergeCell ref="E45:F45"/>
    <mergeCell ref="O16:O17"/>
    <mergeCell ref="O19:W19"/>
    <mergeCell ref="A19:N19"/>
    <mergeCell ref="C11:D17"/>
    <mergeCell ref="H11:H17"/>
    <mergeCell ref="O55:Y55"/>
    <mergeCell ref="E53:F53"/>
    <mergeCell ref="I11:I17"/>
    <mergeCell ref="A55:N55"/>
    <mergeCell ref="E47:F47"/>
    <mergeCell ref="E50:F50"/>
    <mergeCell ref="E52:F52"/>
    <mergeCell ref="E44:F44"/>
    <mergeCell ref="D42:F42"/>
    <mergeCell ref="D41:F41"/>
    <mergeCell ref="N16:N17"/>
    <mergeCell ref="E11:G17"/>
    <mergeCell ref="K16:K17"/>
    <mergeCell ref="L16:L17"/>
    <mergeCell ref="M16:M17"/>
    <mergeCell ref="N13:N14"/>
    <mergeCell ref="E43:F43"/>
    <mergeCell ref="A11:B17"/>
    <mergeCell ref="O13:O14"/>
    <mergeCell ref="P13:P14"/>
    <mergeCell ref="K15:N15"/>
    <mergeCell ref="O15:P15"/>
    <mergeCell ref="J11:N12"/>
    <mergeCell ref="K13:K14"/>
    <mergeCell ref="L13:L14"/>
    <mergeCell ref="M13:M14"/>
    <mergeCell ref="O9:Y9"/>
    <mergeCell ref="Y11:Y17"/>
    <mergeCell ref="R13:R17"/>
    <mergeCell ref="W13:X17"/>
    <mergeCell ref="O11:Q12"/>
    <mergeCell ref="J13:J17"/>
    <mergeCell ref="Q13:Q17"/>
    <mergeCell ref="O4:Y4"/>
    <mergeCell ref="A4:N4"/>
    <mergeCell ref="A8:N8"/>
    <mergeCell ref="S13:S17"/>
    <mergeCell ref="T13:T17"/>
    <mergeCell ref="U13:U17"/>
    <mergeCell ref="V13:V17"/>
    <mergeCell ref="R11:X12"/>
    <mergeCell ref="A9:N9"/>
    <mergeCell ref="O8:Y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U85"/>
  <sheetViews>
    <sheetView zoomScalePageLayoutView="0" workbookViewId="0" topLeftCell="A1">
      <selection activeCell="K90" sqref="K90"/>
    </sheetView>
  </sheetViews>
  <sheetFormatPr defaultColWidth="11.421875" defaultRowHeight="12.75"/>
  <cols>
    <col min="1" max="1" width="8.0039062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6.421875" style="139" customWidth="1"/>
    <col min="7" max="17" width="6.140625" style="139" customWidth="1"/>
    <col min="18" max="18" width="7.140625" style="139" customWidth="1"/>
    <col min="19" max="16384" width="11.421875" style="139" customWidth="1"/>
  </cols>
  <sheetData>
    <row r="1" ht="10.5" customHeight="1"/>
    <row r="2" ht="10.5" customHeight="1"/>
    <row r="3" ht="10.5" customHeight="1"/>
    <row r="4" spans="1:18" s="166" customFormat="1" ht="9.75" customHeight="1">
      <c r="A4" s="538">
        <v>26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</row>
    <row r="5" spans="1:18" s="166" customFormat="1" ht="9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s="166" customFormat="1" ht="9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1:18" s="166" customFormat="1" ht="9.7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s="165" customFormat="1" ht="12.75" customHeight="1">
      <c r="A8" s="522" t="s">
        <v>200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1:18" s="165" customFormat="1" ht="12.75" customHeight="1">
      <c r="A9" s="522" t="s">
        <v>199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</row>
    <row r="10" spans="1:18" s="165" customFormat="1" ht="9.75" customHeight="1">
      <c r="A10" s="540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</row>
    <row r="11" spans="1:19" ht="9" customHeight="1">
      <c r="A11" s="546" t="s">
        <v>2</v>
      </c>
      <c r="B11" s="524" t="s">
        <v>3</v>
      </c>
      <c r="C11" s="525"/>
      <c r="D11" s="525"/>
      <c r="E11" s="526"/>
      <c r="F11" s="542" t="s">
        <v>4</v>
      </c>
      <c r="G11" s="533" t="s">
        <v>198</v>
      </c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33" t="s">
        <v>197</v>
      </c>
      <c r="S11" s="157"/>
    </row>
    <row r="12" spans="1:19" ht="9" customHeight="1">
      <c r="A12" s="547"/>
      <c r="B12" s="527"/>
      <c r="C12" s="528"/>
      <c r="D12" s="528"/>
      <c r="E12" s="529"/>
      <c r="F12" s="543"/>
      <c r="G12" s="534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45"/>
      <c r="S12" s="157"/>
    </row>
    <row r="13" spans="1:19" ht="9" customHeight="1">
      <c r="A13" s="547"/>
      <c r="B13" s="527"/>
      <c r="C13" s="528"/>
      <c r="D13" s="528"/>
      <c r="E13" s="529"/>
      <c r="F13" s="543"/>
      <c r="G13" s="533" t="s">
        <v>196</v>
      </c>
      <c r="H13" s="541" t="s">
        <v>11</v>
      </c>
      <c r="I13" s="541" t="s">
        <v>13</v>
      </c>
      <c r="J13" s="541" t="s">
        <v>14</v>
      </c>
      <c r="K13" s="541" t="s">
        <v>15</v>
      </c>
      <c r="L13" s="541" t="s">
        <v>16</v>
      </c>
      <c r="M13" s="541" t="s">
        <v>192</v>
      </c>
      <c r="N13" s="541" t="s">
        <v>19</v>
      </c>
      <c r="O13" s="541" t="s">
        <v>194</v>
      </c>
      <c r="P13" s="555" t="s">
        <v>142</v>
      </c>
      <c r="Q13" s="535" t="s">
        <v>195</v>
      </c>
      <c r="R13" s="528"/>
      <c r="S13" s="157"/>
    </row>
    <row r="14" spans="1:19" ht="9" customHeight="1">
      <c r="A14" s="547"/>
      <c r="B14" s="527"/>
      <c r="C14" s="528"/>
      <c r="D14" s="528"/>
      <c r="E14" s="529"/>
      <c r="F14" s="543"/>
      <c r="G14" s="545"/>
      <c r="H14" s="541"/>
      <c r="I14" s="541"/>
      <c r="J14" s="541"/>
      <c r="K14" s="541"/>
      <c r="L14" s="541"/>
      <c r="M14" s="541"/>
      <c r="N14" s="541"/>
      <c r="O14" s="541"/>
      <c r="P14" s="555"/>
      <c r="Q14" s="551"/>
      <c r="R14" s="528"/>
      <c r="S14" s="157"/>
    </row>
    <row r="15" spans="1:19" ht="15" customHeight="1">
      <c r="A15" s="547"/>
      <c r="B15" s="527"/>
      <c r="C15" s="528"/>
      <c r="D15" s="528"/>
      <c r="E15" s="529"/>
      <c r="F15" s="543"/>
      <c r="G15" s="543"/>
      <c r="H15" s="552" t="s">
        <v>18</v>
      </c>
      <c r="I15" s="553"/>
      <c r="J15" s="553"/>
      <c r="K15" s="553"/>
      <c r="L15" s="553"/>
      <c r="M15" s="553"/>
      <c r="N15" s="553"/>
      <c r="O15" s="553"/>
      <c r="P15" s="554"/>
      <c r="Q15" s="551"/>
      <c r="R15" s="528"/>
      <c r="S15" s="157"/>
    </row>
    <row r="16" spans="1:19" ht="9" customHeight="1">
      <c r="A16" s="547"/>
      <c r="B16" s="527"/>
      <c r="C16" s="528"/>
      <c r="D16" s="528"/>
      <c r="E16" s="529"/>
      <c r="F16" s="543"/>
      <c r="G16" s="545"/>
      <c r="H16" s="535" t="s">
        <v>13</v>
      </c>
      <c r="I16" s="535" t="s">
        <v>14</v>
      </c>
      <c r="J16" s="535" t="s">
        <v>15</v>
      </c>
      <c r="K16" s="535" t="s">
        <v>16</v>
      </c>
      <c r="L16" s="535" t="s">
        <v>192</v>
      </c>
      <c r="M16" s="535" t="s">
        <v>19</v>
      </c>
      <c r="N16" s="535" t="s">
        <v>194</v>
      </c>
      <c r="O16" s="535" t="s">
        <v>142</v>
      </c>
      <c r="P16" s="550" t="s">
        <v>193</v>
      </c>
      <c r="Q16" s="551"/>
      <c r="R16" s="528"/>
      <c r="S16" s="157"/>
    </row>
    <row r="17" spans="1:19" ht="9" customHeight="1">
      <c r="A17" s="547"/>
      <c r="B17" s="527"/>
      <c r="C17" s="528"/>
      <c r="D17" s="528"/>
      <c r="E17" s="529"/>
      <c r="F17" s="544"/>
      <c r="G17" s="549"/>
      <c r="H17" s="536"/>
      <c r="I17" s="536"/>
      <c r="J17" s="536"/>
      <c r="K17" s="536"/>
      <c r="L17" s="536"/>
      <c r="M17" s="536"/>
      <c r="N17" s="536"/>
      <c r="O17" s="536"/>
      <c r="P17" s="530"/>
      <c r="Q17" s="536"/>
      <c r="R17" s="528"/>
      <c r="S17" s="157"/>
    </row>
    <row r="18" spans="1:19" ht="12" customHeight="1">
      <c r="A18" s="548"/>
      <c r="B18" s="530"/>
      <c r="C18" s="531"/>
      <c r="D18" s="531"/>
      <c r="E18" s="532"/>
      <c r="F18" s="164"/>
      <c r="G18" s="163"/>
      <c r="H18" s="520" t="s">
        <v>21</v>
      </c>
      <c r="I18" s="520"/>
      <c r="J18" s="520"/>
      <c r="K18" s="520"/>
      <c r="L18" s="520"/>
      <c r="M18" s="520"/>
      <c r="N18" s="520"/>
      <c r="O18" s="520"/>
      <c r="P18" s="520"/>
      <c r="Q18" s="162"/>
      <c r="R18" s="161" t="s">
        <v>20</v>
      </c>
      <c r="S18" s="157"/>
    </row>
    <row r="19" spans="1:18" ht="9" customHeight="1">
      <c r="A19" s="147"/>
      <c r="B19" s="147" t="s">
        <v>22</v>
      </c>
      <c r="C19" s="147"/>
      <c r="D19" s="147"/>
      <c r="E19" s="147"/>
      <c r="F19" s="160"/>
      <c r="G19" s="160" t="s">
        <v>22</v>
      </c>
      <c r="H19" s="160" t="s">
        <v>22</v>
      </c>
      <c r="I19" s="160" t="s">
        <v>22</v>
      </c>
      <c r="J19" s="160" t="s">
        <v>22</v>
      </c>
      <c r="K19" s="160" t="s">
        <v>22</v>
      </c>
      <c r="L19" s="160"/>
      <c r="M19" s="160"/>
      <c r="N19" s="160"/>
      <c r="O19" s="160"/>
      <c r="P19" s="160"/>
      <c r="Q19" s="160" t="s">
        <v>22</v>
      </c>
      <c r="R19" s="160" t="s">
        <v>22</v>
      </c>
    </row>
    <row r="20" spans="1:18" s="141" customFormat="1" ht="9.75" customHeight="1">
      <c r="A20" s="523" t="s">
        <v>23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</row>
    <row r="21" spans="1:21" ht="9" customHeight="1">
      <c r="A21" s="159"/>
      <c r="B21" s="158"/>
      <c r="C21" s="158"/>
      <c r="D21" s="159"/>
      <c r="E21" s="159"/>
      <c r="F21" s="159"/>
      <c r="G21" s="159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T21" s="157"/>
      <c r="U21" s="157"/>
    </row>
    <row r="22" spans="1:21" ht="9.75" customHeight="1">
      <c r="A22" s="146" t="s">
        <v>24</v>
      </c>
      <c r="B22" s="30"/>
      <c r="C22" s="69" t="s">
        <v>25</v>
      </c>
      <c r="D22" s="69" t="s">
        <v>15</v>
      </c>
      <c r="E22" s="151"/>
      <c r="F22" s="68">
        <v>953</v>
      </c>
      <c r="G22" s="66">
        <v>13</v>
      </c>
      <c r="H22" s="66">
        <v>49</v>
      </c>
      <c r="I22" s="66">
        <v>94</v>
      </c>
      <c r="J22" s="66">
        <v>143</v>
      </c>
      <c r="K22" s="66">
        <v>254</v>
      </c>
      <c r="L22" s="66">
        <v>159</v>
      </c>
      <c r="M22" s="66">
        <v>116</v>
      </c>
      <c r="N22" s="66">
        <v>55</v>
      </c>
      <c r="O22" s="66">
        <v>32</v>
      </c>
      <c r="P22" s="66">
        <v>11</v>
      </c>
      <c r="Q22" s="66">
        <v>27</v>
      </c>
      <c r="R22" s="66">
        <v>298</v>
      </c>
      <c r="T22" s="528"/>
      <c r="U22" s="528"/>
    </row>
    <row r="23" spans="1:21" ht="9.75" customHeight="1">
      <c r="A23" s="147"/>
      <c r="B23" s="69" t="s">
        <v>15</v>
      </c>
      <c r="C23" s="69" t="s">
        <v>27</v>
      </c>
      <c r="D23" s="69" t="s">
        <v>192</v>
      </c>
      <c r="E23" s="151"/>
      <c r="F23" s="68">
        <v>759</v>
      </c>
      <c r="G23" s="66">
        <v>16</v>
      </c>
      <c r="H23" s="66">
        <v>51</v>
      </c>
      <c r="I23" s="66">
        <v>90</v>
      </c>
      <c r="J23" s="66">
        <v>105</v>
      </c>
      <c r="K23" s="66">
        <v>201</v>
      </c>
      <c r="L23" s="66">
        <v>158</v>
      </c>
      <c r="M23" s="66">
        <v>83</v>
      </c>
      <c r="N23" s="66">
        <v>24</v>
      </c>
      <c r="O23" s="66">
        <v>19</v>
      </c>
      <c r="P23" s="66">
        <v>2</v>
      </c>
      <c r="Q23" s="66">
        <v>10</v>
      </c>
      <c r="R23" s="66">
        <v>278</v>
      </c>
      <c r="T23" s="528"/>
      <c r="U23" s="528"/>
    </row>
    <row r="24" spans="1:21" ht="9.75" customHeight="1">
      <c r="A24" s="147"/>
      <c r="B24" s="69" t="s">
        <v>192</v>
      </c>
      <c r="C24" s="69" t="s">
        <v>27</v>
      </c>
      <c r="D24" s="69" t="s">
        <v>142</v>
      </c>
      <c r="E24" s="151"/>
      <c r="F24" s="68">
        <v>4344</v>
      </c>
      <c r="G24" s="66">
        <v>33</v>
      </c>
      <c r="H24" s="66">
        <v>232</v>
      </c>
      <c r="I24" s="66">
        <v>491</v>
      </c>
      <c r="J24" s="66">
        <v>658</v>
      </c>
      <c r="K24" s="66">
        <v>1350</v>
      </c>
      <c r="L24" s="66">
        <v>908</v>
      </c>
      <c r="M24" s="66">
        <v>441</v>
      </c>
      <c r="N24" s="66">
        <v>125</v>
      </c>
      <c r="O24" s="66">
        <v>44</v>
      </c>
      <c r="P24" s="66">
        <v>33</v>
      </c>
      <c r="Q24" s="66">
        <v>29</v>
      </c>
      <c r="R24" s="66">
        <v>278</v>
      </c>
      <c r="T24" s="528"/>
      <c r="U24" s="528"/>
    </row>
    <row r="25" spans="1:21" ht="9.75" customHeight="1">
      <c r="A25" s="147"/>
      <c r="B25" s="69" t="s">
        <v>142</v>
      </c>
      <c r="C25" s="69" t="s">
        <v>27</v>
      </c>
      <c r="D25" s="69" t="s">
        <v>141</v>
      </c>
      <c r="E25" s="151"/>
      <c r="F25" s="68">
        <v>28201</v>
      </c>
      <c r="G25" s="66" t="s">
        <v>26</v>
      </c>
      <c r="H25" s="66">
        <v>121</v>
      </c>
      <c r="I25" s="66">
        <v>1181</v>
      </c>
      <c r="J25" s="66">
        <v>3491</v>
      </c>
      <c r="K25" s="66">
        <v>9118</v>
      </c>
      <c r="L25" s="66">
        <v>7992</v>
      </c>
      <c r="M25" s="66">
        <v>4007</v>
      </c>
      <c r="N25" s="66">
        <v>1463</v>
      </c>
      <c r="O25" s="66">
        <v>502</v>
      </c>
      <c r="P25" s="66">
        <v>166</v>
      </c>
      <c r="Q25" s="66">
        <v>160</v>
      </c>
      <c r="R25" s="66">
        <v>306</v>
      </c>
      <c r="T25" s="528"/>
      <c r="U25" s="528"/>
    </row>
    <row r="26" spans="1:21" ht="9.75" customHeight="1">
      <c r="A26" s="147"/>
      <c r="B26" s="3"/>
      <c r="C26" s="69" t="s">
        <v>28</v>
      </c>
      <c r="D26" s="69" t="s">
        <v>141</v>
      </c>
      <c r="E26" s="147"/>
      <c r="F26" s="68">
        <v>4304</v>
      </c>
      <c r="G26" s="66" t="s">
        <v>26</v>
      </c>
      <c r="H26" s="66" t="s">
        <v>26</v>
      </c>
      <c r="I26" s="66">
        <v>3</v>
      </c>
      <c r="J26" s="66">
        <v>3</v>
      </c>
      <c r="K26" s="66">
        <v>562</v>
      </c>
      <c r="L26" s="66">
        <v>1358</v>
      </c>
      <c r="M26" s="66">
        <v>1184</v>
      </c>
      <c r="N26" s="66">
        <v>713</v>
      </c>
      <c r="O26" s="66">
        <v>284</v>
      </c>
      <c r="P26" s="66">
        <v>101</v>
      </c>
      <c r="Q26" s="66">
        <v>96</v>
      </c>
      <c r="R26" s="66">
        <v>368</v>
      </c>
      <c r="T26" s="528"/>
      <c r="U26" s="528"/>
    </row>
    <row r="27" spans="1:21" s="141" customFormat="1" ht="9.75" customHeight="1">
      <c r="A27" s="143"/>
      <c r="B27" s="25"/>
      <c r="C27" s="84"/>
      <c r="D27" s="80" t="s">
        <v>29</v>
      </c>
      <c r="E27" s="142"/>
      <c r="F27" s="64">
        <v>38561</v>
      </c>
      <c r="G27" s="78">
        <v>62</v>
      </c>
      <c r="H27" s="78">
        <v>453</v>
      </c>
      <c r="I27" s="78">
        <v>1859</v>
      </c>
      <c r="J27" s="78">
        <v>4400</v>
      </c>
      <c r="K27" s="78">
        <v>11485</v>
      </c>
      <c r="L27" s="78">
        <v>10575</v>
      </c>
      <c r="M27" s="78">
        <v>5831</v>
      </c>
      <c r="N27" s="78">
        <v>2380</v>
      </c>
      <c r="O27" s="78">
        <v>881</v>
      </c>
      <c r="P27" s="78">
        <v>313</v>
      </c>
      <c r="Q27" s="78">
        <v>322</v>
      </c>
      <c r="R27" s="78">
        <v>309</v>
      </c>
      <c r="T27" s="528"/>
      <c r="U27" s="528"/>
    </row>
    <row r="28" spans="1:21" ht="15" customHeight="1">
      <c r="A28" s="146" t="s">
        <v>30</v>
      </c>
      <c r="B28" s="69"/>
      <c r="C28" s="69" t="s">
        <v>25</v>
      </c>
      <c r="D28" s="69" t="s">
        <v>15</v>
      </c>
      <c r="E28" s="151"/>
      <c r="F28" s="68">
        <v>89</v>
      </c>
      <c r="G28" s="66">
        <v>2</v>
      </c>
      <c r="H28" s="66">
        <v>6</v>
      </c>
      <c r="I28" s="66">
        <v>1</v>
      </c>
      <c r="J28" s="66">
        <v>8</v>
      </c>
      <c r="K28" s="66">
        <v>7</v>
      </c>
      <c r="L28" s="66">
        <v>11</v>
      </c>
      <c r="M28" s="66">
        <v>10</v>
      </c>
      <c r="N28" s="66">
        <v>16</v>
      </c>
      <c r="O28" s="66">
        <v>13</v>
      </c>
      <c r="P28" s="66">
        <v>8</v>
      </c>
      <c r="Q28" s="66">
        <v>7</v>
      </c>
      <c r="R28" s="66">
        <v>384</v>
      </c>
      <c r="T28" s="528"/>
      <c r="U28" s="528"/>
    </row>
    <row r="29" spans="1:21" ht="9.75" customHeight="1">
      <c r="A29" s="147"/>
      <c r="B29" s="69" t="s">
        <v>15</v>
      </c>
      <c r="C29" s="69" t="s">
        <v>27</v>
      </c>
      <c r="D29" s="69" t="s">
        <v>142</v>
      </c>
      <c r="E29" s="151"/>
      <c r="F29" s="68">
        <v>518</v>
      </c>
      <c r="G29" s="66">
        <v>1</v>
      </c>
      <c r="H29" s="66">
        <v>9</v>
      </c>
      <c r="I29" s="66">
        <v>16</v>
      </c>
      <c r="J29" s="66">
        <v>29</v>
      </c>
      <c r="K29" s="66">
        <v>54</v>
      </c>
      <c r="L29" s="66">
        <v>118</v>
      </c>
      <c r="M29" s="66">
        <v>113</v>
      </c>
      <c r="N29" s="66">
        <v>81</v>
      </c>
      <c r="O29" s="66">
        <v>47</v>
      </c>
      <c r="P29" s="66">
        <v>21</v>
      </c>
      <c r="Q29" s="66">
        <v>29</v>
      </c>
      <c r="R29" s="66">
        <v>371</v>
      </c>
      <c r="T29" s="528"/>
      <c r="U29" s="528"/>
    </row>
    <row r="30" spans="1:21" ht="9.75" customHeight="1">
      <c r="A30" s="147"/>
      <c r="B30" s="69" t="s">
        <v>142</v>
      </c>
      <c r="C30" s="69" t="s">
        <v>27</v>
      </c>
      <c r="D30" s="69" t="s">
        <v>141</v>
      </c>
      <c r="E30" s="151"/>
      <c r="F30" s="68">
        <v>1765</v>
      </c>
      <c r="G30" s="66" t="s">
        <v>26</v>
      </c>
      <c r="H30" s="66">
        <v>15</v>
      </c>
      <c r="I30" s="66">
        <v>58</v>
      </c>
      <c r="J30" s="66">
        <v>128</v>
      </c>
      <c r="K30" s="66">
        <v>211</v>
      </c>
      <c r="L30" s="66">
        <v>295</v>
      </c>
      <c r="M30" s="66">
        <v>379</v>
      </c>
      <c r="N30" s="66">
        <v>316</v>
      </c>
      <c r="O30" s="66">
        <v>175</v>
      </c>
      <c r="P30" s="66">
        <v>87</v>
      </c>
      <c r="Q30" s="66">
        <v>101</v>
      </c>
      <c r="R30" s="66">
        <v>375</v>
      </c>
      <c r="T30" s="157"/>
      <c r="U30" s="157"/>
    </row>
    <row r="31" spans="1:18" ht="9.75" customHeight="1">
      <c r="A31" s="147"/>
      <c r="B31" s="69" t="s">
        <v>141</v>
      </c>
      <c r="C31" s="69" t="s">
        <v>27</v>
      </c>
      <c r="D31" s="69" t="s">
        <v>32</v>
      </c>
      <c r="E31" s="151"/>
      <c r="F31" s="68">
        <v>5097</v>
      </c>
      <c r="G31" s="66" t="s">
        <v>26</v>
      </c>
      <c r="H31" s="66" t="s">
        <v>26</v>
      </c>
      <c r="I31" s="66">
        <v>13</v>
      </c>
      <c r="J31" s="66">
        <v>122</v>
      </c>
      <c r="K31" s="66">
        <v>520</v>
      </c>
      <c r="L31" s="66">
        <v>1055</v>
      </c>
      <c r="M31" s="66">
        <v>1187</v>
      </c>
      <c r="N31" s="66">
        <v>903</v>
      </c>
      <c r="O31" s="66">
        <v>603</v>
      </c>
      <c r="P31" s="66">
        <v>315</v>
      </c>
      <c r="Q31" s="66">
        <v>379</v>
      </c>
      <c r="R31" s="66">
        <v>398</v>
      </c>
    </row>
    <row r="32" spans="1:18" ht="9.75" customHeight="1">
      <c r="A32" s="147"/>
      <c r="B32" s="69"/>
      <c r="C32" s="69" t="s">
        <v>28</v>
      </c>
      <c r="D32" s="69" t="s">
        <v>32</v>
      </c>
      <c r="E32" s="144"/>
      <c r="F32" s="68">
        <v>1359</v>
      </c>
      <c r="G32" s="66" t="s">
        <v>26</v>
      </c>
      <c r="H32" s="66" t="s">
        <v>26</v>
      </c>
      <c r="I32" s="66" t="s">
        <v>26</v>
      </c>
      <c r="J32" s="66" t="s">
        <v>26</v>
      </c>
      <c r="K32" s="66">
        <v>1</v>
      </c>
      <c r="L32" s="66">
        <v>62</v>
      </c>
      <c r="M32" s="66">
        <v>266</v>
      </c>
      <c r="N32" s="66">
        <v>336</v>
      </c>
      <c r="O32" s="66">
        <v>292</v>
      </c>
      <c r="P32" s="66">
        <v>161</v>
      </c>
      <c r="Q32" s="66">
        <v>241</v>
      </c>
      <c r="R32" s="66">
        <v>470</v>
      </c>
    </row>
    <row r="33" spans="1:18" s="141" customFormat="1" ht="9.75" customHeight="1">
      <c r="A33" s="143"/>
      <c r="B33" s="25"/>
      <c r="C33" s="84"/>
      <c r="D33" s="80" t="s">
        <v>29</v>
      </c>
      <c r="E33" s="142"/>
      <c r="F33" s="64">
        <v>8828</v>
      </c>
      <c r="G33" s="78">
        <v>3</v>
      </c>
      <c r="H33" s="78">
        <v>30</v>
      </c>
      <c r="I33" s="78">
        <v>88</v>
      </c>
      <c r="J33" s="78">
        <v>287</v>
      </c>
      <c r="K33" s="78">
        <v>793</v>
      </c>
      <c r="L33" s="78">
        <v>1541</v>
      </c>
      <c r="M33" s="78">
        <v>1955</v>
      </c>
      <c r="N33" s="78">
        <v>1652</v>
      </c>
      <c r="O33" s="78">
        <v>1130</v>
      </c>
      <c r="P33" s="78">
        <v>592</v>
      </c>
      <c r="Q33" s="78">
        <v>757</v>
      </c>
      <c r="R33" s="78">
        <v>403</v>
      </c>
    </row>
    <row r="34" spans="1:18" ht="15" customHeight="1">
      <c r="A34" s="146" t="s">
        <v>31</v>
      </c>
      <c r="B34" s="150"/>
      <c r="C34" s="69" t="s">
        <v>25</v>
      </c>
      <c r="D34" s="150" t="s">
        <v>142</v>
      </c>
      <c r="E34" s="151"/>
      <c r="F34" s="68">
        <v>165</v>
      </c>
      <c r="G34" s="66" t="s">
        <v>26</v>
      </c>
      <c r="H34" s="66" t="s">
        <v>26</v>
      </c>
      <c r="I34" s="66">
        <v>5</v>
      </c>
      <c r="J34" s="66">
        <v>6</v>
      </c>
      <c r="K34" s="66">
        <v>12</v>
      </c>
      <c r="L34" s="66">
        <v>21</v>
      </c>
      <c r="M34" s="66">
        <v>24</v>
      </c>
      <c r="N34" s="66">
        <v>23</v>
      </c>
      <c r="O34" s="66">
        <v>24</v>
      </c>
      <c r="P34" s="66">
        <v>23</v>
      </c>
      <c r="Q34" s="66">
        <v>27</v>
      </c>
      <c r="R34" s="66">
        <v>446</v>
      </c>
    </row>
    <row r="35" spans="1:18" ht="9.75" customHeight="1">
      <c r="A35" s="147"/>
      <c r="B35" s="150" t="s">
        <v>142</v>
      </c>
      <c r="C35" s="69" t="s">
        <v>27</v>
      </c>
      <c r="D35" s="150" t="s">
        <v>141</v>
      </c>
      <c r="E35" s="151"/>
      <c r="F35" s="68">
        <v>538</v>
      </c>
      <c r="G35" s="66" t="s">
        <v>26</v>
      </c>
      <c r="H35" s="66">
        <v>3</v>
      </c>
      <c r="I35" s="66">
        <v>7</v>
      </c>
      <c r="J35" s="66">
        <v>15</v>
      </c>
      <c r="K35" s="66">
        <v>28</v>
      </c>
      <c r="L35" s="66">
        <v>48</v>
      </c>
      <c r="M35" s="66">
        <v>88</v>
      </c>
      <c r="N35" s="66">
        <v>91</v>
      </c>
      <c r="O35" s="66">
        <v>108</v>
      </c>
      <c r="P35" s="66">
        <v>56</v>
      </c>
      <c r="Q35" s="66">
        <v>94</v>
      </c>
      <c r="R35" s="66">
        <v>449</v>
      </c>
    </row>
    <row r="36" spans="1:18" ht="9.75" customHeight="1">
      <c r="A36" s="147"/>
      <c r="B36" s="150" t="s">
        <v>141</v>
      </c>
      <c r="C36" s="69" t="s">
        <v>27</v>
      </c>
      <c r="D36" s="150" t="s">
        <v>32</v>
      </c>
      <c r="E36" s="151"/>
      <c r="F36" s="68">
        <v>1756</v>
      </c>
      <c r="G36" s="66" t="s">
        <v>26</v>
      </c>
      <c r="H36" s="66">
        <v>2</v>
      </c>
      <c r="I36" s="66">
        <v>10</v>
      </c>
      <c r="J36" s="66">
        <v>43</v>
      </c>
      <c r="K36" s="66">
        <v>72</v>
      </c>
      <c r="L36" s="66">
        <v>163</v>
      </c>
      <c r="M36" s="66">
        <v>288</v>
      </c>
      <c r="N36" s="66">
        <v>310</v>
      </c>
      <c r="O36" s="66">
        <v>325</v>
      </c>
      <c r="P36" s="66">
        <v>236</v>
      </c>
      <c r="Q36" s="66">
        <v>307</v>
      </c>
      <c r="R36" s="66">
        <v>456</v>
      </c>
    </row>
    <row r="37" spans="1:18" ht="9.75" customHeight="1">
      <c r="A37" s="147"/>
      <c r="B37" s="150" t="s">
        <v>32</v>
      </c>
      <c r="C37" s="69" t="s">
        <v>27</v>
      </c>
      <c r="D37" s="150" t="s">
        <v>191</v>
      </c>
      <c r="E37" s="151"/>
      <c r="F37" s="68">
        <v>2693</v>
      </c>
      <c r="G37" s="66" t="s">
        <v>26</v>
      </c>
      <c r="H37" s="66" t="s">
        <v>26</v>
      </c>
      <c r="I37" s="66" t="s">
        <v>26</v>
      </c>
      <c r="J37" s="66">
        <v>7</v>
      </c>
      <c r="K37" s="66">
        <v>37</v>
      </c>
      <c r="L37" s="66">
        <v>149</v>
      </c>
      <c r="M37" s="66">
        <v>412</v>
      </c>
      <c r="N37" s="66">
        <v>475</v>
      </c>
      <c r="O37" s="66">
        <v>520</v>
      </c>
      <c r="P37" s="66">
        <v>380</v>
      </c>
      <c r="Q37" s="66">
        <v>713</v>
      </c>
      <c r="R37" s="66">
        <v>494</v>
      </c>
    </row>
    <row r="38" spans="1:18" ht="9.75" customHeight="1">
      <c r="A38" s="147"/>
      <c r="B38" s="150"/>
      <c r="C38" s="69" t="s">
        <v>28</v>
      </c>
      <c r="D38" s="150" t="s">
        <v>191</v>
      </c>
      <c r="E38" s="147"/>
      <c r="F38" s="68">
        <v>780</v>
      </c>
      <c r="G38" s="66" t="s">
        <v>26</v>
      </c>
      <c r="H38" s="66" t="s">
        <v>26</v>
      </c>
      <c r="I38" s="66" t="s">
        <v>26</v>
      </c>
      <c r="J38" s="66" t="s">
        <v>26</v>
      </c>
      <c r="K38" s="66" t="s">
        <v>26</v>
      </c>
      <c r="L38" s="66" t="s">
        <v>26</v>
      </c>
      <c r="M38" s="66">
        <v>15</v>
      </c>
      <c r="N38" s="66">
        <v>85</v>
      </c>
      <c r="O38" s="66">
        <v>144</v>
      </c>
      <c r="P38" s="66">
        <v>143</v>
      </c>
      <c r="Q38" s="66">
        <v>393</v>
      </c>
      <c r="R38" s="66">
        <v>583</v>
      </c>
    </row>
    <row r="39" spans="1:18" s="141" customFormat="1" ht="9.75" customHeight="1">
      <c r="A39" s="143"/>
      <c r="B39" s="25"/>
      <c r="C39" s="84"/>
      <c r="D39" s="80" t="s">
        <v>29</v>
      </c>
      <c r="E39" s="142"/>
      <c r="F39" s="64">
        <v>5932</v>
      </c>
      <c r="G39" s="78" t="s">
        <v>26</v>
      </c>
      <c r="H39" s="78">
        <v>5</v>
      </c>
      <c r="I39" s="78">
        <v>22</v>
      </c>
      <c r="J39" s="78">
        <v>71</v>
      </c>
      <c r="K39" s="78">
        <v>149</v>
      </c>
      <c r="L39" s="78">
        <v>381</v>
      </c>
      <c r="M39" s="78">
        <v>827</v>
      </c>
      <c r="N39" s="78">
        <v>984</v>
      </c>
      <c r="O39" s="78">
        <v>1121</v>
      </c>
      <c r="P39" s="78">
        <v>838</v>
      </c>
      <c r="Q39" s="78">
        <v>1534</v>
      </c>
      <c r="R39" s="78">
        <v>489</v>
      </c>
    </row>
    <row r="40" spans="1:18" ht="15" customHeight="1">
      <c r="A40" s="146" t="s">
        <v>33</v>
      </c>
      <c r="B40" s="150"/>
      <c r="C40" s="69" t="s">
        <v>25</v>
      </c>
      <c r="D40" s="150" t="s">
        <v>141</v>
      </c>
      <c r="E40" s="151"/>
      <c r="F40" s="68">
        <v>314</v>
      </c>
      <c r="G40" s="66">
        <v>1</v>
      </c>
      <c r="H40" s="66">
        <v>2</v>
      </c>
      <c r="I40" s="66">
        <v>6</v>
      </c>
      <c r="J40" s="66">
        <v>3</v>
      </c>
      <c r="K40" s="66">
        <v>8</v>
      </c>
      <c r="L40" s="66">
        <v>24</v>
      </c>
      <c r="M40" s="66">
        <v>38</v>
      </c>
      <c r="N40" s="66">
        <v>50</v>
      </c>
      <c r="O40" s="66">
        <v>57</v>
      </c>
      <c r="P40" s="66">
        <v>42</v>
      </c>
      <c r="Q40" s="66">
        <v>83</v>
      </c>
      <c r="R40" s="66">
        <v>474</v>
      </c>
    </row>
    <row r="41" spans="1:18" ht="9.75" customHeight="1">
      <c r="A41" s="156"/>
      <c r="B41" s="150" t="s">
        <v>141</v>
      </c>
      <c r="C41" s="69" t="s">
        <v>27</v>
      </c>
      <c r="D41" s="150" t="s">
        <v>32</v>
      </c>
      <c r="E41" s="151"/>
      <c r="F41" s="68">
        <v>859</v>
      </c>
      <c r="G41" s="66" t="s">
        <v>26</v>
      </c>
      <c r="H41" s="66">
        <v>3</v>
      </c>
      <c r="I41" s="66">
        <v>13</v>
      </c>
      <c r="J41" s="66">
        <v>13</v>
      </c>
      <c r="K41" s="66">
        <v>25</v>
      </c>
      <c r="L41" s="66">
        <v>67</v>
      </c>
      <c r="M41" s="66">
        <v>89</v>
      </c>
      <c r="N41" s="66">
        <v>150</v>
      </c>
      <c r="O41" s="66">
        <v>134</v>
      </c>
      <c r="P41" s="66">
        <v>124</v>
      </c>
      <c r="Q41" s="66">
        <v>241</v>
      </c>
      <c r="R41" s="66">
        <v>486</v>
      </c>
    </row>
    <row r="42" spans="1:18" ht="9.75" customHeight="1">
      <c r="A42" s="147"/>
      <c r="B42" s="150" t="s">
        <v>32</v>
      </c>
      <c r="C42" s="69" t="s">
        <v>27</v>
      </c>
      <c r="D42" s="150" t="s">
        <v>191</v>
      </c>
      <c r="E42" s="151"/>
      <c r="F42" s="68">
        <v>2360</v>
      </c>
      <c r="G42" s="66" t="s">
        <v>26</v>
      </c>
      <c r="H42" s="66" t="s">
        <v>26</v>
      </c>
      <c r="I42" s="66">
        <v>6</v>
      </c>
      <c r="J42" s="66">
        <v>31</v>
      </c>
      <c r="K42" s="66">
        <v>52</v>
      </c>
      <c r="L42" s="66">
        <v>133</v>
      </c>
      <c r="M42" s="66">
        <v>265</v>
      </c>
      <c r="N42" s="66">
        <v>368</v>
      </c>
      <c r="O42" s="66">
        <v>428</v>
      </c>
      <c r="P42" s="66">
        <v>355</v>
      </c>
      <c r="Q42" s="66">
        <v>722</v>
      </c>
      <c r="R42" s="66">
        <v>504</v>
      </c>
    </row>
    <row r="43" spans="1:18" ht="9.75" customHeight="1">
      <c r="A43" s="147"/>
      <c r="B43" s="150" t="s">
        <v>191</v>
      </c>
      <c r="C43" s="69" t="s">
        <v>27</v>
      </c>
      <c r="D43" s="150" t="s">
        <v>43</v>
      </c>
      <c r="E43" s="151"/>
      <c r="F43" s="68">
        <v>3282</v>
      </c>
      <c r="G43" s="66" t="s">
        <v>26</v>
      </c>
      <c r="H43" s="66" t="s">
        <v>26</v>
      </c>
      <c r="I43" s="66" t="s">
        <v>26</v>
      </c>
      <c r="J43" s="66">
        <v>4</v>
      </c>
      <c r="K43" s="66">
        <v>31</v>
      </c>
      <c r="L43" s="66">
        <v>115</v>
      </c>
      <c r="M43" s="66">
        <v>287</v>
      </c>
      <c r="N43" s="66">
        <v>451</v>
      </c>
      <c r="O43" s="66">
        <v>623</v>
      </c>
      <c r="P43" s="66">
        <v>546</v>
      </c>
      <c r="Q43" s="66">
        <v>1225</v>
      </c>
      <c r="R43" s="66">
        <v>535</v>
      </c>
    </row>
    <row r="44" spans="1:18" ht="9.75" customHeight="1">
      <c r="A44" s="147"/>
      <c r="B44" s="150" t="s">
        <v>43</v>
      </c>
      <c r="C44" s="69" t="s">
        <v>27</v>
      </c>
      <c r="D44" s="150" t="s">
        <v>190</v>
      </c>
      <c r="E44" s="151"/>
      <c r="F44" s="68">
        <v>2101</v>
      </c>
      <c r="G44" s="66" t="s">
        <v>26</v>
      </c>
      <c r="H44" s="66" t="s">
        <v>26</v>
      </c>
      <c r="I44" s="66" t="s">
        <v>26</v>
      </c>
      <c r="J44" s="66" t="s">
        <v>26</v>
      </c>
      <c r="K44" s="66" t="s">
        <v>26</v>
      </c>
      <c r="L44" s="66">
        <v>4</v>
      </c>
      <c r="M44" s="66">
        <v>67</v>
      </c>
      <c r="N44" s="66">
        <v>169</v>
      </c>
      <c r="O44" s="66">
        <v>320</v>
      </c>
      <c r="P44" s="66">
        <v>370</v>
      </c>
      <c r="Q44" s="66">
        <v>1171</v>
      </c>
      <c r="R44" s="66">
        <v>599</v>
      </c>
    </row>
    <row r="45" spans="1:18" ht="9.75" customHeight="1">
      <c r="A45" s="147"/>
      <c r="B45" s="150"/>
      <c r="C45" s="69" t="s">
        <v>28</v>
      </c>
      <c r="D45" s="150" t="s">
        <v>190</v>
      </c>
      <c r="E45" s="147"/>
      <c r="F45" s="68">
        <v>159</v>
      </c>
      <c r="G45" s="66" t="s">
        <v>26</v>
      </c>
      <c r="H45" s="66" t="s">
        <v>26</v>
      </c>
      <c r="I45" s="66" t="s">
        <v>26</v>
      </c>
      <c r="J45" s="66" t="s">
        <v>26</v>
      </c>
      <c r="K45" s="66" t="s">
        <v>26</v>
      </c>
      <c r="L45" s="66" t="s">
        <v>26</v>
      </c>
      <c r="M45" s="66" t="s">
        <v>26</v>
      </c>
      <c r="N45" s="66" t="s">
        <v>26</v>
      </c>
      <c r="O45" s="66" t="s">
        <v>26</v>
      </c>
      <c r="P45" s="66">
        <v>2</v>
      </c>
      <c r="Q45" s="66">
        <v>157</v>
      </c>
      <c r="R45" s="66">
        <v>737</v>
      </c>
    </row>
    <row r="46" spans="1:18" s="141" customFormat="1" ht="9.75" customHeight="1">
      <c r="A46" s="155"/>
      <c r="B46" s="25"/>
      <c r="C46" s="84"/>
      <c r="D46" s="80" t="s">
        <v>29</v>
      </c>
      <c r="E46" s="142"/>
      <c r="F46" s="64">
        <v>9075</v>
      </c>
      <c r="G46" s="78">
        <v>1</v>
      </c>
      <c r="H46" s="78">
        <v>5</v>
      </c>
      <c r="I46" s="78">
        <v>25</v>
      </c>
      <c r="J46" s="78">
        <v>51</v>
      </c>
      <c r="K46" s="78">
        <v>116</v>
      </c>
      <c r="L46" s="78">
        <v>343</v>
      </c>
      <c r="M46" s="78">
        <v>746</v>
      </c>
      <c r="N46" s="78">
        <v>1188</v>
      </c>
      <c r="O46" s="78">
        <v>1562</v>
      </c>
      <c r="P46" s="78">
        <v>1439</v>
      </c>
      <c r="Q46" s="78">
        <v>3599</v>
      </c>
      <c r="R46" s="78">
        <v>539</v>
      </c>
    </row>
    <row r="47" spans="1:18" ht="15" customHeight="1">
      <c r="A47" s="146" t="s">
        <v>34</v>
      </c>
      <c r="B47" s="150"/>
      <c r="C47" s="69" t="s">
        <v>25</v>
      </c>
      <c r="D47" s="150" t="s">
        <v>141</v>
      </c>
      <c r="E47" s="151"/>
      <c r="F47" s="68">
        <v>112</v>
      </c>
      <c r="G47" s="66" t="s">
        <v>26</v>
      </c>
      <c r="H47" s="66" t="s">
        <v>26</v>
      </c>
      <c r="I47" s="66">
        <v>1</v>
      </c>
      <c r="J47" s="66">
        <v>2</v>
      </c>
      <c r="K47" s="66">
        <v>5</v>
      </c>
      <c r="L47" s="66">
        <v>7</v>
      </c>
      <c r="M47" s="66">
        <v>6</v>
      </c>
      <c r="N47" s="66">
        <v>12</v>
      </c>
      <c r="O47" s="66">
        <v>15</v>
      </c>
      <c r="P47" s="66">
        <v>15</v>
      </c>
      <c r="Q47" s="66">
        <v>49</v>
      </c>
      <c r="R47" s="66">
        <v>537</v>
      </c>
    </row>
    <row r="48" spans="1:18" ht="9.75" customHeight="1">
      <c r="A48" s="147"/>
      <c r="B48" s="150" t="s">
        <v>141</v>
      </c>
      <c r="C48" s="69" t="s">
        <v>27</v>
      </c>
      <c r="D48" s="150" t="s">
        <v>32</v>
      </c>
      <c r="E48" s="151"/>
      <c r="F48" s="68">
        <v>366</v>
      </c>
      <c r="G48" s="66" t="s">
        <v>26</v>
      </c>
      <c r="H48" s="66">
        <v>1</v>
      </c>
      <c r="I48" s="66">
        <v>4</v>
      </c>
      <c r="J48" s="66">
        <v>4</v>
      </c>
      <c r="K48" s="66">
        <v>7</v>
      </c>
      <c r="L48" s="66">
        <v>16</v>
      </c>
      <c r="M48" s="66">
        <v>38</v>
      </c>
      <c r="N48" s="66">
        <v>54</v>
      </c>
      <c r="O48" s="66">
        <v>53</v>
      </c>
      <c r="P48" s="66">
        <v>49</v>
      </c>
      <c r="Q48" s="66">
        <v>140</v>
      </c>
      <c r="R48" s="66">
        <v>520</v>
      </c>
    </row>
    <row r="49" spans="1:18" ht="9.75" customHeight="1">
      <c r="A49" s="147"/>
      <c r="B49" s="150" t="s">
        <v>32</v>
      </c>
      <c r="C49" s="69" t="s">
        <v>27</v>
      </c>
      <c r="D49" s="150" t="s">
        <v>191</v>
      </c>
      <c r="E49" s="151"/>
      <c r="F49" s="68">
        <v>1150</v>
      </c>
      <c r="G49" s="66" t="s">
        <v>26</v>
      </c>
      <c r="H49" s="66">
        <v>1</v>
      </c>
      <c r="I49" s="66">
        <v>3</v>
      </c>
      <c r="J49" s="66">
        <v>9</v>
      </c>
      <c r="K49" s="66">
        <v>22</v>
      </c>
      <c r="L49" s="66">
        <v>40</v>
      </c>
      <c r="M49" s="66">
        <v>95</v>
      </c>
      <c r="N49" s="66">
        <v>156</v>
      </c>
      <c r="O49" s="66">
        <v>174</v>
      </c>
      <c r="P49" s="66">
        <v>149</v>
      </c>
      <c r="Q49" s="66">
        <v>501</v>
      </c>
      <c r="R49" s="66">
        <v>543</v>
      </c>
    </row>
    <row r="50" spans="1:18" ht="9.75" customHeight="1">
      <c r="A50" s="147"/>
      <c r="B50" s="150" t="s">
        <v>191</v>
      </c>
      <c r="C50" s="69" t="s">
        <v>27</v>
      </c>
      <c r="D50" s="150" t="s">
        <v>43</v>
      </c>
      <c r="E50" s="151"/>
      <c r="F50" s="68">
        <v>1742</v>
      </c>
      <c r="G50" s="66" t="s">
        <v>26</v>
      </c>
      <c r="H50" s="66" t="s">
        <v>26</v>
      </c>
      <c r="I50" s="66" t="s">
        <v>26</v>
      </c>
      <c r="J50" s="66">
        <v>5</v>
      </c>
      <c r="K50" s="66">
        <v>25</v>
      </c>
      <c r="L50" s="66">
        <v>56</v>
      </c>
      <c r="M50" s="66">
        <v>95</v>
      </c>
      <c r="N50" s="66">
        <v>181</v>
      </c>
      <c r="O50" s="66">
        <v>264</v>
      </c>
      <c r="P50" s="66">
        <v>267</v>
      </c>
      <c r="Q50" s="66">
        <v>849</v>
      </c>
      <c r="R50" s="66">
        <v>571</v>
      </c>
    </row>
    <row r="51" spans="1:18" ht="9.75" customHeight="1">
      <c r="A51" s="147"/>
      <c r="B51" s="150" t="s">
        <v>43</v>
      </c>
      <c r="C51" s="69" t="s">
        <v>27</v>
      </c>
      <c r="D51" s="150" t="s">
        <v>190</v>
      </c>
      <c r="E51" s="151"/>
      <c r="F51" s="68">
        <v>1543</v>
      </c>
      <c r="G51" s="66" t="s">
        <v>26</v>
      </c>
      <c r="H51" s="66" t="s">
        <v>26</v>
      </c>
      <c r="I51" s="66" t="s">
        <v>26</v>
      </c>
      <c r="J51" s="66" t="s">
        <v>26</v>
      </c>
      <c r="K51" s="66">
        <v>1</v>
      </c>
      <c r="L51" s="66">
        <v>27</v>
      </c>
      <c r="M51" s="66">
        <v>72</v>
      </c>
      <c r="N51" s="66">
        <v>140</v>
      </c>
      <c r="O51" s="66">
        <v>204</v>
      </c>
      <c r="P51" s="66">
        <v>209</v>
      </c>
      <c r="Q51" s="66">
        <v>890</v>
      </c>
      <c r="R51" s="66">
        <v>608</v>
      </c>
    </row>
    <row r="52" spans="1:18" ht="9.75" customHeight="1">
      <c r="A52" s="147"/>
      <c r="B52" s="150" t="s">
        <v>190</v>
      </c>
      <c r="C52" s="69" t="s">
        <v>27</v>
      </c>
      <c r="D52" s="150" t="s">
        <v>44</v>
      </c>
      <c r="E52" s="151"/>
      <c r="F52" s="68">
        <v>895</v>
      </c>
      <c r="G52" s="66" t="s">
        <v>26</v>
      </c>
      <c r="H52" s="66" t="s">
        <v>26</v>
      </c>
      <c r="I52" s="66" t="s">
        <v>26</v>
      </c>
      <c r="J52" s="66" t="s">
        <v>26</v>
      </c>
      <c r="K52" s="66" t="s">
        <v>26</v>
      </c>
      <c r="L52" s="66" t="s">
        <v>26</v>
      </c>
      <c r="M52" s="66">
        <v>2</v>
      </c>
      <c r="N52" s="66">
        <v>19</v>
      </c>
      <c r="O52" s="66">
        <v>74</v>
      </c>
      <c r="P52" s="66">
        <v>122</v>
      </c>
      <c r="Q52" s="66">
        <v>678</v>
      </c>
      <c r="R52" s="66">
        <v>686</v>
      </c>
    </row>
    <row r="53" spans="1:18" ht="9.75" customHeight="1">
      <c r="A53" s="147"/>
      <c r="B53" s="150" t="s">
        <v>44</v>
      </c>
      <c r="C53" s="69" t="s">
        <v>27</v>
      </c>
      <c r="D53" s="150" t="s">
        <v>189</v>
      </c>
      <c r="E53" s="151"/>
      <c r="F53" s="68">
        <v>53</v>
      </c>
      <c r="G53" s="66" t="s">
        <v>26</v>
      </c>
      <c r="H53" s="66" t="s">
        <v>26</v>
      </c>
      <c r="I53" s="66" t="s">
        <v>26</v>
      </c>
      <c r="J53" s="66" t="s">
        <v>26</v>
      </c>
      <c r="K53" s="66" t="s">
        <v>26</v>
      </c>
      <c r="L53" s="66" t="s">
        <v>26</v>
      </c>
      <c r="M53" s="66" t="s">
        <v>26</v>
      </c>
      <c r="N53" s="66" t="s">
        <v>26</v>
      </c>
      <c r="O53" s="66" t="s">
        <v>26</v>
      </c>
      <c r="P53" s="66">
        <v>1</v>
      </c>
      <c r="Q53" s="66">
        <v>52</v>
      </c>
      <c r="R53" s="66">
        <v>817</v>
      </c>
    </row>
    <row r="54" spans="1:18" ht="9.75" customHeight="1">
      <c r="A54" s="147"/>
      <c r="B54" s="150"/>
      <c r="C54" s="69" t="s">
        <v>28</v>
      </c>
      <c r="D54" s="150" t="s">
        <v>189</v>
      </c>
      <c r="E54" s="147"/>
      <c r="F54" s="68" t="s">
        <v>26</v>
      </c>
      <c r="G54" s="66" t="s">
        <v>26</v>
      </c>
      <c r="H54" s="66" t="s">
        <v>26</v>
      </c>
      <c r="I54" s="66" t="s">
        <v>26</v>
      </c>
      <c r="J54" s="66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P54" s="66" t="s">
        <v>26</v>
      </c>
      <c r="Q54" s="66" t="s">
        <v>26</v>
      </c>
      <c r="R54" s="66" t="s">
        <v>26</v>
      </c>
    </row>
    <row r="55" spans="1:18" s="141" customFormat="1" ht="9.75" customHeight="1">
      <c r="A55" s="143"/>
      <c r="B55" s="25"/>
      <c r="C55" s="84"/>
      <c r="D55" s="80" t="s">
        <v>29</v>
      </c>
      <c r="E55" s="142"/>
      <c r="F55" s="64">
        <v>5861</v>
      </c>
      <c r="G55" s="78" t="s">
        <v>26</v>
      </c>
      <c r="H55" s="78">
        <v>2</v>
      </c>
      <c r="I55" s="78">
        <v>8</v>
      </c>
      <c r="J55" s="78">
        <v>20</v>
      </c>
      <c r="K55" s="78">
        <v>60</v>
      </c>
      <c r="L55" s="78">
        <v>146</v>
      </c>
      <c r="M55" s="78">
        <v>308</v>
      </c>
      <c r="N55" s="78">
        <v>562</v>
      </c>
      <c r="O55" s="78">
        <v>784</v>
      </c>
      <c r="P55" s="78">
        <v>812</v>
      </c>
      <c r="Q55" s="78">
        <v>3159</v>
      </c>
      <c r="R55" s="78">
        <v>591</v>
      </c>
    </row>
    <row r="56" spans="1:18" ht="15" customHeight="1">
      <c r="A56" s="154" t="s">
        <v>35</v>
      </c>
      <c r="B56" s="150"/>
      <c r="C56" s="69" t="s">
        <v>25</v>
      </c>
      <c r="D56" s="150" t="s">
        <v>32</v>
      </c>
      <c r="E56" s="151"/>
      <c r="F56" s="68">
        <v>243</v>
      </c>
      <c r="G56" s="66" t="s">
        <v>26</v>
      </c>
      <c r="H56" s="66">
        <v>1</v>
      </c>
      <c r="I56" s="66">
        <v>1</v>
      </c>
      <c r="J56" s="66">
        <v>1</v>
      </c>
      <c r="K56" s="66">
        <v>3</v>
      </c>
      <c r="L56" s="66">
        <v>8</v>
      </c>
      <c r="M56" s="66">
        <v>14</v>
      </c>
      <c r="N56" s="66">
        <v>18</v>
      </c>
      <c r="O56" s="66">
        <v>26</v>
      </c>
      <c r="P56" s="66">
        <v>35</v>
      </c>
      <c r="Q56" s="66">
        <v>136</v>
      </c>
      <c r="R56" s="66">
        <v>594</v>
      </c>
    </row>
    <row r="57" spans="1:18" ht="9.75" customHeight="1">
      <c r="A57" s="153"/>
      <c r="B57" s="150" t="s">
        <v>32</v>
      </c>
      <c r="C57" s="69" t="s">
        <v>27</v>
      </c>
      <c r="D57" s="150" t="s">
        <v>43</v>
      </c>
      <c r="E57" s="151"/>
      <c r="F57" s="68">
        <v>1227</v>
      </c>
      <c r="G57" s="66" t="s">
        <v>26</v>
      </c>
      <c r="H57" s="66" t="s">
        <v>26</v>
      </c>
      <c r="I57" s="66">
        <v>3</v>
      </c>
      <c r="J57" s="66">
        <v>10</v>
      </c>
      <c r="K57" s="66">
        <v>9</v>
      </c>
      <c r="L57" s="66">
        <v>29</v>
      </c>
      <c r="M57" s="66">
        <v>50</v>
      </c>
      <c r="N57" s="66">
        <v>68</v>
      </c>
      <c r="O57" s="66">
        <v>115</v>
      </c>
      <c r="P57" s="66">
        <v>136</v>
      </c>
      <c r="Q57" s="66">
        <v>807</v>
      </c>
      <c r="R57" s="66">
        <v>633</v>
      </c>
    </row>
    <row r="58" spans="1:18" ht="9.75" customHeight="1">
      <c r="A58" s="147"/>
      <c r="B58" s="150" t="s">
        <v>43</v>
      </c>
      <c r="C58" s="69" t="s">
        <v>27</v>
      </c>
      <c r="D58" s="150" t="s">
        <v>44</v>
      </c>
      <c r="E58" s="151"/>
      <c r="F58" s="68">
        <v>1252</v>
      </c>
      <c r="G58" s="66" t="s">
        <v>26</v>
      </c>
      <c r="H58" s="66" t="s">
        <v>26</v>
      </c>
      <c r="I58" s="66">
        <v>1</v>
      </c>
      <c r="J58" s="66">
        <v>2</v>
      </c>
      <c r="K58" s="66">
        <v>5</v>
      </c>
      <c r="L58" s="66">
        <v>17</v>
      </c>
      <c r="M58" s="66">
        <v>35</v>
      </c>
      <c r="N58" s="66">
        <v>70</v>
      </c>
      <c r="O58" s="66">
        <v>82</v>
      </c>
      <c r="P58" s="66">
        <v>125</v>
      </c>
      <c r="Q58" s="66">
        <v>915</v>
      </c>
      <c r="R58" s="66">
        <v>688</v>
      </c>
    </row>
    <row r="59" spans="1:18" ht="9.75" customHeight="1">
      <c r="A59" s="147"/>
      <c r="B59" s="150" t="s">
        <v>44</v>
      </c>
      <c r="C59" s="69" t="s">
        <v>27</v>
      </c>
      <c r="D59" s="150" t="s">
        <v>189</v>
      </c>
      <c r="E59" s="151"/>
      <c r="F59" s="68">
        <v>456</v>
      </c>
      <c r="G59" s="66" t="s">
        <v>26</v>
      </c>
      <c r="H59" s="66" t="s">
        <v>26</v>
      </c>
      <c r="I59" s="66" t="s">
        <v>26</v>
      </c>
      <c r="J59" s="66" t="s">
        <v>26</v>
      </c>
      <c r="K59" s="66" t="s">
        <v>26</v>
      </c>
      <c r="L59" s="66">
        <v>1</v>
      </c>
      <c r="M59" s="66">
        <v>3</v>
      </c>
      <c r="N59" s="66">
        <v>5</v>
      </c>
      <c r="O59" s="66">
        <v>14</v>
      </c>
      <c r="P59" s="66">
        <v>22</v>
      </c>
      <c r="Q59" s="66">
        <v>411</v>
      </c>
      <c r="R59" s="66">
        <v>803</v>
      </c>
    </row>
    <row r="60" spans="1:18" ht="9.75" customHeight="1">
      <c r="A60" s="147"/>
      <c r="B60" s="150"/>
      <c r="C60" s="69" t="s">
        <v>28</v>
      </c>
      <c r="D60" s="150" t="s">
        <v>189</v>
      </c>
      <c r="E60" s="147"/>
      <c r="F60" s="68">
        <v>45</v>
      </c>
      <c r="G60" s="66" t="s">
        <v>26</v>
      </c>
      <c r="H60" s="66" t="s">
        <v>26</v>
      </c>
      <c r="I60" s="66" t="s">
        <v>26</v>
      </c>
      <c r="J60" s="66" t="s">
        <v>26</v>
      </c>
      <c r="K60" s="66" t="s">
        <v>26</v>
      </c>
      <c r="L60" s="66" t="s">
        <v>26</v>
      </c>
      <c r="M60" s="66" t="s">
        <v>26</v>
      </c>
      <c r="N60" s="66" t="s">
        <v>26</v>
      </c>
      <c r="O60" s="66" t="s">
        <v>26</v>
      </c>
      <c r="P60" s="66" t="s">
        <v>26</v>
      </c>
      <c r="Q60" s="66">
        <v>45</v>
      </c>
      <c r="R60" s="66">
        <v>999</v>
      </c>
    </row>
    <row r="61" spans="1:18" s="141" customFormat="1" ht="9.75" customHeight="1">
      <c r="A61" s="143"/>
      <c r="B61" s="152"/>
      <c r="C61" s="84"/>
      <c r="D61" s="80" t="s">
        <v>29</v>
      </c>
      <c r="E61" s="142"/>
      <c r="F61" s="64">
        <v>3223</v>
      </c>
      <c r="G61" s="78" t="s">
        <v>26</v>
      </c>
      <c r="H61" s="78">
        <v>1</v>
      </c>
      <c r="I61" s="78">
        <v>5</v>
      </c>
      <c r="J61" s="78">
        <v>13</v>
      </c>
      <c r="K61" s="78">
        <v>17</v>
      </c>
      <c r="L61" s="78">
        <v>55</v>
      </c>
      <c r="M61" s="78">
        <v>102</v>
      </c>
      <c r="N61" s="78">
        <v>161</v>
      </c>
      <c r="O61" s="78">
        <v>237</v>
      </c>
      <c r="P61" s="78">
        <v>318</v>
      </c>
      <c r="Q61" s="78">
        <v>2314</v>
      </c>
      <c r="R61" s="78">
        <v>680</v>
      </c>
    </row>
    <row r="62" spans="1:18" ht="15" customHeight="1">
      <c r="A62" s="146" t="s">
        <v>42</v>
      </c>
      <c r="B62" s="150"/>
      <c r="C62" s="69" t="s">
        <v>25</v>
      </c>
      <c r="D62" s="150" t="s">
        <v>15</v>
      </c>
      <c r="E62" s="151"/>
      <c r="F62" s="68">
        <v>1111</v>
      </c>
      <c r="G62" s="66">
        <v>15</v>
      </c>
      <c r="H62" s="66">
        <v>55</v>
      </c>
      <c r="I62" s="66">
        <v>95</v>
      </c>
      <c r="J62" s="66">
        <v>153</v>
      </c>
      <c r="K62" s="66">
        <v>263</v>
      </c>
      <c r="L62" s="66">
        <v>175</v>
      </c>
      <c r="M62" s="66">
        <v>132</v>
      </c>
      <c r="N62" s="66">
        <v>78</v>
      </c>
      <c r="O62" s="66">
        <v>53</v>
      </c>
      <c r="P62" s="66">
        <v>30</v>
      </c>
      <c r="Q62" s="66">
        <v>62</v>
      </c>
      <c r="R62" s="66">
        <v>319</v>
      </c>
    </row>
    <row r="63" spans="1:18" ht="9.75" customHeight="1">
      <c r="A63" s="147"/>
      <c r="B63" s="150" t="s">
        <v>15</v>
      </c>
      <c r="C63" s="69" t="s">
        <v>27</v>
      </c>
      <c r="D63" s="150" t="s">
        <v>192</v>
      </c>
      <c r="E63" s="151"/>
      <c r="F63" s="68">
        <v>941</v>
      </c>
      <c r="G63" s="66">
        <v>16</v>
      </c>
      <c r="H63" s="66">
        <v>53</v>
      </c>
      <c r="I63" s="66">
        <v>97</v>
      </c>
      <c r="J63" s="66">
        <v>111</v>
      </c>
      <c r="K63" s="66">
        <v>218</v>
      </c>
      <c r="L63" s="66">
        <v>194</v>
      </c>
      <c r="M63" s="66">
        <v>118</v>
      </c>
      <c r="N63" s="66">
        <v>42</v>
      </c>
      <c r="O63" s="66">
        <v>44</v>
      </c>
      <c r="P63" s="66">
        <v>15</v>
      </c>
      <c r="Q63" s="66">
        <v>33</v>
      </c>
      <c r="R63" s="66">
        <v>303</v>
      </c>
    </row>
    <row r="64" spans="1:18" ht="9.75" customHeight="1">
      <c r="A64" s="147"/>
      <c r="B64" s="150" t="s">
        <v>192</v>
      </c>
      <c r="C64" s="69" t="s">
        <v>27</v>
      </c>
      <c r="D64" s="150" t="s">
        <v>142</v>
      </c>
      <c r="E64" s="151"/>
      <c r="F64" s="68">
        <v>4913</v>
      </c>
      <c r="G64" s="66">
        <v>34</v>
      </c>
      <c r="H64" s="66">
        <v>239</v>
      </c>
      <c r="I64" s="66">
        <v>506</v>
      </c>
      <c r="J64" s="66">
        <v>686</v>
      </c>
      <c r="K64" s="66">
        <v>1399</v>
      </c>
      <c r="L64" s="66">
        <v>1016</v>
      </c>
      <c r="M64" s="66">
        <v>550</v>
      </c>
      <c r="N64" s="66">
        <v>215</v>
      </c>
      <c r="O64" s="66">
        <v>102</v>
      </c>
      <c r="P64" s="66">
        <v>72</v>
      </c>
      <c r="Q64" s="66">
        <v>94</v>
      </c>
      <c r="R64" s="66">
        <v>292</v>
      </c>
    </row>
    <row r="65" spans="1:18" ht="9.75" customHeight="1">
      <c r="A65" s="147"/>
      <c r="B65" s="150" t="s">
        <v>142</v>
      </c>
      <c r="C65" s="69" t="s">
        <v>27</v>
      </c>
      <c r="D65" s="150" t="s">
        <v>141</v>
      </c>
      <c r="E65" s="151"/>
      <c r="F65" s="68">
        <v>30860</v>
      </c>
      <c r="G65" s="66">
        <v>1</v>
      </c>
      <c r="H65" s="66">
        <v>142</v>
      </c>
      <c r="I65" s="66">
        <v>1252</v>
      </c>
      <c r="J65" s="66">
        <v>3639</v>
      </c>
      <c r="K65" s="66">
        <v>9368</v>
      </c>
      <c r="L65" s="66">
        <v>8359</v>
      </c>
      <c r="M65" s="66">
        <v>4510</v>
      </c>
      <c r="N65" s="66">
        <v>1926</v>
      </c>
      <c r="O65" s="66">
        <v>843</v>
      </c>
      <c r="P65" s="66">
        <v>355</v>
      </c>
      <c r="Q65" s="66">
        <v>465</v>
      </c>
      <c r="R65" s="66">
        <v>315</v>
      </c>
    </row>
    <row r="66" spans="1:18" ht="9.75" customHeight="1">
      <c r="A66" s="147"/>
      <c r="B66" s="150" t="s">
        <v>141</v>
      </c>
      <c r="C66" s="69" t="s">
        <v>27</v>
      </c>
      <c r="D66" s="150" t="s">
        <v>32</v>
      </c>
      <c r="E66" s="151"/>
      <c r="F66" s="68">
        <v>12517</v>
      </c>
      <c r="G66" s="66" t="s">
        <v>26</v>
      </c>
      <c r="H66" s="66">
        <v>6</v>
      </c>
      <c r="I66" s="66">
        <v>44</v>
      </c>
      <c r="J66" s="66">
        <v>185</v>
      </c>
      <c r="K66" s="66">
        <v>1189</v>
      </c>
      <c r="L66" s="66">
        <v>2661</v>
      </c>
      <c r="M66" s="66">
        <v>2788</v>
      </c>
      <c r="N66" s="66">
        <v>2133</v>
      </c>
      <c r="O66" s="66">
        <v>1411</v>
      </c>
      <c r="P66" s="66">
        <v>850</v>
      </c>
      <c r="Q66" s="66">
        <v>1250</v>
      </c>
      <c r="R66" s="66">
        <v>408</v>
      </c>
    </row>
    <row r="67" spans="1:18" ht="9.75" customHeight="1">
      <c r="A67" s="147"/>
      <c r="B67" s="150" t="s">
        <v>32</v>
      </c>
      <c r="C67" s="69" t="s">
        <v>27</v>
      </c>
      <c r="D67" s="150" t="s">
        <v>191</v>
      </c>
      <c r="E67" s="151"/>
      <c r="F67" s="68">
        <v>8070</v>
      </c>
      <c r="G67" s="66" t="s">
        <v>26</v>
      </c>
      <c r="H67" s="66">
        <v>1</v>
      </c>
      <c r="I67" s="66">
        <v>9</v>
      </c>
      <c r="J67" s="66">
        <v>51</v>
      </c>
      <c r="K67" s="66">
        <v>115</v>
      </c>
      <c r="L67" s="66">
        <v>399</v>
      </c>
      <c r="M67" s="66">
        <v>1065</v>
      </c>
      <c r="N67" s="66">
        <v>1370</v>
      </c>
      <c r="O67" s="66">
        <v>1463</v>
      </c>
      <c r="P67" s="66">
        <v>1099</v>
      </c>
      <c r="Q67" s="66">
        <v>2498</v>
      </c>
      <c r="R67" s="66">
        <v>508</v>
      </c>
    </row>
    <row r="68" spans="1:18" ht="9.75" customHeight="1">
      <c r="A68" s="147"/>
      <c r="B68" s="150" t="s">
        <v>191</v>
      </c>
      <c r="C68" s="69" t="s">
        <v>27</v>
      </c>
      <c r="D68" s="150" t="s">
        <v>43</v>
      </c>
      <c r="E68" s="151"/>
      <c r="F68" s="68">
        <v>6559</v>
      </c>
      <c r="G68" s="66" t="s">
        <v>26</v>
      </c>
      <c r="H68" s="66" t="s">
        <v>26</v>
      </c>
      <c r="I68" s="66">
        <v>3</v>
      </c>
      <c r="J68" s="66">
        <v>15</v>
      </c>
      <c r="K68" s="66">
        <v>62</v>
      </c>
      <c r="L68" s="66">
        <v>188</v>
      </c>
      <c r="M68" s="66">
        <v>427</v>
      </c>
      <c r="N68" s="66">
        <v>760</v>
      </c>
      <c r="O68" s="66">
        <v>1103</v>
      </c>
      <c r="P68" s="66">
        <v>1040</v>
      </c>
      <c r="Q68" s="66">
        <v>2961</v>
      </c>
      <c r="R68" s="66">
        <v>562</v>
      </c>
    </row>
    <row r="69" spans="1:18" ht="9.75" customHeight="1">
      <c r="A69" s="147"/>
      <c r="B69" s="150" t="s">
        <v>43</v>
      </c>
      <c r="C69" s="69" t="s">
        <v>27</v>
      </c>
      <c r="D69" s="150" t="s">
        <v>190</v>
      </c>
      <c r="E69" s="151"/>
      <c r="F69" s="68">
        <v>4368</v>
      </c>
      <c r="G69" s="66" t="s">
        <v>26</v>
      </c>
      <c r="H69" s="66" t="s">
        <v>26</v>
      </c>
      <c r="I69" s="66" t="s">
        <v>26</v>
      </c>
      <c r="J69" s="66">
        <v>2</v>
      </c>
      <c r="K69" s="66">
        <v>6</v>
      </c>
      <c r="L69" s="66">
        <v>44</v>
      </c>
      <c r="M69" s="66">
        <v>162</v>
      </c>
      <c r="N69" s="66">
        <v>357</v>
      </c>
      <c r="O69" s="66">
        <v>576</v>
      </c>
      <c r="P69" s="66">
        <v>649</v>
      </c>
      <c r="Q69" s="66">
        <v>2572</v>
      </c>
      <c r="R69" s="66">
        <v>614</v>
      </c>
    </row>
    <row r="70" spans="1:18" ht="9.75" customHeight="1">
      <c r="A70" s="147"/>
      <c r="B70" s="150" t="s">
        <v>190</v>
      </c>
      <c r="C70" s="69" t="s">
        <v>27</v>
      </c>
      <c r="D70" s="150" t="s">
        <v>44</v>
      </c>
      <c r="E70" s="151"/>
      <c r="F70" s="68">
        <v>1587</v>
      </c>
      <c r="G70" s="66" t="s">
        <v>26</v>
      </c>
      <c r="H70" s="66" t="s">
        <v>26</v>
      </c>
      <c r="I70" s="66">
        <v>1</v>
      </c>
      <c r="J70" s="66" t="s">
        <v>26</v>
      </c>
      <c r="K70" s="66" t="s">
        <v>26</v>
      </c>
      <c r="L70" s="66">
        <v>4</v>
      </c>
      <c r="M70" s="66">
        <v>14</v>
      </c>
      <c r="N70" s="66">
        <v>41</v>
      </c>
      <c r="O70" s="66">
        <v>106</v>
      </c>
      <c r="P70" s="66">
        <v>179</v>
      </c>
      <c r="Q70" s="66">
        <v>1242</v>
      </c>
      <c r="R70" s="66">
        <v>700</v>
      </c>
    </row>
    <row r="71" spans="1:18" ht="9.75" customHeight="1">
      <c r="A71" s="147"/>
      <c r="B71" s="150" t="s">
        <v>44</v>
      </c>
      <c r="C71" s="69" t="s">
        <v>27</v>
      </c>
      <c r="D71" s="150" t="s">
        <v>189</v>
      </c>
      <c r="E71" s="151"/>
      <c r="F71" s="68">
        <v>509</v>
      </c>
      <c r="G71" s="66" t="s">
        <v>26</v>
      </c>
      <c r="H71" s="66" t="s">
        <v>26</v>
      </c>
      <c r="I71" s="66" t="s">
        <v>26</v>
      </c>
      <c r="J71" s="66" t="s">
        <v>26</v>
      </c>
      <c r="K71" s="66" t="s">
        <v>26</v>
      </c>
      <c r="L71" s="66">
        <v>1</v>
      </c>
      <c r="M71" s="66">
        <v>3</v>
      </c>
      <c r="N71" s="66">
        <v>5</v>
      </c>
      <c r="O71" s="66">
        <v>14</v>
      </c>
      <c r="P71" s="66">
        <v>23</v>
      </c>
      <c r="Q71" s="66">
        <v>463</v>
      </c>
      <c r="R71" s="66">
        <v>804</v>
      </c>
    </row>
    <row r="72" spans="1:18" ht="9.75" customHeight="1">
      <c r="A72" s="147"/>
      <c r="B72" s="150"/>
      <c r="C72" s="69" t="s">
        <v>28</v>
      </c>
      <c r="D72" s="150" t="s">
        <v>189</v>
      </c>
      <c r="E72" s="147"/>
      <c r="F72" s="68">
        <v>45</v>
      </c>
      <c r="G72" s="66" t="s">
        <v>26</v>
      </c>
      <c r="H72" s="66" t="s">
        <v>26</v>
      </c>
      <c r="I72" s="66" t="s">
        <v>26</v>
      </c>
      <c r="J72" s="66" t="s">
        <v>26</v>
      </c>
      <c r="K72" s="66" t="s">
        <v>26</v>
      </c>
      <c r="L72" s="66" t="s">
        <v>26</v>
      </c>
      <c r="M72" s="66" t="s">
        <v>26</v>
      </c>
      <c r="N72" s="66" t="s">
        <v>26</v>
      </c>
      <c r="O72" s="66" t="s">
        <v>26</v>
      </c>
      <c r="P72" s="66" t="s">
        <v>26</v>
      </c>
      <c r="Q72" s="66">
        <v>45</v>
      </c>
      <c r="R72" s="66">
        <v>999</v>
      </c>
    </row>
    <row r="73" spans="1:18" s="141" customFormat="1" ht="9.75" customHeight="1">
      <c r="A73" s="143"/>
      <c r="B73" s="149"/>
      <c r="C73" s="148"/>
      <c r="D73" s="148" t="s">
        <v>42</v>
      </c>
      <c r="E73" s="142"/>
      <c r="F73" s="64">
        <v>71480</v>
      </c>
      <c r="G73" s="78">
        <v>66</v>
      </c>
      <c r="H73" s="78">
        <v>496</v>
      </c>
      <c r="I73" s="78">
        <v>2007</v>
      </c>
      <c r="J73" s="78">
        <v>4842</v>
      </c>
      <c r="K73" s="78">
        <v>12620</v>
      </c>
      <c r="L73" s="78">
        <v>13041</v>
      </c>
      <c r="M73" s="78">
        <v>9769</v>
      </c>
      <c r="N73" s="78">
        <v>6927</v>
      </c>
      <c r="O73" s="78">
        <v>5715</v>
      </c>
      <c r="P73" s="78">
        <v>4312</v>
      </c>
      <c r="Q73" s="78">
        <v>11685</v>
      </c>
      <c r="R73" s="78">
        <v>405</v>
      </c>
    </row>
    <row r="74" spans="1:18" ht="9" customHeight="1">
      <c r="A74" s="147"/>
      <c r="B74" s="144"/>
      <c r="C74" s="144"/>
      <c r="D74" s="144"/>
      <c r="E74" s="144"/>
      <c r="F74" s="135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8" ht="9.75" customHeight="1">
      <c r="A75" s="523" t="s">
        <v>188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</row>
    <row r="76" spans="1:18" ht="9" customHeight="1">
      <c r="A76" s="147"/>
      <c r="B76" s="144"/>
      <c r="C76" s="144"/>
      <c r="D76" s="144"/>
      <c r="E76" s="144"/>
      <c r="F76" s="135"/>
      <c r="G76" s="135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ht="9.75" customHeight="1">
      <c r="A77" s="147"/>
      <c r="B77" s="146" t="s">
        <v>125</v>
      </c>
      <c r="C77" s="145"/>
      <c r="D77" s="144"/>
      <c r="E77" s="144"/>
      <c r="F77" s="68">
        <v>19215</v>
      </c>
      <c r="G77" s="66">
        <v>29</v>
      </c>
      <c r="H77" s="66">
        <v>215</v>
      </c>
      <c r="I77" s="66">
        <v>830</v>
      </c>
      <c r="J77" s="66">
        <v>1700</v>
      </c>
      <c r="K77" s="66">
        <v>7186</v>
      </c>
      <c r="L77" s="66">
        <v>2031</v>
      </c>
      <c r="M77" s="66">
        <v>1813</v>
      </c>
      <c r="N77" s="66">
        <v>1471</v>
      </c>
      <c r="O77" s="66">
        <v>1190</v>
      </c>
      <c r="P77" s="66">
        <v>784</v>
      </c>
      <c r="Q77" s="66">
        <v>1966</v>
      </c>
      <c r="R77" s="66">
        <v>363</v>
      </c>
    </row>
    <row r="78" spans="1:18" ht="9.75" customHeight="1">
      <c r="A78" s="147"/>
      <c r="B78" s="146" t="s">
        <v>124</v>
      </c>
      <c r="C78" s="145"/>
      <c r="D78" s="144"/>
      <c r="E78" s="144"/>
      <c r="F78" s="68">
        <v>14721</v>
      </c>
      <c r="G78" s="66">
        <v>17</v>
      </c>
      <c r="H78" s="66">
        <v>85</v>
      </c>
      <c r="I78" s="66">
        <v>456</v>
      </c>
      <c r="J78" s="66">
        <v>1152</v>
      </c>
      <c r="K78" s="66">
        <v>1765</v>
      </c>
      <c r="L78" s="66">
        <v>4656</v>
      </c>
      <c r="M78" s="66">
        <v>1578</v>
      </c>
      <c r="N78" s="66">
        <v>1280</v>
      </c>
      <c r="O78" s="66">
        <v>1156</v>
      </c>
      <c r="P78" s="66">
        <v>836</v>
      </c>
      <c r="Q78" s="66">
        <v>1740</v>
      </c>
      <c r="R78" s="66">
        <v>382</v>
      </c>
    </row>
    <row r="79" spans="1:18" ht="9.75" customHeight="1">
      <c r="A79" s="147"/>
      <c r="B79" s="146" t="s">
        <v>123</v>
      </c>
      <c r="C79" s="145"/>
      <c r="D79" s="144"/>
      <c r="E79" s="144"/>
      <c r="F79" s="68">
        <v>11898</v>
      </c>
      <c r="G79" s="66">
        <v>5</v>
      </c>
      <c r="H79" s="66">
        <v>74</v>
      </c>
      <c r="I79" s="66">
        <v>282</v>
      </c>
      <c r="J79" s="66">
        <v>866</v>
      </c>
      <c r="K79" s="66">
        <v>1393</v>
      </c>
      <c r="L79" s="66">
        <v>3280</v>
      </c>
      <c r="M79" s="66">
        <v>1326</v>
      </c>
      <c r="N79" s="66">
        <v>1180</v>
      </c>
      <c r="O79" s="66">
        <v>1068</v>
      </c>
      <c r="P79" s="66">
        <v>792</v>
      </c>
      <c r="Q79" s="66">
        <v>1632</v>
      </c>
      <c r="R79" s="66">
        <v>399</v>
      </c>
    </row>
    <row r="80" spans="1:18" ht="9.75" customHeight="1">
      <c r="A80" s="147"/>
      <c r="B80" s="146" t="s">
        <v>122</v>
      </c>
      <c r="C80" s="145"/>
      <c r="D80" s="144"/>
      <c r="E80" s="144"/>
      <c r="F80" s="68">
        <v>15791</v>
      </c>
      <c r="G80" s="66">
        <v>10</v>
      </c>
      <c r="H80" s="66">
        <v>88</v>
      </c>
      <c r="I80" s="66">
        <v>315</v>
      </c>
      <c r="J80" s="66">
        <v>806</v>
      </c>
      <c r="K80" s="66">
        <v>1554</v>
      </c>
      <c r="L80" s="66">
        <v>2073</v>
      </c>
      <c r="M80" s="66">
        <v>3810</v>
      </c>
      <c r="N80" s="66">
        <v>1544</v>
      </c>
      <c r="O80" s="66">
        <v>1518</v>
      </c>
      <c r="P80" s="66">
        <v>1202</v>
      </c>
      <c r="Q80" s="66">
        <v>2871</v>
      </c>
      <c r="R80" s="66">
        <v>423</v>
      </c>
    </row>
    <row r="81" spans="1:18" ht="9.75" customHeight="1">
      <c r="A81" s="147"/>
      <c r="B81" s="146" t="s">
        <v>121</v>
      </c>
      <c r="C81" s="145"/>
      <c r="D81" s="144"/>
      <c r="E81" s="144"/>
      <c r="F81" s="68">
        <v>2518</v>
      </c>
      <c r="G81" s="66">
        <v>3</v>
      </c>
      <c r="H81" s="66">
        <v>12</v>
      </c>
      <c r="I81" s="66">
        <v>35</v>
      </c>
      <c r="J81" s="66">
        <v>96</v>
      </c>
      <c r="K81" s="66">
        <v>187</v>
      </c>
      <c r="L81" s="66">
        <v>258</v>
      </c>
      <c r="M81" s="66">
        <v>508</v>
      </c>
      <c r="N81" s="66">
        <v>228</v>
      </c>
      <c r="O81" s="66">
        <v>223</v>
      </c>
      <c r="P81" s="66">
        <v>207</v>
      </c>
      <c r="Q81" s="66">
        <v>761</v>
      </c>
      <c r="R81" s="66">
        <v>479</v>
      </c>
    </row>
    <row r="82" spans="1:18" ht="9.75" customHeight="1">
      <c r="A82" s="147"/>
      <c r="B82" s="146" t="s">
        <v>120</v>
      </c>
      <c r="C82" s="145"/>
      <c r="D82" s="144"/>
      <c r="E82" s="144"/>
      <c r="F82" s="68">
        <v>7337</v>
      </c>
      <c r="G82" s="66">
        <v>2</v>
      </c>
      <c r="H82" s="66">
        <v>22</v>
      </c>
      <c r="I82" s="66">
        <v>89</v>
      </c>
      <c r="J82" s="66">
        <v>222</v>
      </c>
      <c r="K82" s="66">
        <v>535</v>
      </c>
      <c r="L82" s="66">
        <v>743</v>
      </c>
      <c r="M82" s="66">
        <v>734</v>
      </c>
      <c r="N82" s="66">
        <v>1224</v>
      </c>
      <c r="O82" s="66">
        <v>560</v>
      </c>
      <c r="P82" s="66">
        <v>491</v>
      </c>
      <c r="Q82" s="66">
        <v>2715</v>
      </c>
      <c r="R82" s="66">
        <v>506</v>
      </c>
    </row>
    <row r="83" spans="1:18" s="141" customFormat="1" ht="9.75" customHeight="1">
      <c r="A83" s="143"/>
      <c r="B83" s="537" t="s">
        <v>29</v>
      </c>
      <c r="C83" s="537"/>
      <c r="D83" s="537"/>
      <c r="E83" s="142"/>
      <c r="F83" s="64">
        <v>71480</v>
      </c>
      <c r="G83" s="78">
        <v>66</v>
      </c>
      <c r="H83" s="78">
        <v>496</v>
      </c>
      <c r="I83" s="78">
        <v>2007</v>
      </c>
      <c r="J83" s="78">
        <v>4842</v>
      </c>
      <c r="K83" s="78">
        <v>12620</v>
      </c>
      <c r="L83" s="78">
        <v>13041</v>
      </c>
      <c r="M83" s="78">
        <v>9769</v>
      </c>
      <c r="N83" s="78">
        <v>6927</v>
      </c>
      <c r="O83" s="78">
        <v>5715</v>
      </c>
      <c r="P83" s="78">
        <v>4312</v>
      </c>
      <c r="Q83" s="78">
        <v>11685</v>
      </c>
      <c r="R83" s="78">
        <v>405</v>
      </c>
    </row>
    <row r="84" spans="1:18" ht="9.75" customHeight="1">
      <c r="A84" s="140" t="s">
        <v>70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</row>
    <row r="85" spans="1:18" ht="12" customHeight="1">
      <c r="A85" s="521" t="s">
        <v>187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</row>
  </sheetData>
  <sheetProtection/>
  <mergeCells count="36">
    <mergeCell ref="P16:P17"/>
    <mergeCell ref="Q13:Q17"/>
    <mergeCell ref="H15:P15"/>
    <mergeCell ref="P13:P14"/>
    <mergeCell ref="H16:H17"/>
    <mergeCell ref="I16:I17"/>
    <mergeCell ref="T22:U29"/>
    <mergeCell ref="A11:A18"/>
    <mergeCell ref="G13:G17"/>
    <mergeCell ref="L13:L14"/>
    <mergeCell ref="N16:N17"/>
    <mergeCell ref="M13:M14"/>
    <mergeCell ref="J13:J14"/>
    <mergeCell ref="K13:K14"/>
    <mergeCell ref="M16:M17"/>
    <mergeCell ref="K16:K17"/>
    <mergeCell ref="A4:R4"/>
    <mergeCell ref="A10:R10"/>
    <mergeCell ref="O16:O17"/>
    <mergeCell ref="N13:N14"/>
    <mergeCell ref="O13:O14"/>
    <mergeCell ref="F11:F17"/>
    <mergeCell ref="R11:R17"/>
    <mergeCell ref="H13:H14"/>
    <mergeCell ref="I13:I14"/>
    <mergeCell ref="L16:L17"/>
    <mergeCell ref="H18:P18"/>
    <mergeCell ref="A85:R85"/>
    <mergeCell ref="A8:R8"/>
    <mergeCell ref="A9:R9"/>
    <mergeCell ref="A20:R20"/>
    <mergeCell ref="A75:R75"/>
    <mergeCell ref="B11:E18"/>
    <mergeCell ref="G11:Q12"/>
    <mergeCell ref="J16:J17"/>
    <mergeCell ref="B83:D8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U85"/>
  <sheetViews>
    <sheetView zoomScalePageLayoutView="0" workbookViewId="0" topLeftCell="A1">
      <selection activeCell="T84" sqref="T84"/>
    </sheetView>
  </sheetViews>
  <sheetFormatPr defaultColWidth="11.421875" defaultRowHeight="12.75"/>
  <cols>
    <col min="1" max="1" width="8.0039062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6.421875" style="139" customWidth="1"/>
    <col min="7" max="17" width="6.140625" style="139" customWidth="1"/>
    <col min="18" max="18" width="7.421875" style="139" customWidth="1"/>
    <col min="19" max="16384" width="11.421875" style="139" customWidth="1"/>
  </cols>
  <sheetData>
    <row r="1" ht="10.5" customHeight="1"/>
    <row r="2" ht="10.5" customHeight="1"/>
    <row r="3" ht="10.5" customHeight="1"/>
    <row r="4" spans="1:18" s="166" customFormat="1" ht="9.75" customHeight="1">
      <c r="A4" s="538">
        <v>27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</row>
    <row r="5" spans="1:18" s="166" customFormat="1" ht="9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s="166" customFormat="1" ht="9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1:18" s="166" customFormat="1" ht="9.7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s="165" customFormat="1" ht="12.75" customHeight="1">
      <c r="A8" s="539" t="s">
        <v>201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</row>
    <row r="9" spans="1:18" s="165" customFormat="1" ht="12.75" customHeight="1">
      <c r="A9" s="522" t="s">
        <v>199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</row>
    <row r="10" spans="1:18" s="165" customFormat="1" ht="9.75" customHeight="1">
      <c r="A10" s="540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</row>
    <row r="11" spans="1:19" ht="9" customHeight="1">
      <c r="A11" s="546" t="s">
        <v>2</v>
      </c>
      <c r="B11" s="524" t="s">
        <v>3</v>
      </c>
      <c r="C11" s="525"/>
      <c r="D11" s="525"/>
      <c r="E11" s="526"/>
      <c r="F11" s="542" t="s">
        <v>4</v>
      </c>
      <c r="G11" s="533" t="s">
        <v>198</v>
      </c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33" t="s">
        <v>197</v>
      </c>
      <c r="S11" s="157"/>
    </row>
    <row r="12" spans="1:19" ht="9" customHeight="1">
      <c r="A12" s="547"/>
      <c r="B12" s="527"/>
      <c r="C12" s="528"/>
      <c r="D12" s="528"/>
      <c r="E12" s="529"/>
      <c r="F12" s="543"/>
      <c r="G12" s="534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45"/>
      <c r="S12" s="157"/>
    </row>
    <row r="13" spans="1:19" ht="9" customHeight="1">
      <c r="A13" s="547"/>
      <c r="B13" s="527"/>
      <c r="C13" s="528"/>
      <c r="D13" s="528"/>
      <c r="E13" s="529"/>
      <c r="F13" s="543"/>
      <c r="G13" s="533" t="s">
        <v>196</v>
      </c>
      <c r="H13" s="541" t="s">
        <v>11</v>
      </c>
      <c r="I13" s="541" t="s">
        <v>13</v>
      </c>
      <c r="J13" s="541" t="s">
        <v>14</v>
      </c>
      <c r="K13" s="541" t="s">
        <v>15</v>
      </c>
      <c r="L13" s="541" t="s">
        <v>16</v>
      </c>
      <c r="M13" s="541" t="s">
        <v>192</v>
      </c>
      <c r="N13" s="541" t="s">
        <v>19</v>
      </c>
      <c r="O13" s="541" t="s">
        <v>194</v>
      </c>
      <c r="P13" s="555" t="s">
        <v>142</v>
      </c>
      <c r="Q13" s="535" t="s">
        <v>195</v>
      </c>
      <c r="R13" s="528"/>
      <c r="S13" s="157"/>
    </row>
    <row r="14" spans="1:19" ht="9" customHeight="1">
      <c r="A14" s="547"/>
      <c r="B14" s="527"/>
      <c r="C14" s="528"/>
      <c r="D14" s="528"/>
      <c r="E14" s="529"/>
      <c r="F14" s="543"/>
      <c r="G14" s="545"/>
      <c r="H14" s="541"/>
      <c r="I14" s="541"/>
      <c r="J14" s="541"/>
      <c r="K14" s="541"/>
      <c r="L14" s="541"/>
      <c r="M14" s="541"/>
      <c r="N14" s="541"/>
      <c r="O14" s="541"/>
      <c r="P14" s="555"/>
      <c r="Q14" s="551"/>
      <c r="R14" s="528"/>
      <c r="S14" s="157"/>
    </row>
    <row r="15" spans="1:19" ht="15" customHeight="1">
      <c r="A15" s="547"/>
      <c r="B15" s="527"/>
      <c r="C15" s="528"/>
      <c r="D15" s="528"/>
      <c r="E15" s="529"/>
      <c r="F15" s="543"/>
      <c r="G15" s="543"/>
      <c r="H15" s="552" t="s">
        <v>18</v>
      </c>
      <c r="I15" s="553"/>
      <c r="J15" s="553"/>
      <c r="K15" s="553"/>
      <c r="L15" s="553"/>
      <c r="M15" s="553"/>
      <c r="N15" s="553"/>
      <c r="O15" s="553"/>
      <c r="P15" s="554"/>
      <c r="Q15" s="551"/>
      <c r="R15" s="528"/>
      <c r="S15" s="157"/>
    </row>
    <row r="16" spans="1:19" ht="9" customHeight="1">
      <c r="A16" s="547"/>
      <c r="B16" s="527"/>
      <c r="C16" s="528"/>
      <c r="D16" s="528"/>
      <c r="E16" s="529"/>
      <c r="F16" s="543"/>
      <c r="G16" s="545"/>
      <c r="H16" s="535" t="s">
        <v>13</v>
      </c>
      <c r="I16" s="535" t="s">
        <v>14</v>
      </c>
      <c r="J16" s="535" t="s">
        <v>15</v>
      </c>
      <c r="K16" s="535" t="s">
        <v>16</v>
      </c>
      <c r="L16" s="535" t="s">
        <v>192</v>
      </c>
      <c r="M16" s="535" t="s">
        <v>19</v>
      </c>
      <c r="N16" s="535" t="s">
        <v>194</v>
      </c>
      <c r="O16" s="535" t="s">
        <v>142</v>
      </c>
      <c r="P16" s="550" t="s">
        <v>193</v>
      </c>
      <c r="Q16" s="551"/>
      <c r="R16" s="528"/>
      <c r="S16" s="157"/>
    </row>
    <row r="17" spans="1:19" ht="9" customHeight="1">
      <c r="A17" s="547"/>
      <c r="B17" s="527"/>
      <c r="C17" s="528"/>
      <c r="D17" s="528"/>
      <c r="E17" s="529"/>
      <c r="F17" s="544"/>
      <c r="G17" s="549"/>
      <c r="H17" s="536"/>
      <c r="I17" s="536"/>
      <c r="J17" s="536"/>
      <c r="K17" s="536"/>
      <c r="L17" s="536"/>
      <c r="M17" s="536"/>
      <c r="N17" s="536"/>
      <c r="O17" s="536"/>
      <c r="P17" s="530"/>
      <c r="Q17" s="536"/>
      <c r="R17" s="528"/>
      <c r="S17" s="157"/>
    </row>
    <row r="18" spans="1:19" ht="12" customHeight="1">
      <c r="A18" s="548"/>
      <c r="B18" s="530"/>
      <c r="C18" s="531"/>
      <c r="D18" s="531"/>
      <c r="E18" s="532"/>
      <c r="F18" s="164"/>
      <c r="G18" s="163"/>
      <c r="H18" s="520" t="s">
        <v>21</v>
      </c>
      <c r="I18" s="520"/>
      <c r="J18" s="520"/>
      <c r="K18" s="520"/>
      <c r="L18" s="520"/>
      <c r="M18" s="520"/>
      <c r="N18" s="520"/>
      <c r="O18" s="520"/>
      <c r="P18" s="520"/>
      <c r="Q18" s="169"/>
      <c r="R18" s="161" t="s">
        <v>20</v>
      </c>
      <c r="S18" s="157"/>
    </row>
    <row r="19" spans="1:18" ht="9" customHeight="1">
      <c r="A19" s="147"/>
      <c r="B19" s="147" t="s">
        <v>22</v>
      </c>
      <c r="C19" s="147"/>
      <c r="D19" s="147"/>
      <c r="E19" s="147"/>
      <c r="F19" s="160"/>
      <c r="G19" s="160" t="s">
        <v>22</v>
      </c>
      <c r="H19" s="160" t="s">
        <v>22</v>
      </c>
      <c r="I19" s="160" t="s">
        <v>22</v>
      </c>
      <c r="J19" s="160" t="s">
        <v>22</v>
      </c>
      <c r="K19" s="160" t="s">
        <v>22</v>
      </c>
      <c r="L19" s="160"/>
      <c r="M19" s="160"/>
      <c r="N19" s="160"/>
      <c r="O19" s="160"/>
      <c r="P19" s="160"/>
      <c r="Q19" s="160" t="s">
        <v>22</v>
      </c>
      <c r="R19" s="160" t="s">
        <v>22</v>
      </c>
    </row>
    <row r="20" spans="1:18" s="141" customFormat="1" ht="9.75" customHeight="1">
      <c r="A20" s="523" t="s">
        <v>65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</row>
    <row r="21" spans="1:18" ht="9" customHeight="1">
      <c r="A21" s="159"/>
      <c r="B21" s="158"/>
      <c r="C21" s="158"/>
      <c r="D21" s="159"/>
      <c r="E21" s="159"/>
      <c r="F21" s="159"/>
      <c r="G21" s="159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9.75" customHeight="1">
      <c r="A22" s="146" t="s">
        <v>24</v>
      </c>
      <c r="B22" s="30"/>
      <c r="C22" s="69" t="s">
        <v>25</v>
      </c>
      <c r="D22" s="69" t="s">
        <v>15</v>
      </c>
      <c r="E22" s="151"/>
      <c r="F22" s="68">
        <v>877</v>
      </c>
      <c r="G22" s="66">
        <v>6</v>
      </c>
      <c r="H22" s="66">
        <v>29</v>
      </c>
      <c r="I22" s="66">
        <v>75</v>
      </c>
      <c r="J22" s="66">
        <v>130</v>
      </c>
      <c r="K22" s="66">
        <v>248</v>
      </c>
      <c r="L22" s="66">
        <v>151</v>
      </c>
      <c r="M22" s="66">
        <v>115</v>
      </c>
      <c r="N22" s="66">
        <v>55</v>
      </c>
      <c r="O22" s="66">
        <v>31</v>
      </c>
      <c r="P22" s="66">
        <v>11</v>
      </c>
      <c r="Q22" s="66">
        <v>26</v>
      </c>
      <c r="R22" s="66">
        <v>306</v>
      </c>
    </row>
    <row r="23" spans="1:18" ht="9.75" customHeight="1">
      <c r="A23" s="147"/>
      <c r="B23" s="69" t="s">
        <v>15</v>
      </c>
      <c r="C23" s="69" t="s">
        <v>27</v>
      </c>
      <c r="D23" s="69" t="s">
        <v>192</v>
      </c>
      <c r="E23" s="151"/>
      <c r="F23" s="68">
        <v>665</v>
      </c>
      <c r="G23" s="66">
        <v>5</v>
      </c>
      <c r="H23" s="66">
        <v>29</v>
      </c>
      <c r="I23" s="66">
        <v>65</v>
      </c>
      <c r="J23" s="66">
        <v>91</v>
      </c>
      <c r="K23" s="66">
        <v>190</v>
      </c>
      <c r="L23" s="66">
        <v>152</v>
      </c>
      <c r="M23" s="66">
        <v>82</v>
      </c>
      <c r="N23" s="66">
        <v>24</v>
      </c>
      <c r="O23" s="66">
        <v>18</v>
      </c>
      <c r="P23" s="66" t="s">
        <v>26</v>
      </c>
      <c r="Q23" s="66">
        <v>9</v>
      </c>
      <c r="R23" s="66">
        <v>289</v>
      </c>
    </row>
    <row r="24" spans="1:18" ht="9.75" customHeight="1">
      <c r="A24" s="147"/>
      <c r="B24" s="69" t="s">
        <v>192</v>
      </c>
      <c r="C24" s="69" t="s">
        <v>27</v>
      </c>
      <c r="D24" s="69" t="s">
        <v>142</v>
      </c>
      <c r="E24" s="151"/>
      <c r="F24" s="68">
        <v>3971</v>
      </c>
      <c r="G24" s="66">
        <v>12</v>
      </c>
      <c r="H24" s="66">
        <v>127</v>
      </c>
      <c r="I24" s="66">
        <v>377</v>
      </c>
      <c r="J24" s="66">
        <v>601</v>
      </c>
      <c r="K24" s="66">
        <v>1319</v>
      </c>
      <c r="L24" s="66">
        <v>891</v>
      </c>
      <c r="M24" s="66">
        <v>434</v>
      </c>
      <c r="N24" s="66">
        <v>118</v>
      </c>
      <c r="O24" s="66">
        <v>38</v>
      </c>
      <c r="P24" s="66">
        <v>29</v>
      </c>
      <c r="Q24" s="66">
        <v>25</v>
      </c>
      <c r="R24" s="66">
        <v>285</v>
      </c>
    </row>
    <row r="25" spans="1:18" ht="9.75" customHeight="1">
      <c r="A25" s="147"/>
      <c r="B25" s="69" t="s">
        <v>142</v>
      </c>
      <c r="C25" s="69" t="s">
        <v>27</v>
      </c>
      <c r="D25" s="69" t="s">
        <v>141</v>
      </c>
      <c r="E25" s="151"/>
      <c r="F25" s="68">
        <v>27568</v>
      </c>
      <c r="G25" s="66" t="s">
        <v>26</v>
      </c>
      <c r="H25" s="66">
        <v>87</v>
      </c>
      <c r="I25" s="66">
        <v>1042</v>
      </c>
      <c r="J25" s="66">
        <v>3376</v>
      </c>
      <c r="K25" s="66">
        <v>9010</v>
      </c>
      <c r="L25" s="66">
        <v>7918</v>
      </c>
      <c r="M25" s="66">
        <v>3958</v>
      </c>
      <c r="N25" s="66">
        <v>1424</v>
      </c>
      <c r="O25" s="66">
        <v>474</v>
      </c>
      <c r="P25" s="66">
        <v>150</v>
      </c>
      <c r="Q25" s="66">
        <v>129</v>
      </c>
      <c r="R25" s="66">
        <v>307</v>
      </c>
    </row>
    <row r="26" spans="1:18" ht="9.75" customHeight="1">
      <c r="A26" s="147"/>
      <c r="B26" s="3"/>
      <c r="C26" s="69" t="s">
        <v>28</v>
      </c>
      <c r="D26" s="69" t="s">
        <v>141</v>
      </c>
      <c r="E26" s="147"/>
      <c r="F26" s="68">
        <v>4248</v>
      </c>
      <c r="G26" s="66" t="s">
        <v>26</v>
      </c>
      <c r="H26" s="66" t="s">
        <v>26</v>
      </c>
      <c r="I26" s="66">
        <v>1</v>
      </c>
      <c r="J26" s="66">
        <v>1</v>
      </c>
      <c r="K26" s="66">
        <v>554</v>
      </c>
      <c r="L26" s="66">
        <v>1353</v>
      </c>
      <c r="M26" s="66">
        <v>1176</v>
      </c>
      <c r="N26" s="66">
        <v>700</v>
      </c>
      <c r="O26" s="66">
        <v>274</v>
      </c>
      <c r="P26" s="66">
        <v>98</v>
      </c>
      <c r="Q26" s="66">
        <v>91</v>
      </c>
      <c r="R26" s="66">
        <v>367</v>
      </c>
    </row>
    <row r="27" spans="1:18" s="141" customFormat="1" ht="9.75" customHeight="1">
      <c r="A27" s="143"/>
      <c r="B27" s="25"/>
      <c r="C27" s="84"/>
      <c r="D27" s="80" t="s">
        <v>29</v>
      </c>
      <c r="E27" s="142"/>
      <c r="F27" s="64">
        <v>37329</v>
      </c>
      <c r="G27" s="78">
        <v>23</v>
      </c>
      <c r="H27" s="78">
        <v>272</v>
      </c>
      <c r="I27" s="78">
        <v>1560</v>
      </c>
      <c r="J27" s="78">
        <v>4199</v>
      </c>
      <c r="K27" s="78">
        <v>11321</v>
      </c>
      <c r="L27" s="78">
        <v>10465</v>
      </c>
      <c r="M27" s="78">
        <v>5765</v>
      </c>
      <c r="N27" s="78">
        <v>2321</v>
      </c>
      <c r="O27" s="78">
        <v>835</v>
      </c>
      <c r="P27" s="78">
        <v>288</v>
      </c>
      <c r="Q27" s="78">
        <v>280</v>
      </c>
      <c r="R27" s="78">
        <v>311</v>
      </c>
    </row>
    <row r="28" spans="1:18" ht="15" customHeight="1">
      <c r="A28" s="146" t="s">
        <v>30</v>
      </c>
      <c r="B28" s="69"/>
      <c r="C28" s="69" t="s">
        <v>25</v>
      </c>
      <c r="D28" s="69" t="s">
        <v>15</v>
      </c>
      <c r="E28" s="151"/>
      <c r="F28" s="68">
        <v>76</v>
      </c>
      <c r="G28" s="66">
        <v>1</v>
      </c>
      <c r="H28" s="66">
        <v>1</v>
      </c>
      <c r="I28" s="66" t="s">
        <v>26</v>
      </c>
      <c r="J28" s="66">
        <v>6</v>
      </c>
      <c r="K28" s="66">
        <v>5</v>
      </c>
      <c r="L28" s="66">
        <v>11</v>
      </c>
      <c r="M28" s="66">
        <v>10</v>
      </c>
      <c r="N28" s="66">
        <v>16</v>
      </c>
      <c r="O28" s="66">
        <v>13</v>
      </c>
      <c r="P28" s="66">
        <v>8</v>
      </c>
      <c r="Q28" s="66">
        <v>5</v>
      </c>
      <c r="R28" s="66">
        <v>406</v>
      </c>
    </row>
    <row r="29" spans="1:18" ht="9.75" customHeight="1">
      <c r="A29" s="147"/>
      <c r="B29" s="69" t="s">
        <v>15</v>
      </c>
      <c r="C29" s="69" t="s">
        <v>27</v>
      </c>
      <c r="D29" s="69" t="s">
        <v>142</v>
      </c>
      <c r="E29" s="151"/>
      <c r="F29" s="68">
        <v>472</v>
      </c>
      <c r="G29" s="66" t="s">
        <v>26</v>
      </c>
      <c r="H29" s="66">
        <v>2</v>
      </c>
      <c r="I29" s="66">
        <v>9</v>
      </c>
      <c r="J29" s="66">
        <v>21</v>
      </c>
      <c r="K29" s="66">
        <v>50</v>
      </c>
      <c r="L29" s="66">
        <v>114</v>
      </c>
      <c r="M29" s="66">
        <v>110</v>
      </c>
      <c r="N29" s="66">
        <v>79</v>
      </c>
      <c r="O29" s="66">
        <v>44</v>
      </c>
      <c r="P29" s="66">
        <v>16</v>
      </c>
      <c r="Q29" s="66">
        <v>27</v>
      </c>
      <c r="R29" s="66">
        <v>377</v>
      </c>
    </row>
    <row r="30" spans="1:18" ht="9.75" customHeight="1">
      <c r="A30" s="147"/>
      <c r="B30" s="69" t="s">
        <v>142</v>
      </c>
      <c r="C30" s="69" t="s">
        <v>27</v>
      </c>
      <c r="D30" s="69" t="s">
        <v>141</v>
      </c>
      <c r="E30" s="151"/>
      <c r="F30" s="68">
        <v>1599</v>
      </c>
      <c r="G30" s="66" t="s">
        <v>26</v>
      </c>
      <c r="H30" s="66">
        <v>3</v>
      </c>
      <c r="I30" s="66">
        <v>28</v>
      </c>
      <c r="J30" s="66">
        <v>95</v>
      </c>
      <c r="K30" s="66">
        <v>188</v>
      </c>
      <c r="L30" s="66">
        <v>287</v>
      </c>
      <c r="M30" s="66">
        <v>366</v>
      </c>
      <c r="N30" s="66">
        <v>304</v>
      </c>
      <c r="O30" s="66">
        <v>165</v>
      </c>
      <c r="P30" s="66">
        <v>79</v>
      </c>
      <c r="Q30" s="66">
        <v>84</v>
      </c>
      <c r="R30" s="66">
        <v>380</v>
      </c>
    </row>
    <row r="31" spans="1:18" ht="9.75" customHeight="1">
      <c r="A31" s="147"/>
      <c r="B31" s="69" t="s">
        <v>141</v>
      </c>
      <c r="C31" s="69" t="s">
        <v>27</v>
      </c>
      <c r="D31" s="69" t="s">
        <v>32</v>
      </c>
      <c r="E31" s="151"/>
      <c r="F31" s="68">
        <v>4838</v>
      </c>
      <c r="G31" s="66" t="s">
        <v>26</v>
      </c>
      <c r="H31" s="66" t="s">
        <v>26</v>
      </c>
      <c r="I31" s="66">
        <v>8</v>
      </c>
      <c r="J31" s="66">
        <v>98</v>
      </c>
      <c r="K31" s="66">
        <v>493</v>
      </c>
      <c r="L31" s="66">
        <v>1023</v>
      </c>
      <c r="M31" s="66">
        <v>1153</v>
      </c>
      <c r="N31" s="66">
        <v>876</v>
      </c>
      <c r="O31" s="66">
        <v>583</v>
      </c>
      <c r="P31" s="66">
        <v>291</v>
      </c>
      <c r="Q31" s="66">
        <v>313</v>
      </c>
      <c r="R31" s="66">
        <v>395</v>
      </c>
    </row>
    <row r="32" spans="1:18" ht="9.75" customHeight="1">
      <c r="A32" s="147"/>
      <c r="B32" s="69"/>
      <c r="C32" s="69" t="s">
        <v>28</v>
      </c>
      <c r="D32" s="69" t="s">
        <v>32</v>
      </c>
      <c r="E32" s="144"/>
      <c r="F32" s="68">
        <v>1303</v>
      </c>
      <c r="G32" s="66" t="s">
        <v>26</v>
      </c>
      <c r="H32" s="66" t="s">
        <v>26</v>
      </c>
      <c r="I32" s="66" t="s">
        <v>26</v>
      </c>
      <c r="J32" s="66" t="s">
        <v>26</v>
      </c>
      <c r="K32" s="66">
        <v>1</v>
      </c>
      <c r="L32" s="66">
        <v>61</v>
      </c>
      <c r="M32" s="66">
        <v>263</v>
      </c>
      <c r="N32" s="66">
        <v>327</v>
      </c>
      <c r="O32" s="66">
        <v>278</v>
      </c>
      <c r="P32" s="66">
        <v>157</v>
      </c>
      <c r="Q32" s="66">
        <v>216</v>
      </c>
      <c r="R32" s="66">
        <v>466</v>
      </c>
    </row>
    <row r="33" spans="1:18" s="141" customFormat="1" ht="9.75" customHeight="1">
      <c r="A33" s="143"/>
      <c r="B33" s="25"/>
      <c r="C33" s="84"/>
      <c r="D33" s="80" t="s">
        <v>29</v>
      </c>
      <c r="E33" s="142"/>
      <c r="F33" s="64">
        <v>8288</v>
      </c>
      <c r="G33" s="78">
        <v>1</v>
      </c>
      <c r="H33" s="78">
        <v>6</v>
      </c>
      <c r="I33" s="78">
        <v>45</v>
      </c>
      <c r="J33" s="78">
        <v>220</v>
      </c>
      <c r="K33" s="78">
        <v>737</v>
      </c>
      <c r="L33" s="78">
        <v>1496</v>
      </c>
      <c r="M33" s="78">
        <v>1902</v>
      </c>
      <c r="N33" s="78">
        <v>1602</v>
      </c>
      <c r="O33" s="78">
        <v>1083</v>
      </c>
      <c r="P33" s="78">
        <v>551</v>
      </c>
      <c r="Q33" s="78">
        <v>645</v>
      </c>
      <c r="R33" s="78">
        <v>403</v>
      </c>
    </row>
    <row r="34" spans="1:18" ht="15" customHeight="1">
      <c r="A34" s="146" t="s">
        <v>31</v>
      </c>
      <c r="B34" s="150"/>
      <c r="C34" s="69" t="s">
        <v>25</v>
      </c>
      <c r="D34" s="150" t="s">
        <v>142</v>
      </c>
      <c r="E34" s="151"/>
      <c r="F34" s="68">
        <v>151</v>
      </c>
      <c r="G34" s="66" t="s">
        <v>26</v>
      </c>
      <c r="H34" s="66" t="s">
        <v>26</v>
      </c>
      <c r="I34" s="66">
        <v>1</v>
      </c>
      <c r="J34" s="66">
        <v>6</v>
      </c>
      <c r="K34" s="66">
        <v>11</v>
      </c>
      <c r="L34" s="66">
        <v>21</v>
      </c>
      <c r="M34" s="66">
        <v>24</v>
      </c>
      <c r="N34" s="66">
        <v>22</v>
      </c>
      <c r="O34" s="66">
        <v>23</v>
      </c>
      <c r="P34" s="66">
        <v>20</v>
      </c>
      <c r="Q34" s="66">
        <v>23</v>
      </c>
      <c r="R34" s="66">
        <v>444</v>
      </c>
    </row>
    <row r="35" spans="1:18" ht="9.75" customHeight="1">
      <c r="A35" s="147"/>
      <c r="B35" s="150" t="s">
        <v>142</v>
      </c>
      <c r="C35" s="69" t="s">
        <v>27</v>
      </c>
      <c r="D35" s="150" t="s">
        <v>141</v>
      </c>
      <c r="E35" s="151"/>
      <c r="F35" s="68">
        <v>489</v>
      </c>
      <c r="G35" s="66" t="s">
        <v>26</v>
      </c>
      <c r="H35" s="66" t="s">
        <v>26</v>
      </c>
      <c r="I35" s="66">
        <v>2</v>
      </c>
      <c r="J35" s="66">
        <v>11</v>
      </c>
      <c r="K35" s="66">
        <v>26</v>
      </c>
      <c r="L35" s="66">
        <v>45</v>
      </c>
      <c r="M35" s="66">
        <v>84</v>
      </c>
      <c r="N35" s="66">
        <v>87</v>
      </c>
      <c r="O35" s="66">
        <v>99</v>
      </c>
      <c r="P35" s="66">
        <v>54</v>
      </c>
      <c r="Q35" s="66">
        <v>81</v>
      </c>
      <c r="R35" s="66">
        <v>447</v>
      </c>
    </row>
    <row r="36" spans="1:18" ht="9.75" customHeight="1">
      <c r="A36" s="147"/>
      <c r="B36" s="150" t="s">
        <v>141</v>
      </c>
      <c r="C36" s="69" t="s">
        <v>27</v>
      </c>
      <c r="D36" s="150" t="s">
        <v>32</v>
      </c>
      <c r="E36" s="151"/>
      <c r="F36" s="68">
        <v>1615</v>
      </c>
      <c r="G36" s="66" t="s">
        <v>26</v>
      </c>
      <c r="H36" s="66">
        <v>1</v>
      </c>
      <c r="I36" s="66">
        <v>8</v>
      </c>
      <c r="J36" s="66">
        <v>31</v>
      </c>
      <c r="K36" s="66">
        <v>59</v>
      </c>
      <c r="L36" s="66">
        <v>160</v>
      </c>
      <c r="M36" s="66">
        <v>274</v>
      </c>
      <c r="N36" s="66">
        <v>302</v>
      </c>
      <c r="O36" s="66">
        <v>305</v>
      </c>
      <c r="P36" s="66">
        <v>223</v>
      </c>
      <c r="Q36" s="66">
        <v>252</v>
      </c>
      <c r="R36" s="66">
        <v>451</v>
      </c>
    </row>
    <row r="37" spans="1:18" ht="9.75" customHeight="1">
      <c r="A37" s="147"/>
      <c r="B37" s="150" t="s">
        <v>32</v>
      </c>
      <c r="C37" s="69" t="s">
        <v>27</v>
      </c>
      <c r="D37" s="150" t="s">
        <v>191</v>
      </c>
      <c r="E37" s="151"/>
      <c r="F37" s="68">
        <v>2520</v>
      </c>
      <c r="G37" s="66" t="s">
        <v>26</v>
      </c>
      <c r="H37" s="66" t="s">
        <v>26</v>
      </c>
      <c r="I37" s="66" t="s">
        <v>26</v>
      </c>
      <c r="J37" s="66">
        <v>4</v>
      </c>
      <c r="K37" s="66">
        <v>35</v>
      </c>
      <c r="L37" s="66">
        <v>140</v>
      </c>
      <c r="M37" s="66">
        <v>396</v>
      </c>
      <c r="N37" s="66">
        <v>455</v>
      </c>
      <c r="O37" s="66">
        <v>504</v>
      </c>
      <c r="P37" s="66">
        <v>373</v>
      </c>
      <c r="Q37" s="66">
        <v>613</v>
      </c>
      <c r="R37" s="66">
        <v>486</v>
      </c>
    </row>
    <row r="38" spans="1:18" ht="9.75" customHeight="1">
      <c r="A38" s="147"/>
      <c r="B38" s="150"/>
      <c r="C38" s="69" t="s">
        <v>28</v>
      </c>
      <c r="D38" s="150" t="s">
        <v>191</v>
      </c>
      <c r="E38" s="147"/>
      <c r="F38" s="68">
        <v>718</v>
      </c>
      <c r="G38" s="66" t="s">
        <v>26</v>
      </c>
      <c r="H38" s="66" t="s">
        <v>26</v>
      </c>
      <c r="I38" s="66" t="s">
        <v>26</v>
      </c>
      <c r="J38" s="66" t="s">
        <v>26</v>
      </c>
      <c r="K38" s="66" t="s">
        <v>26</v>
      </c>
      <c r="L38" s="66" t="s">
        <v>26</v>
      </c>
      <c r="M38" s="66">
        <v>14</v>
      </c>
      <c r="N38" s="66">
        <v>82</v>
      </c>
      <c r="O38" s="66">
        <v>138</v>
      </c>
      <c r="P38" s="66">
        <v>138</v>
      </c>
      <c r="Q38" s="66">
        <v>346</v>
      </c>
      <c r="R38" s="66">
        <v>568</v>
      </c>
    </row>
    <row r="39" spans="1:18" s="141" customFormat="1" ht="9.75" customHeight="1">
      <c r="A39" s="143"/>
      <c r="B39" s="25"/>
      <c r="C39" s="84"/>
      <c r="D39" s="80" t="s">
        <v>29</v>
      </c>
      <c r="E39" s="142"/>
      <c r="F39" s="64">
        <v>5493</v>
      </c>
      <c r="G39" s="78" t="s">
        <v>26</v>
      </c>
      <c r="H39" s="78">
        <v>1</v>
      </c>
      <c r="I39" s="78">
        <v>11</v>
      </c>
      <c r="J39" s="78">
        <v>52</v>
      </c>
      <c r="K39" s="78">
        <v>131</v>
      </c>
      <c r="L39" s="78">
        <v>366</v>
      </c>
      <c r="M39" s="78">
        <v>792</v>
      </c>
      <c r="N39" s="78">
        <v>948</v>
      </c>
      <c r="O39" s="78">
        <v>1069</v>
      </c>
      <c r="P39" s="78">
        <v>808</v>
      </c>
      <c r="Q39" s="78">
        <v>1315</v>
      </c>
      <c r="R39" s="78">
        <v>482</v>
      </c>
    </row>
    <row r="40" spans="1:18" ht="15" customHeight="1">
      <c r="A40" s="146" t="s">
        <v>33</v>
      </c>
      <c r="B40" s="150"/>
      <c r="C40" s="69" t="s">
        <v>25</v>
      </c>
      <c r="D40" s="150" t="s">
        <v>141</v>
      </c>
      <c r="E40" s="151"/>
      <c r="F40" s="68">
        <v>272</v>
      </c>
      <c r="G40" s="66" t="s">
        <v>26</v>
      </c>
      <c r="H40" s="66">
        <v>1</v>
      </c>
      <c r="I40" s="66">
        <v>1</v>
      </c>
      <c r="J40" s="66">
        <v>1</v>
      </c>
      <c r="K40" s="66">
        <v>8</v>
      </c>
      <c r="L40" s="66">
        <v>18</v>
      </c>
      <c r="M40" s="66">
        <v>37</v>
      </c>
      <c r="N40" s="66">
        <v>46</v>
      </c>
      <c r="O40" s="66">
        <v>55</v>
      </c>
      <c r="P40" s="66">
        <v>39</v>
      </c>
      <c r="Q40" s="66">
        <v>66</v>
      </c>
      <c r="R40" s="66">
        <v>473</v>
      </c>
    </row>
    <row r="41" spans="1:18" ht="9.75" customHeight="1">
      <c r="A41" s="156"/>
      <c r="B41" s="150" t="s">
        <v>141</v>
      </c>
      <c r="C41" s="69" t="s">
        <v>27</v>
      </c>
      <c r="D41" s="150" t="s">
        <v>32</v>
      </c>
      <c r="E41" s="151"/>
      <c r="F41" s="68">
        <v>770</v>
      </c>
      <c r="G41" s="66" t="s">
        <v>26</v>
      </c>
      <c r="H41" s="66" t="s">
        <v>26</v>
      </c>
      <c r="I41" s="66">
        <v>6</v>
      </c>
      <c r="J41" s="66">
        <v>8</v>
      </c>
      <c r="K41" s="66">
        <v>22</v>
      </c>
      <c r="L41" s="66">
        <v>59</v>
      </c>
      <c r="M41" s="66">
        <v>83</v>
      </c>
      <c r="N41" s="66">
        <v>146</v>
      </c>
      <c r="O41" s="66">
        <v>128</v>
      </c>
      <c r="P41" s="66">
        <v>117</v>
      </c>
      <c r="Q41" s="66">
        <v>201</v>
      </c>
      <c r="R41" s="66">
        <v>483</v>
      </c>
    </row>
    <row r="42" spans="1:18" ht="9.75" customHeight="1">
      <c r="A42" s="147"/>
      <c r="B42" s="150" t="s">
        <v>32</v>
      </c>
      <c r="C42" s="69" t="s">
        <v>27</v>
      </c>
      <c r="D42" s="150" t="s">
        <v>191</v>
      </c>
      <c r="E42" s="151"/>
      <c r="F42" s="68">
        <v>2153</v>
      </c>
      <c r="G42" s="66" t="s">
        <v>26</v>
      </c>
      <c r="H42" s="66" t="s">
        <v>26</v>
      </c>
      <c r="I42" s="66">
        <v>3</v>
      </c>
      <c r="J42" s="66">
        <v>17</v>
      </c>
      <c r="K42" s="66">
        <v>46</v>
      </c>
      <c r="L42" s="66">
        <v>126</v>
      </c>
      <c r="M42" s="66">
        <v>258</v>
      </c>
      <c r="N42" s="66">
        <v>352</v>
      </c>
      <c r="O42" s="66">
        <v>410</v>
      </c>
      <c r="P42" s="66">
        <v>343</v>
      </c>
      <c r="Q42" s="66">
        <v>598</v>
      </c>
      <c r="R42" s="66">
        <v>493</v>
      </c>
    </row>
    <row r="43" spans="1:18" ht="9.75" customHeight="1">
      <c r="A43" s="147"/>
      <c r="B43" s="150" t="s">
        <v>191</v>
      </c>
      <c r="C43" s="69" t="s">
        <v>27</v>
      </c>
      <c r="D43" s="150" t="s">
        <v>43</v>
      </c>
      <c r="E43" s="151"/>
      <c r="F43" s="68">
        <v>2932</v>
      </c>
      <c r="G43" s="66" t="s">
        <v>26</v>
      </c>
      <c r="H43" s="66" t="s">
        <v>26</v>
      </c>
      <c r="I43" s="66" t="s">
        <v>26</v>
      </c>
      <c r="J43" s="66">
        <v>3</v>
      </c>
      <c r="K43" s="66">
        <v>22</v>
      </c>
      <c r="L43" s="66">
        <v>106</v>
      </c>
      <c r="M43" s="66">
        <v>270</v>
      </c>
      <c r="N43" s="66">
        <v>434</v>
      </c>
      <c r="O43" s="66">
        <v>603</v>
      </c>
      <c r="P43" s="66">
        <v>508</v>
      </c>
      <c r="Q43" s="66">
        <v>986</v>
      </c>
      <c r="R43" s="66">
        <v>520</v>
      </c>
    </row>
    <row r="44" spans="1:18" ht="9.75" customHeight="1">
      <c r="A44" s="147"/>
      <c r="B44" s="150" t="s">
        <v>43</v>
      </c>
      <c r="C44" s="69" t="s">
        <v>27</v>
      </c>
      <c r="D44" s="150" t="s">
        <v>190</v>
      </c>
      <c r="E44" s="151"/>
      <c r="F44" s="68">
        <v>1814</v>
      </c>
      <c r="G44" s="66" t="s">
        <v>26</v>
      </c>
      <c r="H44" s="66" t="s">
        <v>26</v>
      </c>
      <c r="I44" s="66" t="s">
        <v>26</v>
      </c>
      <c r="J44" s="66" t="s">
        <v>26</v>
      </c>
      <c r="K44" s="66" t="s">
        <v>26</v>
      </c>
      <c r="L44" s="66">
        <v>4</v>
      </c>
      <c r="M44" s="66">
        <v>63</v>
      </c>
      <c r="N44" s="66">
        <v>160</v>
      </c>
      <c r="O44" s="66">
        <v>305</v>
      </c>
      <c r="P44" s="66">
        <v>341</v>
      </c>
      <c r="Q44" s="66">
        <v>941</v>
      </c>
      <c r="R44" s="66">
        <v>576</v>
      </c>
    </row>
    <row r="45" spans="1:18" ht="9.75" customHeight="1">
      <c r="A45" s="147"/>
      <c r="B45" s="150"/>
      <c r="C45" s="69" t="s">
        <v>28</v>
      </c>
      <c r="D45" s="150" t="s">
        <v>190</v>
      </c>
      <c r="E45" s="147"/>
      <c r="F45" s="68">
        <v>148</v>
      </c>
      <c r="G45" s="66" t="s">
        <v>26</v>
      </c>
      <c r="H45" s="66" t="s">
        <v>26</v>
      </c>
      <c r="I45" s="66" t="s">
        <v>26</v>
      </c>
      <c r="J45" s="66" t="s">
        <v>26</v>
      </c>
      <c r="K45" s="66" t="s">
        <v>26</v>
      </c>
      <c r="L45" s="66" t="s">
        <v>26</v>
      </c>
      <c r="M45" s="66" t="s">
        <v>26</v>
      </c>
      <c r="N45" s="66" t="s">
        <v>26</v>
      </c>
      <c r="O45" s="66" t="s">
        <v>26</v>
      </c>
      <c r="P45" s="66">
        <v>2</v>
      </c>
      <c r="Q45" s="66">
        <v>146</v>
      </c>
      <c r="R45" s="66">
        <v>725</v>
      </c>
    </row>
    <row r="46" spans="1:18" s="141" customFormat="1" ht="9.75" customHeight="1">
      <c r="A46" s="155"/>
      <c r="B46" s="25"/>
      <c r="C46" s="84"/>
      <c r="D46" s="80" t="s">
        <v>29</v>
      </c>
      <c r="E46" s="142"/>
      <c r="F46" s="64">
        <v>8089</v>
      </c>
      <c r="G46" s="78" t="s">
        <v>26</v>
      </c>
      <c r="H46" s="78">
        <v>1</v>
      </c>
      <c r="I46" s="78">
        <v>10</v>
      </c>
      <c r="J46" s="78">
        <v>29</v>
      </c>
      <c r="K46" s="78">
        <v>98</v>
      </c>
      <c r="L46" s="78">
        <v>313</v>
      </c>
      <c r="M46" s="78">
        <v>711</v>
      </c>
      <c r="N46" s="78">
        <v>1138</v>
      </c>
      <c r="O46" s="78">
        <v>1501</v>
      </c>
      <c r="P46" s="78">
        <v>1350</v>
      </c>
      <c r="Q46" s="78">
        <v>2938</v>
      </c>
      <c r="R46" s="78">
        <v>524</v>
      </c>
    </row>
    <row r="47" spans="1:18" ht="15" customHeight="1">
      <c r="A47" s="146" t="s">
        <v>34</v>
      </c>
      <c r="B47" s="150"/>
      <c r="C47" s="69" t="s">
        <v>25</v>
      </c>
      <c r="D47" s="150" t="s">
        <v>141</v>
      </c>
      <c r="E47" s="151"/>
      <c r="F47" s="68">
        <v>94</v>
      </c>
      <c r="G47" s="66" t="s">
        <v>26</v>
      </c>
      <c r="H47" s="66" t="s">
        <v>26</v>
      </c>
      <c r="I47" s="66" t="s">
        <v>26</v>
      </c>
      <c r="J47" s="66">
        <v>1</v>
      </c>
      <c r="K47" s="66">
        <v>1</v>
      </c>
      <c r="L47" s="66">
        <v>7</v>
      </c>
      <c r="M47" s="66">
        <v>6</v>
      </c>
      <c r="N47" s="66">
        <v>11</v>
      </c>
      <c r="O47" s="66">
        <v>14</v>
      </c>
      <c r="P47" s="66">
        <v>12</v>
      </c>
      <c r="Q47" s="66">
        <v>42</v>
      </c>
      <c r="R47" s="66">
        <v>548</v>
      </c>
    </row>
    <row r="48" spans="1:18" ht="9.75" customHeight="1">
      <c r="A48" s="147"/>
      <c r="B48" s="150" t="s">
        <v>141</v>
      </c>
      <c r="C48" s="69" t="s">
        <v>27</v>
      </c>
      <c r="D48" s="150" t="s">
        <v>32</v>
      </c>
      <c r="E48" s="151"/>
      <c r="F48" s="68">
        <v>319</v>
      </c>
      <c r="G48" s="66" t="s">
        <v>26</v>
      </c>
      <c r="H48" s="66" t="s">
        <v>26</v>
      </c>
      <c r="I48" s="66">
        <v>1</v>
      </c>
      <c r="J48" s="66">
        <v>3</v>
      </c>
      <c r="K48" s="66">
        <v>3</v>
      </c>
      <c r="L48" s="66">
        <v>14</v>
      </c>
      <c r="M48" s="66">
        <v>36</v>
      </c>
      <c r="N48" s="66">
        <v>50</v>
      </c>
      <c r="O48" s="66">
        <v>49</v>
      </c>
      <c r="P48" s="66">
        <v>45</v>
      </c>
      <c r="Q48" s="66">
        <v>118</v>
      </c>
      <c r="R48" s="66">
        <v>520</v>
      </c>
    </row>
    <row r="49" spans="1:18" ht="9.75" customHeight="1">
      <c r="A49" s="147"/>
      <c r="B49" s="150" t="s">
        <v>32</v>
      </c>
      <c r="C49" s="69" t="s">
        <v>27</v>
      </c>
      <c r="D49" s="150" t="s">
        <v>191</v>
      </c>
      <c r="E49" s="151"/>
      <c r="F49" s="68">
        <v>1031</v>
      </c>
      <c r="G49" s="66" t="s">
        <v>26</v>
      </c>
      <c r="H49" s="66" t="s">
        <v>26</v>
      </c>
      <c r="I49" s="66">
        <v>1</v>
      </c>
      <c r="J49" s="66">
        <v>6</v>
      </c>
      <c r="K49" s="66">
        <v>14</v>
      </c>
      <c r="L49" s="66">
        <v>35</v>
      </c>
      <c r="M49" s="66">
        <v>90</v>
      </c>
      <c r="N49" s="66">
        <v>152</v>
      </c>
      <c r="O49" s="66">
        <v>168</v>
      </c>
      <c r="P49" s="66">
        <v>139</v>
      </c>
      <c r="Q49" s="66">
        <v>426</v>
      </c>
      <c r="R49" s="66">
        <v>530</v>
      </c>
    </row>
    <row r="50" spans="1:18" ht="9.75" customHeight="1">
      <c r="A50" s="147"/>
      <c r="B50" s="150" t="s">
        <v>191</v>
      </c>
      <c r="C50" s="69" t="s">
        <v>27</v>
      </c>
      <c r="D50" s="150" t="s">
        <v>43</v>
      </c>
      <c r="E50" s="151"/>
      <c r="F50" s="68">
        <v>1539</v>
      </c>
      <c r="G50" s="66" t="s">
        <v>26</v>
      </c>
      <c r="H50" s="66" t="s">
        <v>26</v>
      </c>
      <c r="I50" s="66" t="s">
        <v>26</v>
      </c>
      <c r="J50" s="66">
        <v>1</v>
      </c>
      <c r="K50" s="66">
        <v>17</v>
      </c>
      <c r="L50" s="66">
        <v>49</v>
      </c>
      <c r="M50" s="66">
        <v>86</v>
      </c>
      <c r="N50" s="66">
        <v>169</v>
      </c>
      <c r="O50" s="66">
        <v>253</v>
      </c>
      <c r="P50" s="66">
        <v>246</v>
      </c>
      <c r="Q50" s="66">
        <v>718</v>
      </c>
      <c r="R50" s="66">
        <v>555</v>
      </c>
    </row>
    <row r="51" spans="1:18" ht="9.75" customHeight="1">
      <c r="A51" s="147"/>
      <c r="B51" s="150" t="s">
        <v>43</v>
      </c>
      <c r="C51" s="69" t="s">
        <v>27</v>
      </c>
      <c r="D51" s="150" t="s">
        <v>190</v>
      </c>
      <c r="E51" s="151"/>
      <c r="F51" s="68">
        <v>1262</v>
      </c>
      <c r="G51" s="66" t="s">
        <v>26</v>
      </c>
      <c r="H51" s="66" t="s">
        <v>26</v>
      </c>
      <c r="I51" s="66" t="s">
        <v>26</v>
      </c>
      <c r="J51" s="66" t="s">
        <v>26</v>
      </c>
      <c r="K51" s="66">
        <v>1</v>
      </c>
      <c r="L51" s="66">
        <v>23</v>
      </c>
      <c r="M51" s="66">
        <v>62</v>
      </c>
      <c r="N51" s="66">
        <v>133</v>
      </c>
      <c r="O51" s="66">
        <v>181</v>
      </c>
      <c r="P51" s="66">
        <v>187</v>
      </c>
      <c r="Q51" s="66">
        <v>675</v>
      </c>
      <c r="R51" s="66">
        <v>581</v>
      </c>
    </row>
    <row r="52" spans="1:18" ht="9.75" customHeight="1">
      <c r="A52" s="147"/>
      <c r="B52" s="150" t="s">
        <v>190</v>
      </c>
      <c r="C52" s="69" t="s">
        <v>27</v>
      </c>
      <c r="D52" s="150" t="s">
        <v>44</v>
      </c>
      <c r="E52" s="151"/>
      <c r="F52" s="68">
        <v>678</v>
      </c>
      <c r="G52" s="66" t="s">
        <v>26</v>
      </c>
      <c r="H52" s="66" t="s">
        <v>26</v>
      </c>
      <c r="I52" s="66" t="s">
        <v>26</v>
      </c>
      <c r="J52" s="66" t="s">
        <v>26</v>
      </c>
      <c r="K52" s="66" t="s">
        <v>26</v>
      </c>
      <c r="L52" s="66" t="s">
        <v>26</v>
      </c>
      <c r="M52" s="66">
        <v>2</v>
      </c>
      <c r="N52" s="66">
        <v>18</v>
      </c>
      <c r="O52" s="66">
        <v>68</v>
      </c>
      <c r="P52" s="66">
        <v>107</v>
      </c>
      <c r="Q52" s="66">
        <v>483</v>
      </c>
      <c r="R52" s="66">
        <v>642</v>
      </c>
    </row>
    <row r="53" spans="1:18" ht="9.75" customHeight="1">
      <c r="A53" s="147"/>
      <c r="B53" s="150" t="s">
        <v>44</v>
      </c>
      <c r="C53" s="69" t="s">
        <v>27</v>
      </c>
      <c r="D53" s="150" t="s">
        <v>189</v>
      </c>
      <c r="E53" s="151"/>
      <c r="F53" s="68">
        <v>44</v>
      </c>
      <c r="G53" s="66" t="s">
        <v>26</v>
      </c>
      <c r="H53" s="66" t="s">
        <v>26</v>
      </c>
      <c r="I53" s="66" t="s">
        <v>26</v>
      </c>
      <c r="J53" s="66" t="s">
        <v>26</v>
      </c>
      <c r="K53" s="66" t="s">
        <v>26</v>
      </c>
      <c r="L53" s="66" t="s">
        <v>26</v>
      </c>
      <c r="M53" s="66" t="s">
        <v>26</v>
      </c>
      <c r="N53" s="66" t="s">
        <v>26</v>
      </c>
      <c r="O53" s="66" t="s">
        <v>26</v>
      </c>
      <c r="P53" s="66">
        <v>1</v>
      </c>
      <c r="Q53" s="66">
        <v>43</v>
      </c>
      <c r="R53" s="66">
        <v>800</v>
      </c>
    </row>
    <row r="54" spans="1:18" ht="9.75" customHeight="1">
      <c r="A54" s="147"/>
      <c r="B54" s="150"/>
      <c r="C54" s="69" t="s">
        <v>28</v>
      </c>
      <c r="D54" s="150" t="s">
        <v>189</v>
      </c>
      <c r="E54" s="147"/>
      <c r="F54" s="68" t="s">
        <v>26</v>
      </c>
      <c r="G54" s="66" t="s">
        <v>26</v>
      </c>
      <c r="H54" s="66" t="s">
        <v>26</v>
      </c>
      <c r="I54" s="66" t="s">
        <v>26</v>
      </c>
      <c r="J54" s="66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P54" s="66" t="s">
        <v>26</v>
      </c>
      <c r="Q54" s="66" t="s">
        <v>26</v>
      </c>
      <c r="R54" s="66" t="s">
        <v>26</v>
      </c>
    </row>
    <row r="55" spans="1:18" s="141" customFormat="1" ht="9.75" customHeight="1">
      <c r="A55" s="143"/>
      <c r="B55" s="25"/>
      <c r="C55" s="84"/>
      <c r="D55" s="80" t="s">
        <v>29</v>
      </c>
      <c r="E55" s="142"/>
      <c r="F55" s="64">
        <v>4967</v>
      </c>
      <c r="G55" s="78" t="s">
        <v>26</v>
      </c>
      <c r="H55" s="78" t="s">
        <v>26</v>
      </c>
      <c r="I55" s="78">
        <v>2</v>
      </c>
      <c r="J55" s="78">
        <v>11</v>
      </c>
      <c r="K55" s="78">
        <v>36</v>
      </c>
      <c r="L55" s="78">
        <v>128</v>
      </c>
      <c r="M55" s="78">
        <v>282</v>
      </c>
      <c r="N55" s="78">
        <v>533</v>
      </c>
      <c r="O55" s="78">
        <v>733</v>
      </c>
      <c r="P55" s="78">
        <v>737</v>
      </c>
      <c r="Q55" s="78">
        <v>2505</v>
      </c>
      <c r="R55" s="78">
        <v>568</v>
      </c>
    </row>
    <row r="56" spans="1:18" ht="15" customHeight="1">
      <c r="A56" s="154" t="s">
        <v>35</v>
      </c>
      <c r="B56" s="150"/>
      <c r="C56" s="69" t="s">
        <v>25</v>
      </c>
      <c r="D56" s="150" t="s">
        <v>32</v>
      </c>
      <c r="E56" s="151"/>
      <c r="F56" s="68">
        <v>208</v>
      </c>
      <c r="G56" s="66" t="s">
        <v>26</v>
      </c>
      <c r="H56" s="66" t="s">
        <v>26</v>
      </c>
      <c r="I56" s="66" t="s">
        <v>26</v>
      </c>
      <c r="J56" s="66" t="s">
        <v>26</v>
      </c>
      <c r="K56" s="66">
        <v>1</v>
      </c>
      <c r="L56" s="66">
        <v>3</v>
      </c>
      <c r="M56" s="66">
        <v>14</v>
      </c>
      <c r="N56" s="66">
        <v>18</v>
      </c>
      <c r="O56" s="66">
        <v>24</v>
      </c>
      <c r="P56" s="66">
        <v>33</v>
      </c>
      <c r="Q56" s="66">
        <v>115</v>
      </c>
      <c r="R56" s="66">
        <v>586</v>
      </c>
    </row>
    <row r="57" spans="1:18" ht="9.75" customHeight="1">
      <c r="A57" s="153"/>
      <c r="B57" s="150" t="s">
        <v>32</v>
      </c>
      <c r="C57" s="69" t="s">
        <v>27</v>
      </c>
      <c r="D57" s="150" t="s">
        <v>43</v>
      </c>
      <c r="E57" s="151"/>
      <c r="F57" s="68">
        <v>1035</v>
      </c>
      <c r="G57" s="66" t="s">
        <v>26</v>
      </c>
      <c r="H57" s="66" t="s">
        <v>26</v>
      </c>
      <c r="I57" s="66" t="s">
        <v>26</v>
      </c>
      <c r="J57" s="66">
        <v>4</v>
      </c>
      <c r="K57" s="66">
        <v>3</v>
      </c>
      <c r="L57" s="66">
        <v>25</v>
      </c>
      <c r="M57" s="66">
        <v>42</v>
      </c>
      <c r="N57" s="66">
        <v>64</v>
      </c>
      <c r="O57" s="66">
        <v>109</v>
      </c>
      <c r="P57" s="66">
        <v>120</v>
      </c>
      <c r="Q57" s="66">
        <v>668</v>
      </c>
      <c r="R57" s="66">
        <v>618</v>
      </c>
    </row>
    <row r="58" spans="1:18" ht="9.75" customHeight="1">
      <c r="A58" s="147"/>
      <c r="B58" s="150" t="s">
        <v>43</v>
      </c>
      <c r="C58" s="69" t="s">
        <v>27</v>
      </c>
      <c r="D58" s="150" t="s">
        <v>44</v>
      </c>
      <c r="E58" s="151"/>
      <c r="F58" s="68">
        <v>920</v>
      </c>
      <c r="G58" s="66" t="s">
        <v>26</v>
      </c>
      <c r="H58" s="66" t="s">
        <v>26</v>
      </c>
      <c r="I58" s="66" t="s">
        <v>26</v>
      </c>
      <c r="J58" s="66" t="s">
        <v>26</v>
      </c>
      <c r="K58" s="66">
        <v>3</v>
      </c>
      <c r="L58" s="66">
        <v>8</v>
      </c>
      <c r="M58" s="66">
        <v>24</v>
      </c>
      <c r="N58" s="66">
        <v>58</v>
      </c>
      <c r="O58" s="66">
        <v>73</v>
      </c>
      <c r="P58" s="66">
        <v>102</v>
      </c>
      <c r="Q58" s="66">
        <v>652</v>
      </c>
      <c r="R58" s="66">
        <v>645</v>
      </c>
    </row>
    <row r="59" spans="1:18" ht="9.75" customHeight="1">
      <c r="A59" s="147"/>
      <c r="B59" s="150" t="s">
        <v>44</v>
      </c>
      <c r="C59" s="69" t="s">
        <v>27</v>
      </c>
      <c r="D59" s="150" t="s">
        <v>189</v>
      </c>
      <c r="E59" s="151"/>
      <c r="F59" s="68">
        <v>296</v>
      </c>
      <c r="G59" s="66" t="s">
        <v>26</v>
      </c>
      <c r="H59" s="66" t="s">
        <v>26</v>
      </c>
      <c r="I59" s="66" t="s">
        <v>26</v>
      </c>
      <c r="J59" s="66" t="s">
        <v>26</v>
      </c>
      <c r="K59" s="66" t="s">
        <v>26</v>
      </c>
      <c r="L59" s="66" t="s">
        <v>26</v>
      </c>
      <c r="M59" s="66">
        <v>2</v>
      </c>
      <c r="N59" s="66">
        <v>4</v>
      </c>
      <c r="O59" s="66">
        <v>12</v>
      </c>
      <c r="P59" s="66">
        <v>18</v>
      </c>
      <c r="Q59" s="66">
        <v>260</v>
      </c>
      <c r="R59" s="66">
        <v>742</v>
      </c>
    </row>
    <row r="60" spans="1:18" ht="9.75" customHeight="1">
      <c r="A60" s="147"/>
      <c r="B60" s="150"/>
      <c r="C60" s="69" t="s">
        <v>28</v>
      </c>
      <c r="D60" s="150" t="s">
        <v>189</v>
      </c>
      <c r="E60" s="147"/>
      <c r="F60" s="68">
        <v>18</v>
      </c>
      <c r="G60" s="66" t="s">
        <v>26</v>
      </c>
      <c r="H60" s="66" t="s">
        <v>26</v>
      </c>
      <c r="I60" s="66" t="s">
        <v>26</v>
      </c>
      <c r="J60" s="66" t="s">
        <v>26</v>
      </c>
      <c r="K60" s="66" t="s">
        <v>26</v>
      </c>
      <c r="L60" s="66" t="s">
        <v>26</v>
      </c>
      <c r="M60" s="66" t="s">
        <v>26</v>
      </c>
      <c r="N60" s="66" t="s">
        <v>26</v>
      </c>
      <c r="O60" s="66" t="s">
        <v>26</v>
      </c>
      <c r="P60" s="66" t="s">
        <v>26</v>
      </c>
      <c r="Q60" s="66">
        <v>18</v>
      </c>
      <c r="R60" s="66">
        <v>916</v>
      </c>
    </row>
    <row r="61" spans="1:18" s="141" customFormat="1" ht="9.75" customHeight="1">
      <c r="A61" s="143"/>
      <c r="B61" s="152"/>
      <c r="C61" s="84"/>
      <c r="D61" s="80" t="s">
        <v>29</v>
      </c>
      <c r="E61" s="142"/>
      <c r="F61" s="64">
        <v>2477</v>
      </c>
      <c r="G61" s="78" t="s">
        <v>26</v>
      </c>
      <c r="H61" s="78" t="s">
        <v>26</v>
      </c>
      <c r="I61" s="78" t="s">
        <v>26</v>
      </c>
      <c r="J61" s="78">
        <v>4</v>
      </c>
      <c r="K61" s="78">
        <v>7</v>
      </c>
      <c r="L61" s="78">
        <v>36</v>
      </c>
      <c r="M61" s="78">
        <v>82</v>
      </c>
      <c r="N61" s="78">
        <v>144</v>
      </c>
      <c r="O61" s="78">
        <v>218</v>
      </c>
      <c r="P61" s="78">
        <v>273</v>
      </c>
      <c r="Q61" s="78">
        <v>1713</v>
      </c>
      <c r="R61" s="78">
        <v>642</v>
      </c>
    </row>
    <row r="62" spans="1:18" ht="15" customHeight="1">
      <c r="A62" s="146" t="s">
        <v>42</v>
      </c>
      <c r="B62" s="150"/>
      <c r="C62" s="69" t="s">
        <v>25</v>
      </c>
      <c r="D62" s="150" t="s">
        <v>15</v>
      </c>
      <c r="E62" s="151"/>
      <c r="F62" s="68">
        <v>1014</v>
      </c>
      <c r="G62" s="66">
        <v>7</v>
      </c>
      <c r="H62" s="66">
        <v>30</v>
      </c>
      <c r="I62" s="66">
        <v>75</v>
      </c>
      <c r="J62" s="66">
        <v>138</v>
      </c>
      <c r="K62" s="66">
        <v>255</v>
      </c>
      <c r="L62" s="66">
        <v>166</v>
      </c>
      <c r="M62" s="66">
        <v>131</v>
      </c>
      <c r="N62" s="66">
        <v>77</v>
      </c>
      <c r="O62" s="66">
        <v>52</v>
      </c>
      <c r="P62" s="66">
        <v>29</v>
      </c>
      <c r="Q62" s="66">
        <v>54</v>
      </c>
      <c r="R62" s="66">
        <v>326</v>
      </c>
    </row>
    <row r="63" spans="1:18" ht="9.75" customHeight="1">
      <c r="A63" s="147"/>
      <c r="B63" s="150" t="s">
        <v>15</v>
      </c>
      <c r="C63" s="69" t="s">
        <v>27</v>
      </c>
      <c r="D63" s="150" t="s">
        <v>192</v>
      </c>
      <c r="E63" s="151"/>
      <c r="F63" s="68">
        <v>830</v>
      </c>
      <c r="G63" s="66">
        <v>5</v>
      </c>
      <c r="H63" s="66">
        <v>30</v>
      </c>
      <c r="I63" s="66">
        <v>70</v>
      </c>
      <c r="J63" s="66">
        <v>95</v>
      </c>
      <c r="K63" s="66">
        <v>207</v>
      </c>
      <c r="L63" s="66">
        <v>185</v>
      </c>
      <c r="M63" s="66">
        <v>116</v>
      </c>
      <c r="N63" s="66">
        <v>42</v>
      </c>
      <c r="O63" s="66">
        <v>42</v>
      </c>
      <c r="P63" s="66">
        <v>10</v>
      </c>
      <c r="Q63" s="66">
        <v>28</v>
      </c>
      <c r="R63" s="66">
        <v>312</v>
      </c>
    </row>
    <row r="64" spans="1:18" ht="9.75" customHeight="1">
      <c r="A64" s="147"/>
      <c r="B64" s="150" t="s">
        <v>192</v>
      </c>
      <c r="C64" s="69" t="s">
        <v>27</v>
      </c>
      <c r="D64" s="150" t="s">
        <v>142</v>
      </c>
      <c r="E64" s="151"/>
      <c r="F64" s="68">
        <v>4482</v>
      </c>
      <c r="G64" s="66">
        <v>12</v>
      </c>
      <c r="H64" s="66">
        <v>128</v>
      </c>
      <c r="I64" s="66">
        <v>382</v>
      </c>
      <c r="J64" s="66">
        <v>622</v>
      </c>
      <c r="K64" s="66">
        <v>1363</v>
      </c>
      <c r="L64" s="66">
        <v>995</v>
      </c>
      <c r="M64" s="66">
        <v>541</v>
      </c>
      <c r="N64" s="66">
        <v>206</v>
      </c>
      <c r="O64" s="66">
        <v>92</v>
      </c>
      <c r="P64" s="66">
        <v>62</v>
      </c>
      <c r="Q64" s="66">
        <v>79</v>
      </c>
      <c r="R64" s="66">
        <v>299</v>
      </c>
    </row>
    <row r="65" spans="1:18" ht="9.75" customHeight="1">
      <c r="A65" s="147"/>
      <c r="B65" s="150" t="s">
        <v>142</v>
      </c>
      <c r="C65" s="69" t="s">
        <v>27</v>
      </c>
      <c r="D65" s="150" t="s">
        <v>141</v>
      </c>
      <c r="E65" s="151"/>
      <c r="F65" s="68">
        <v>29964</v>
      </c>
      <c r="G65" s="66" t="s">
        <v>26</v>
      </c>
      <c r="H65" s="66">
        <v>91</v>
      </c>
      <c r="I65" s="66">
        <v>1073</v>
      </c>
      <c r="J65" s="66">
        <v>3484</v>
      </c>
      <c r="K65" s="66">
        <v>9231</v>
      </c>
      <c r="L65" s="66">
        <v>8269</v>
      </c>
      <c r="M65" s="66">
        <v>4443</v>
      </c>
      <c r="N65" s="66">
        <v>1866</v>
      </c>
      <c r="O65" s="66">
        <v>794</v>
      </c>
      <c r="P65" s="66">
        <v>325</v>
      </c>
      <c r="Q65" s="66">
        <v>388</v>
      </c>
      <c r="R65" s="66">
        <v>315</v>
      </c>
    </row>
    <row r="66" spans="1:18" ht="9.75" customHeight="1">
      <c r="A66" s="147"/>
      <c r="B66" s="150" t="s">
        <v>141</v>
      </c>
      <c r="C66" s="69" t="s">
        <v>27</v>
      </c>
      <c r="D66" s="150" t="s">
        <v>32</v>
      </c>
      <c r="E66" s="151"/>
      <c r="F66" s="68">
        <v>11902</v>
      </c>
      <c r="G66" s="66" t="s">
        <v>26</v>
      </c>
      <c r="H66" s="66">
        <v>1</v>
      </c>
      <c r="I66" s="66">
        <v>24</v>
      </c>
      <c r="J66" s="66">
        <v>141</v>
      </c>
      <c r="K66" s="66">
        <v>1132</v>
      </c>
      <c r="L66" s="66">
        <v>2609</v>
      </c>
      <c r="M66" s="66">
        <v>2724</v>
      </c>
      <c r="N66" s="66">
        <v>2078</v>
      </c>
      <c r="O66" s="66">
        <v>1349</v>
      </c>
      <c r="P66" s="66">
        <v>797</v>
      </c>
      <c r="Q66" s="66">
        <v>1047</v>
      </c>
      <c r="R66" s="66">
        <v>404</v>
      </c>
    </row>
    <row r="67" spans="1:18" ht="9.75" customHeight="1">
      <c r="A67" s="147"/>
      <c r="B67" s="150" t="s">
        <v>32</v>
      </c>
      <c r="C67" s="69" t="s">
        <v>27</v>
      </c>
      <c r="D67" s="150" t="s">
        <v>191</v>
      </c>
      <c r="E67" s="151"/>
      <c r="F67" s="68">
        <v>7456</v>
      </c>
      <c r="G67" s="66" t="s">
        <v>26</v>
      </c>
      <c r="H67" s="66" t="s">
        <v>26</v>
      </c>
      <c r="I67" s="66">
        <v>4</v>
      </c>
      <c r="J67" s="66">
        <v>29</v>
      </c>
      <c r="K67" s="66">
        <v>96</v>
      </c>
      <c r="L67" s="66">
        <v>377</v>
      </c>
      <c r="M67" s="66">
        <v>1030</v>
      </c>
      <c r="N67" s="66">
        <v>1319</v>
      </c>
      <c r="O67" s="66">
        <v>1408</v>
      </c>
      <c r="P67" s="66">
        <v>1061</v>
      </c>
      <c r="Q67" s="66">
        <v>2132</v>
      </c>
      <c r="R67" s="66">
        <v>498</v>
      </c>
    </row>
    <row r="68" spans="1:18" ht="9.75" customHeight="1">
      <c r="A68" s="147"/>
      <c r="B68" s="150" t="s">
        <v>191</v>
      </c>
      <c r="C68" s="69" t="s">
        <v>27</v>
      </c>
      <c r="D68" s="150" t="s">
        <v>43</v>
      </c>
      <c r="E68" s="151"/>
      <c r="F68" s="68">
        <v>5813</v>
      </c>
      <c r="G68" s="66" t="s">
        <v>26</v>
      </c>
      <c r="H68" s="66" t="s">
        <v>26</v>
      </c>
      <c r="I68" s="66" t="s">
        <v>26</v>
      </c>
      <c r="J68" s="66">
        <v>6</v>
      </c>
      <c r="K68" s="66">
        <v>42</v>
      </c>
      <c r="L68" s="66">
        <v>168</v>
      </c>
      <c r="M68" s="66">
        <v>396</v>
      </c>
      <c r="N68" s="66">
        <v>725</v>
      </c>
      <c r="O68" s="66">
        <v>1061</v>
      </c>
      <c r="P68" s="66">
        <v>965</v>
      </c>
      <c r="Q68" s="66">
        <v>2450</v>
      </c>
      <c r="R68" s="66">
        <v>546</v>
      </c>
    </row>
    <row r="69" spans="1:18" ht="9.75" customHeight="1">
      <c r="A69" s="147"/>
      <c r="B69" s="150" t="s">
        <v>43</v>
      </c>
      <c r="C69" s="69" t="s">
        <v>27</v>
      </c>
      <c r="D69" s="150" t="s">
        <v>190</v>
      </c>
      <c r="E69" s="151"/>
      <c r="F69" s="68">
        <v>3620</v>
      </c>
      <c r="G69" s="66" t="s">
        <v>26</v>
      </c>
      <c r="H69" s="66" t="s">
        <v>26</v>
      </c>
      <c r="I69" s="66" t="s">
        <v>26</v>
      </c>
      <c r="J69" s="66" t="s">
        <v>26</v>
      </c>
      <c r="K69" s="66">
        <v>4</v>
      </c>
      <c r="L69" s="66">
        <v>33</v>
      </c>
      <c r="M69" s="66">
        <v>141</v>
      </c>
      <c r="N69" s="66">
        <v>335</v>
      </c>
      <c r="O69" s="66">
        <v>532</v>
      </c>
      <c r="P69" s="66">
        <v>587</v>
      </c>
      <c r="Q69" s="66">
        <v>1988</v>
      </c>
      <c r="R69" s="66">
        <v>586</v>
      </c>
    </row>
    <row r="70" spans="1:18" ht="9.75" customHeight="1">
      <c r="A70" s="147"/>
      <c r="B70" s="150" t="s">
        <v>190</v>
      </c>
      <c r="C70" s="69" t="s">
        <v>27</v>
      </c>
      <c r="D70" s="150" t="s">
        <v>44</v>
      </c>
      <c r="E70" s="151"/>
      <c r="F70" s="68">
        <v>1204</v>
      </c>
      <c r="G70" s="66" t="s">
        <v>26</v>
      </c>
      <c r="H70" s="66" t="s">
        <v>26</v>
      </c>
      <c r="I70" s="66" t="s">
        <v>26</v>
      </c>
      <c r="J70" s="66" t="s">
        <v>26</v>
      </c>
      <c r="K70" s="66" t="s">
        <v>26</v>
      </c>
      <c r="L70" s="66">
        <v>2</v>
      </c>
      <c r="M70" s="66">
        <v>10</v>
      </c>
      <c r="N70" s="66">
        <v>34</v>
      </c>
      <c r="O70" s="66">
        <v>97</v>
      </c>
      <c r="P70" s="66">
        <v>152</v>
      </c>
      <c r="Q70" s="66">
        <v>909</v>
      </c>
      <c r="R70" s="66">
        <v>658</v>
      </c>
    </row>
    <row r="71" spans="1:18" ht="9.75" customHeight="1">
      <c r="A71" s="147"/>
      <c r="B71" s="150" t="s">
        <v>44</v>
      </c>
      <c r="C71" s="69" t="s">
        <v>27</v>
      </c>
      <c r="D71" s="150" t="s">
        <v>189</v>
      </c>
      <c r="E71" s="151"/>
      <c r="F71" s="68">
        <v>340</v>
      </c>
      <c r="G71" s="66" t="s">
        <v>26</v>
      </c>
      <c r="H71" s="66" t="s">
        <v>26</v>
      </c>
      <c r="I71" s="66" t="s">
        <v>26</v>
      </c>
      <c r="J71" s="66" t="s">
        <v>26</v>
      </c>
      <c r="K71" s="66" t="s">
        <v>26</v>
      </c>
      <c r="L71" s="66" t="s">
        <v>26</v>
      </c>
      <c r="M71" s="66">
        <v>2</v>
      </c>
      <c r="N71" s="66">
        <v>4</v>
      </c>
      <c r="O71" s="66">
        <v>12</v>
      </c>
      <c r="P71" s="66">
        <v>19</v>
      </c>
      <c r="Q71" s="66">
        <v>303</v>
      </c>
      <c r="R71" s="66">
        <v>750</v>
      </c>
    </row>
    <row r="72" spans="1:18" ht="9.75" customHeight="1">
      <c r="A72" s="147"/>
      <c r="B72" s="150"/>
      <c r="C72" s="69" t="s">
        <v>28</v>
      </c>
      <c r="D72" s="150" t="s">
        <v>189</v>
      </c>
      <c r="E72" s="147"/>
      <c r="F72" s="68">
        <v>18</v>
      </c>
      <c r="G72" s="66" t="s">
        <v>26</v>
      </c>
      <c r="H72" s="66" t="s">
        <v>26</v>
      </c>
      <c r="I72" s="66" t="s">
        <v>26</v>
      </c>
      <c r="J72" s="66" t="s">
        <v>26</v>
      </c>
      <c r="K72" s="66" t="s">
        <v>26</v>
      </c>
      <c r="L72" s="66" t="s">
        <v>26</v>
      </c>
      <c r="M72" s="66" t="s">
        <v>26</v>
      </c>
      <c r="N72" s="66" t="s">
        <v>26</v>
      </c>
      <c r="O72" s="66" t="s">
        <v>26</v>
      </c>
      <c r="P72" s="66" t="s">
        <v>26</v>
      </c>
      <c r="Q72" s="66">
        <v>18</v>
      </c>
      <c r="R72" s="66">
        <v>916</v>
      </c>
    </row>
    <row r="73" spans="1:18" s="141" customFormat="1" ht="9.75" customHeight="1">
      <c r="A73" s="143"/>
      <c r="B73" s="149"/>
      <c r="C73" s="148"/>
      <c r="D73" s="148" t="s">
        <v>42</v>
      </c>
      <c r="E73" s="142"/>
      <c r="F73" s="64">
        <v>66643</v>
      </c>
      <c r="G73" s="78">
        <v>24</v>
      </c>
      <c r="H73" s="78">
        <v>280</v>
      </c>
      <c r="I73" s="78">
        <v>1628</v>
      </c>
      <c r="J73" s="78">
        <v>4515</v>
      </c>
      <c r="K73" s="78">
        <v>12330</v>
      </c>
      <c r="L73" s="78">
        <v>12804</v>
      </c>
      <c r="M73" s="78">
        <v>9534</v>
      </c>
      <c r="N73" s="78">
        <v>6686</v>
      </c>
      <c r="O73" s="78">
        <v>5439</v>
      </c>
      <c r="P73" s="78">
        <v>4007</v>
      </c>
      <c r="Q73" s="78">
        <v>9396</v>
      </c>
      <c r="R73" s="78">
        <v>394</v>
      </c>
    </row>
    <row r="74" spans="1:18" ht="9" customHeight="1">
      <c r="A74" s="147"/>
      <c r="B74" s="144"/>
      <c r="C74" s="144"/>
      <c r="D74" s="144"/>
      <c r="E74" s="144"/>
      <c r="F74" s="135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8" ht="9" customHeight="1">
      <c r="A75" s="523" t="s">
        <v>188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</row>
    <row r="76" spans="1:18" ht="9.75" customHeight="1">
      <c r="A76" s="147"/>
      <c r="B76" s="144"/>
      <c r="C76" s="144"/>
      <c r="D76" s="144"/>
      <c r="E76" s="144"/>
      <c r="F76" s="135"/>
      <c r="G76" s="135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ht="9.75" customHeight="1">
      <c r="A77" s="147"/>
      <c r="B77" s="146" t="s">
        <v>125</v>
      </c>
      <c r="C77" s="145"/>
      <c r="D77" s="144"/>
      <c r="E77" s="144"/>
      <c r="F77" s="68">
        <v>16834</v>
      </c>
      <c r="G77" s="66">
        <v>11</v>
      </c>
      <c r="H77" s="66">
        <v>112</v>
      </c>
      <c r="I77" s="66">
        <v>626</v>
      </c>
      <c r="J77" s="66">
        <v>1500</v>
      </c>
      <c r="K77" s="66">
        <v>7018</v>
      </c>
      <c r="L77" s="66">
        <v>1897</v>
      </c>
      <c r="M77" s="66">
        <v>1688</v>
      </c>
      <c r="N77" s="66">
        <v>1356</v>
      </c>
      <c r="O77" s="66">
        <v>1051</v>
      </c>
      <c r="P77" s="66">
        <v>633</v>
      </c>
      <c r="Q77" s="66">
        <v>942</v>
      </c>
      <c r="R77" s="66">
        <v>340</v>
      </c>
    </row>
    <row r="78" spans="1:18" ht="9.75" customHeight="1">
      <c r="A78" s="147"/>
      <c r="B78" s="146" t="s">
        <v>124</v>
      </c>
      <c r="C78" s="145"/>
      <c r="D78" s="144"/>
      <c r="E78" s="144"/>
      <c r="F78" s="68">
        <v>13713</v>
      </c>
      <c r="G78" s="66">
        <v>5</v>
      </c>
      <c r="H78" s="66">
        <v>49</v>
      </c>
      <c r="I78" s="66">
        <v>386</v>
      </c>
      <c r="J78" s="66">
        <v>1091</v>
      </c>
      <c r="K78" s="66">
        <v>1706</v>
      </c>
      <c r="L78" s="66">
        <v>4612</v>
      </c>
      <c r="M78" s="66">
        <v>1538</v>
      </c>
      <c r="N78" s="66">
        <v>1230</v>
      </c>
      <c r="O78" s="66">
        <v>1097</v>
      </c>
      <c r="P78" s="66">
        <v>766</v>
      </c>
      <c r="Q78" s="66">
        <v>1233</v>
      </c>
      <c r="R78" s="66">
        <v>368</v>
      </c>
    </row>
    <row r="79" spans="1:18" ht="9.75" customHeight="1">
      <c r="A79" s="147"/>
      <c r="B79" s="146" t="s">
        <v>123</v>
      </c>
      <c r="C79" s="145"/>
      <c r="D79" s="144"/>
      <c r="E79" s="144"/>
      <c r="F79" s="68">
        <v>11375</v>
      </c>
      <c r="G79" s="66" t="s">
        <v>26</v>
      </c>
      <c r="H79" s="66">
        <v>49</v>
      </c>
      <c r="I79" s="66">
        <v>251</v>
      </c>
      <c r="J79" s="66">
        <v>846</v>
      </c>
      <c r="K79" s="66">
        <v>1371</v>
      </c>
      <c r="L79" s="66">
        <v>3256</v>
      </c>
      <c r="M79" s="66">
        <v>1298</v>
      </c>
      <c r="N79" s="66">
        <v>1146</v>
      </c>
      <c r="O79" s="66">
        <v>1042</v>
      </c>
      <c r="P79" s="66">
        <v>768</v>
      </c>
      <c r="Q79" s="66">
        <v>1348</v>
      </c>
      <c r="R79" s="66">
        <v>389</v>
      </c>
    </row>
    <row r="80" spans="1:18" ht="9.75" customHeight="1">
      <c r="A80" s="147"/>
      <c r="B80" s="146" t="s">
        <v>122</v>
      </c>
      <c r="C80" s="145"/>
      <c r="D80" s="144"/>
      <c r="E80" s="144"/>
      <c r="F80" s="68">
        <v>15181</v>
      </c>
      <c r="G80" s="66">
        <v>6</v>
      </c>
      <c r="H80" s="66">
        <v>53</v>
      </c>
      <c r="I80" s="66">
        <v>269</v>
      </c>
      <c r="J80" s="66">
        <v>777</v>
      </c>
      <c r="K80" s="66">
        <v>1528</v>
      </c>
      <c r="L80" s="66">
        <v>2045</v>
      </c>
      <c r="M80" s="66">
        <v>3776</v>
      </c>
      <c r="N80" s="66">
        <v>1512</v>
      </c>
      <c r="O80" s="66">
        <v>1486</v>
      </c>
      <c r="P80" s="66">
        <v>1157</v>
      </c>
      <c r="Q80" s="66">
        <v>2572</v>
      </c>
      <c r="R80" s="66">
        <v>417</v>
      </c>
    </row>
    <row r="81" spans="1:18" ht="9.75" customHeight="1">
      <c r="A81" s="147"/>
      <c r="B81" s="146" t="s">
        <v>121</v>
      </c>
      <c r="C81" s="145"/>
      <c r="D81" s="144"/>
      <c r="E81" s="144"/>
      <c r="F81" s="68">
        <v>2398</v>
      </c>
      <c r="G81" s="66">
        <v>1</v>
      </c>
      <c r="H81" s="66">
        <v>5</v>
      </c>
      <c r="I81" s="66">
        <v>26</v>
      </c>
      <c r="J81" s="66">
        <v>87</v>
      </c>
      <c r="K81" s="66">
        <v>180</v>
      </c>
      <c r="L81" s="66">
        <v>254</v>
      </c>
      <c r="M81" s="66">
        <v>506</v>
      </c>
      <c r="N81" s="66">
        <v>225</v>
      </c>
      <c r="O81" s="66">
        <v>216</v>
      </c>
      <c r="P81" s="66">
        <v>200</v>
      </c>
      <c r="Q81" s="66">
        <v>698</v>
      </c>
      <c r="R81" s="66">
        <v>472</v>
      </c>
    </row>
    <row r="82" spans="1:18" ht="9.75" customHeight="1">
      <c r="A82" s="147"/>
      <c r="B82" s="146" t="s">
        <v>120</v>
      </c>
      <c r="C82" s="145"/>
      <c r="D82" s="144"/>
      <c r="E82" s="144"/>
      <c r="F82" s="68">
        <v>7142</v>
      </c>
      <c r="G82" s="66">
        <v>1</v>
      </c>
      <c r="H82" s="66">
        <v>12</v>
      </c>
      <c r="I82" s="66">
        <v>70</v>
      </c>
      <c r="J82" s="66">
        <v>214</v>
      </c>
      <c r="K82" s="66">
        <v>527</v>
      </c>
      <c r="L82" s="66">
        <v>740</v>
      </c>
      <c r="M82" s="66">
        <v>728</v>
      </c>
      <c r="N82" s="66">
        <v>1217</v>
      </c>
      <c r="O82" s="66">
        <v>547</v>
      </c>
      <c r="P82" s="66">
        <v>483</v>
      </c>
      <c r="Q82" s="66">
        <v>2603</v>
      </c>
      <c r="R82" s="66">
        <v>502</v>
      </c>
    </row>
    <row r="83" spans="1:18" s="141" customFormat="1" ht="9.75" customHeight="1">
      <c r="A83" s="143"/>
      <c r="B83" s="537" t="s">
        <v>29</v>
      </c>
      <c r="C83" s="537"/>
      <c r="D83" s="537"/>
      <c r="E83" s="142"/>
      <c r="F83" s="64">
        <v>66643</v>
      </c>
      <c r="G83" s="78">
        <v>24</v>
      </c>
      <c r="H83" s="78">
        <v>280</v>
      </c>
      <c r="I83" s="78">
        <v>1628</v>
      </c>
      <c r="J83" s="78">
        <v>4515</v>
      </c>
      <c r="K83" s="78">
        <v>12330</v>
      </c>
      <c r="L83" s="78">
        <v>12804</v>
      </c>
      <c r="M83" s="78">
        <v>9534</v>
      </c>
      <c r="N83" s="78">
        <v>6686</v>
      </c>
      <c r="O83" s="78">
        <v>5439</v>
      </c>
      <c r="P83" s="78">
        <v>4007</v>
      </c>
      <c r="Q83" s="78">
        <v>9396</v>
      </c>
      <c r="R83" s="78">
        <v>394</v>
      </c>
    </row>
    <row r="84" spans="1:21" ht="9.75" customHeight="1">
      <c r="A84" s="556" t="s">
        <v>70</v>
      </c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140"/>
      <c r="T84" s="140"/>
      <c r="U84" s="140"/>
    </row>
    <row r="85" spans="1:18" ht="12" customHeight="1">
      <c r="A85" s="521" t="s">
        <v>187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</row>
  </sheetData>
  <sheetProtection/>
  <mergeCells count="36">
    <mergeCell ref="I16:I17"/>
    <mergeCell ref="B83:D83"/>
    <mergeCell ref="M16:M17"/>
    <mergeCell ref="F11:F17"/>
    <mergeCell ref="H18:P18"/>
    <mergeCell ref="P16:P17"/>
    <mergeCell ref="A85:R85"/>
    <mergeCell ref="A4:R4"/>
    <mergeCell ref="P13:P14"/>
    <mergeCell ref="H15:P15"/>
    <mergeCell ref="A11:A18"/>
    <mergeCell ref="N13:N14"/>
    <mergeCell ref="O13:O14"/>
    <mergeCell ref="L13:L14"/>
    <mergeCell ref="L16:L17"/>
    <mergeCell ref="J16:J17"/>
    <mergeCell ref="I13:I14"/>
    <mergeCell ref="J13:J14"/>
    <mergeCell ref="K13:K14"/>
    <mergeCell ref="B11:E18"/>
    <mergeCell ref="M13:M14"/>
    <mergeCell ref="A84:R84"/>
    <mergeCell ref="K16:K17"/>
    <mergeCell ref="R11:R17"/>
    <mergeCell ref="G11:Q12"/>
    <mergeCell ref="H16:H17"/>
    <mergeCell ref="A8:R8"/>
    <mergeCell ref="A9:R9"/>
    <mergeCell ref="A20:R20"/>
    <mergeCell ref="A75:R75"/>
    <mergeCell ref="A10:R10"/>
    <mergeCell ref="N16:N17"/>
    <mergeCell ref="O16:O17"/>
    <mergeCell ref="G13:G17"/>
    <mergeCell ref="Q13:Q17"/>
    <mergeCell ref="H13:H1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H79"/>
  <sheetViews>
    <sheetView zoomScalePageLayoutView="0" workbookViewId="0" topLeftCell="A7">
      <selection activeCell="U14" sqref="U14"/>
    </sheetView>
  </sheetViews>
  <sheetFormatPr defaultColWidth="11.421875" defaultRowHeight="12.75"/>
  <cols>
    <col min="1" max="1" width="7.421875" style="1" customWidth="1"/>
    <col min="2" max="2" width="4.421875" style="2" customWidth="1"/>
    <col min="3" max="3" width="6.8515625" style="2" customWidth="1"/>
    <col min="4" max="4" width="4.421875" style="2" customWidth="1"/>
    <col min="5" max="5" width="0.85546875" style="3" customWidth="1"/>
    <col min="6" max="6" width="5.8515625" style="3" customWidth="1"/>
    <col min="7" max="7" width="6.421875" style="3" customWidth="1"/>
    <col min="8" max="9" width="6.00390625" style="3" customWidth="1"/>
    <col min="10" max="10" width="6.140625" style="3" customWidth="1"/>
    <col min="11" max="12" width="6.00390625" style="3" customWidth="1"/>
    <col min="13" max="13" width="5.57421875" style="3" customWidth="1"/>
    <col min="14" max="14" width="6.140625" style="3" customWidth="1"/>
    <col min="15" max="18" width="5.57421875" style="3" customWidth="1"/>
    <col min="19" max="19" width="6.140625" style="3" customWidth="1"/>
    <col min="20" max="16384" width="11.421875" style="3" customWidth="1"/>
  </cols>
  <sheetData>
    <row r="1" ht="10.5" customHeight="1"/>
    <row r="2" ht="10.5" customHeight="1"/>
    <row r="3" ht="10.5" customHeight="1"/>
    <row r="4" spans="1:19" s="5" customFormat="1" ht="9.75" customHeight="1">
      <c r="A4" s="400">
        <v>8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</row>
    <row r="5" spans="1:19" s="5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5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5" customFormat="1" ht="9.75" customHeight="1">
      <c r="A7" s="6"/>
      <c r="B7" s="7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.75" customHeight="1">
      <c r="A8" s="402" t="s">
        <v>0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10" customFormat="1" ht="12.75" customHeight="1">
      <c r="A9" s="402" t="s">
        <v>1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ht="9.75" customHeight="1">
      <c r="A10" s="11"/>
      <c r="B10" s="12"/>
      <c r="C10" s="13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0" ht="13.5" customHeight="1">
      <c r="A11" s="403" t="s">
        <v>2</v>
      </c>
      <c r="B11" s="406" t="s">
        <v>3</v>
      </c>
      <c r="C11" s="407"/>
      <c r="D11" s="407"/>
      <c r="E11" s="407"/>
      <c r="F11" s="410" t="s">
        <v>460</v>
      </c>
      <c r="G11" s="394" t="s">
        <v>4</v>
      </c>
      <c r="H11" s="412" t="s">
        <v>5</v>
      </c>
      <c r="I11" s="413"/>
      <c r="J11" s="413"/>
      <c r="K11" s="413"/>
      <c r="L11" s="413"/>
      <c r="M11" s="413"/>
      <c r="N11" s="413"/>
      <c r="O11" s="413"/>
      <c r="P11" s="413"/>
      <c r="Q11" s="413"/>
      <c r="R11" s="414"/>
      <c r="S11" s="415" t="s">
        <v>6</v>
      </c>
      <c r="T11" s="1"/>
    </row>
    <row r="12" spans="1:20" ht="12.75" customHeight="1">
      <c r="A12" s="404"/>
      <c r="B12" s="408"/>
      <c r="C12" s="404"/>
      <c r="D12" s="404"/>
      <c r="E12" s="404"/>
      <c r="F12" s="411"/>
      <c r="G12" s="395"/>
      <c r="H12" s="394" t="s">
        <v>7</v>
      </c>
      <c r="I12" s="394" t="s">
        <v>8</v>
      </c>
      <c r="J12" s="394" t="s">
        <v>9</v>
      </c>
      <c r="K12" s="394" t="s">
        <v>10</v>
      </c>
      <c r="L12" s="394" t="s">
        <v>11</v>
      </c>
      <c r="M12" s="394" t="s">
        <v>12</v>
      </c>
      <c r="N12" s="394" t="s">
        <v>13</v>
      </c>
      <c r="O12" s="394" t="s">
        <v>14</v>
      </c>
      <c r="P12" s="394" t="s">
        <v>15</v>
      </c>
      <c r="Q12" s="394" t="s">
        <v>16</v>
      </c>
      <c r="R12" s="394" t="s">
        <v>17</v>
      </c>
      <c r="S12" s="416"/>
      <c r="T12" s="1"/>
    </row>
    <row r="13" spans="1:20" ht="12.75" customHeight="1">
      <c r="A13" s="404"/>
      <c r="B13" s="408"/>
      <c r="C13" s="404"/>
      <c r="D13" s="404"/>
      <c r="E13" s="404"/>
      <c r="F13" s="411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416"/>
      <c r="T13" s="1"/>
    </row>
    <row r="14" spans="1:20" ht="13.5" customHeight="1">
      <c r="A14" s="404"/>
      <c r="B14" s="408"/>
      <c r="C14" s="404"/>
      <c r="D14" s="404"/>
      <c r="E14" s="404"/>
      <c r="F14" s="411"/>
      <c r="G14" s="395"/>
      <c r="H14" s="395"/>
      <c r="I14" s="397" t="s">
        <v>18</v>
      </c>
      <c r="J14" s="398"/>
      <c r="K14" s="398"/>
      <c r="L14" s="398"/>
      <c r="M14" s="398"/>
      <c r="N14" s="398"/>
      <c r="O14" s="398"/>
      <c r="P14" s="398"/>
      <c r="Q14" s="399"/>
      <c r="R14" s="395"/>
      <c r="S14" s="416"/>
      <c r="T14" s="1"/>
    </row>
    <row r="15" spans="1:20" ht="12.75" customHeight="1">
      <c r="A15" s="404"/>
      <c r="B15" s="408"/>
      <c r="C15" s="404"/>
      <c r="D15" s="404"/>
      <c r="E15" s="404"/>
      <c r="F15" s="411"/>
      <c r="G15" s="395"/>
      <c r="H15" s="395"/>
      <c r="I15" s="395" t="s">
        <v>9</v>
      </c>
      <c r="J15" s="395" t="s">
        <v>10</v>
      </c>
      <c r="K15" s="395" t="s">
        <v>11</v>
      </c>
      <c r="L15" s="395" t="s">
        <v>12</v>
      </c>
      <c r="M15" s="395" t="s">
        <v>13</v>
      </c>
      <c r="N15" s="395" t="s">
        <v>14</v>
      </c>
      <c r="O15" s="395" t="s">
        <v>15</v>
      </c>
      <c r="P15" s="395" t="s">
        <v>16</v>
      </c>
      <c r="Q15" s="395" t="s">
        <v>19</v>
      </c>
      <c r="R15" s="395"/>
      <c r="S15" s="416"/>
      <c r="T15" s="1"/>
    </row>
    <row r="16" spans="1:20" ht="12.75" customHeight="1">
      <c r="A16" s="404"/>
      <c r="B16" s="408"/>
      <c r="C16" s="404"/>
      <c r="D16" s="404"/>
      <c r="E16" s="404"/>
      <c r="F16" s="411"/>
      <c r="G16" s="396"/>
      <c r="H16" s="396"/>
      <c r="I16" s="395"/>
      <c r="J16" s="395"/>
      <c r="K16" s="395"/>
      <c r="L16" s="395"/>
      <c r="M16" s="395"/>
      <c r="N16" s="395"/>
      <c r="O16" s="395"/>
      <c r="P16" s="395"/>
      <c r="Q16" s="395"/>
      <c r="R16" s="396"/>
      <c r="S16" s="416"/>
      <c r="T16" s="1"/>
    </row>
    <row r="17" spans="1:20" ht="12" customHeight="1">
      <c r="A17" s="405"/>
      <c r="B17" s="409"/>
      <c r="C17" s="405"/>
      <c r="D17" s="405"/>
      <c r="E17" s="405"/>
      <c r="F17" s="17" t="s">
        <v>20</v>
      </c>
      <c r="G17" s="18"/>
      <c r="H17" s="19"/>
      <c r="I17" s="417" t="s">
        <v>21</v>
      </c>
      <c r="J17" s="417"/>
      <c r="K17" s="417"/>
      <c r="L17" s="417"/>
      <c r="M17" s="417"/>
      <c r="N17" s="417"/>
      <c r="O17" s="417"/>
      <c r="P17" s="417"/>
      <c r="Q17" s="417"/>
      <c r="R17" s="20"/>
      <c r="S17" s="21" t="s">
        <v>20</v>
      </c>
      <c r="T17" s="1"/>
    </row>
    <row r="18" spans="1:19" ht="9.75" customHeight="1">
      <c r="A18" s="22"/>
      <c r="B18" s="23" t="s">
        <v>22</v>
      </c>
      <c r="C18" s="23"/>
      <c r="D18" s="23"/>
      <c r="E18" s="22"/>
      <c r="F18" s="22" t="s">
        <v>22</v>
      </c>
      <c r="G18" s="24"/>
      <c r="H18" s="24" t="s">
        <v>22</v>
      </c>
      <c r="I18" s="24" t="s">
        <v>22</v>
      </c>
      <c r="J18" s="24" t="s">
        <v>22</v>
      </c>
      <c r="K18" s="24" t="s">
        <v>22</v>
      </c>
      <c r="L18" s="24" t="s">
        <v>22</v>
      </c>
      <c r="M18" s="24" t="s">
        <v>22</v>
      </c>
      <c r="N18" s="24" t="s">
        <v>22</v>
      </c>
      <c r="O18" s="24" t="s">
        <v>22</v>
      </c>
      <c r="P18" s="24" t="s">
        <v>22</v>
      </c>
      <c r="Q18" s="24"/>
      <c r="R18" s="24" t="s">
        <v>22</v>
      </c>
      <c r="S18" s="24" t="s">
        <v>22</v>
      </c>
    </row>
    <row r="19" spans="1:19" s="25" customFormat="1" ht="9" customHeight="1">
      <c r="A19" s="393" t="s">
        <v>23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5" ht="9.75" customHeight="1">
      <c r="A20" s="11"/>
      <c r="B20" s="12"/>
      <c r="C20" s="13"/>
      <c r="D20" s="13"/>
      <c r="E20" s="14"/>
    </row>
    <row r="21" spans="1:34" ht="9.75" customHeight="1">
      <c r="A21" s="26" t="s">
        <v>24</v>
      </c>
      <c r="B21" s="27"/>
      <c r="C21" s="28" t="s">
        <v>25</v>
      </c>
      <c r="D21" s="29">
        <v>250</v>
      </c>
      <c r="E21" s="30"/>
      <c r="F21" s="31">
        <v>114</v>
      </c>
      <c r="G21" s="32">
        <v>953</v>
      </c>
      <c r="H21" s="32">
        <v>4</v>
      </c>
      <c r="I21" s="32">
        <v>3</v>
      </c>
      <c r="J21" s="32">
        <v>8</v>
      </c>
      <c r="K21" s="32">
        <v>21</v>
      </c>
      <c r="L21" s="32">
        <v>36</v>
      </c>
      <c r="M21" s="32">
        <v>63</v>
      </c>
      <c r="N21" s="32">
        <v>143</v>
      </c>
      <c r="O21" s="32">
        <v>311</v>
      </c>
      <c r="P21" s="32">
        <v>209</v>
      </c>
      <c r="Q21" s="32">
        <v>155</v>
      </c>
      <c r="R21" s="32" t="s">
        <v>26</v>
      </c>
      <c r="S21" s="32">
        <v>231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9.75" customHeight="1">
      <c r="A22" s="22"/>
      <c r="B22" s="29">
        <v>250</v>
      </c>
      <c r="C22" s="28" t="s">
        <v>27</v>
      </c>
      <c r="D22" s="29">
        <v>350</v>
      </c>
      <c r="E22" s="30"/>
      <c r="F22" s="31">
        <v>305</v>
      </c>
      <c r="G22" s="32">
        <v>759</v>
      </c>
      <c r="H22" s="32">
        <v>6</v>
      </c>
      <c r="I22" s="32">
        <v>11</v>
      </c>
      <c r="J22" s="32">
        <v>25</v>
      </c>
      <c r="K22" s="32">
        <v>39</v>
      </c>
      <c r="L22" s="32">
        <v>56</v>
      </c>
      <c r="M22" s="32">
        <v>71</v>
      </c>
      <c r="N22" s="32">
        <v>129</v>
      </c>
      <c r="O22" s="32">
        <v>311</v>
      </c>
      <c r="P22" s="32">
        <v>92</v>
      </c>
      <c r="Q22" s="32">
        <v>19</v>
      </c>
      <c r="R22" s="32" t="s">
        <v>26</v>
      </c>
      <c r="S22" s="32">
        <v>189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ht="9.75" customHeight="1">
      <c r="A23" s="22"/>
      <c r="B23" s="29">
        <v>350</v>
      </c>
      <c r="C23" s="28" t="s">
        <v>27</v>
      </c>
      <c r="D23" s="29">
        <v>500</v>
      </c>
      <c r="E23" s="30"/>
      <c r="F23" s="31">
        <v>444</v>
      </c>
      <c r="G23" s="32">
        <v>4344</v>
      </c>
      <c r="H23" s="32">
        <v>52</v>
      </c>
      <c r="I23" s="32">
        <v>159</v>
      </c>
      <c r="J23" s="32">
        <v>324</v>
      </c>
      <c r="K23" s="32">
        <v>412</v>
      </c>
      <c r="L23" s="32">
        <v>489</v>
      </c>
      <c r="M23" s="32">
        <v>848</v>
      </c>
      <c r="N23" s="32">
        <v>1707</v>
      </c>
      <c r="O23" s="32">
        <v>326</v>
      </c>
      <c r="P23" s="32">
        <v>27</v>
      </c>
      <c r="Q23" s="32" t="s">
        <v>26</v>
      </c>
      <c r="R23" s="32" t="s">
        <v>26</v>
      </c>
      <c r="S23" s="32">
        <v>139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ht="9.75" customHeight="1">
      <c r="A24" s="22"/>
      <c r="B24" s="29">
        <v>500</v>
      </c>
      <c r="C24" s="28" t="s">
        <v>27</v>
      </c>
      <c r="D24" s="29">
        <v>750</v>
      </c>
      <c r="E24" s="30"/>
      <c r="F24" s="31">
        <v>634</v>
      </c>
      <c r="G24" s="32">
        <v>28201</v>
      </c>
      <c r="H24" s="32">
        <v>1625</v>
      </c>
      <c r="I24" s="32">
        <v>5650</v>
      </c>
      <c r="J24" s="32">
        <v>7448</v>
      </c>
      <c r="K24" s="32">
        <v>6758</v>
      </c>
      <c r="L24" s="32">
        <v>4101</v>
      </c>
      <c r="M24" s="32">
        <v>1852</v>
      </c>
      <c r="N24" s="32">
        <v>729</v>
      </c>
      <c r="O24" s="32">
        <v>35</v>
      </c>
      <c r="P24" s="32">
        <v>3</v>
      </c>
      <c r="Q24" s="32" t="s">
        <v>26</v>
      </c>
      <c r="R24" s="32" t="s">
        <v>26</v>
      </c>
      <c r="S24" s="32">
        <v>75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ht="9.75" customHeight="1">
      <c r="A25" s="22"/>
      <c r="B25" s="34"/>
      <c r="C25" s="28" t="s">
        <v>28</v>
      </c>
      <c r="D25" s="29">
        <v>750</v>
      </c>
      <c r="E25" s="22"/>
      <c r="F25" s="31">
        <v>785</v>
      </c>
      <c r="G25" s="32">
        <v>4304</v>
      </c>
      <c r="H25" s="32">
        <v>2359</v>
      </c>
      <c r="I25" s="32">
        <v>1474</v>
      </c>
      <c r="J25" s="32">
        <v>344</v>
      </c>
      <c r="K25" s="32">
        <v>62</v>
      </c>
      <c r="L25" s="32">
        <v>33</v>
      </c>
      <c r="M25" s="32">
        <v>13</v>
      </c>
      <c r="N25" s="32">
        <v>18</v>
      </c>
      <c r="O25" s="32">
        <v>1</v>
      </c>
      <c r="P25" s="32" t="s">
        <v>26</v>
      </c>
      <c r="Q25" s="32" t="s">
        <v>26</v>
      </c>
      <c r="R25" s="32" t="s">
        <v>26</v>
      </c>
      <c r="S25" s="32">
        <v>29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spans="1:34" s="25" customFormat="1" ht="9.75" customHeight="1">
      <c r="A26" s="35"/>
      <c r="B26" s="36"/>
      <c r="C26" s="37"/>
      <c r="D26" s="38" t="s">
        <v>29</v>
      </c>
      <c r="E26" s="39"/>
      <c r="F26" s="40">
        <v>610</v>
      </c>
      <c r="G26" s="41">
        <v>38561</v>
      </c>
      <c r="H26" s="41">
        <v>4046</v>
      </c>
      <c r="I26" s="41">
        <v>7297</v>
      </c>
      <c r="J26" s="41">
        <v>8149</v>
      </c>
      <c r="K26" s="41">
        <v>7292</v>
      </c>
      <c r="L26" s="41">
        <v>4715</v>
      </c>
      <c r="M26" s="41">
        <v>2847</v>
      </c>
      <c r="N26" s="41">
        <v>2726</v>
      </c>
      <c r="O26" s="41">
        <v>984</v>
      </c>
      <c r="P26" s="41">
        <v>331</v>
      </c>
      <c r="Q26" s="41">
        <v>174</v>
      </c>
      <c r="R26" s="32" t="s">
        <v>26</v>
      </c>
      <c r="S26" s="41">
        <v>83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5" customHeight="1">
      <c r="A27" s="26" t="s">
        <v>30</v>
      </c>
      <c r="B27" s="29"/>
      <c r="C27" s="28" t="s">
        <v>25</v>
      </c>
      <c r="D27" s="29">
        <v>250</v>
      </c>
      <c r="E27" s="30"/>
      <c r="F27" s="31">
        <v>141</v>
      </c>
      <c r="G27" s="32">
        <v>89</v>
      </c>
      <c r="H27" s="32" t="s">
        <v>26</v>
      </c>
      <c r="I27" s="32" t="s">
        <v>26</v>
      </c>
      <c r="J27" s="32">
        <v>2</v>
      </c>
      <c r="K27" s="32">
        <v>2</v>
      </c>
      <c r="L27" s="32">
        <v>4</v>
      </c>
      <c r="M27" s="32" t="s">
        <v>26</v>
      </c>
      <c r="N27" s="32">
        <v>8</v>
      </c>
      <c r="O27" s="32">
        <v>8</v>
      </c>
      <c r="P27" s="32">
        <v>7</v>
      </c>
      <c r="Q27" s="32">
        <v>48</v>
      </c>
      <c r="R27" s="32">
        <v>10</v>
      </c>
      <c r="S27" s="32">
        <v>306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9.75" customHeight="1">
      <c r="A28" s="22"/>
      <c r="B28" s="32">
        <v>250</v>
      </c>
      <c r="C28" s="28" t="s">
        <v>27</v>
      </c>
      <c r="D28" s="29">
        <v>500</v>
      </c>
      <c r="E28" s="30"/>
      <c r="F28" s="31">
        <v>404</v>
      </c>
      <c r="G28" s="32">
        <v>518</v>
      </c>
      <c r="H28" s="32">
        <v>1</v>
      </c>
      <c r="I28" s="32" t="s">
        <v>26</v>
      </c>
      <c r="J28" s="32">
        <v>6</v>
      </c>
      <c r="K28" s="32">
        <v>8</v>
      </c>
      <c r="L28" s="32">
        <v>14</v>
      </c>
      <c r="M28" s="32">
        <v>18</v>
      </c>
      <c r="N28" s="32">
        <v>54</v>
      </c>
      <c r="O28" s="32">
        <v>138</v>
      </c>
      <c r="P28" s="32">
        <v>161</v>
      </c>
      <c r="Q28" s="32">
        <v>113</v>
      </c>
      <c r="R28" s="32">
        <v>5</v>
      </c>
      <c r="S28" s="32">
        <v>250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ht="9.75" customHeight="1">
      <c r="A29" s="22"/>
      <c r="B29" s="32">
        <v>500</v>
      </c>
      <c r="C29" s="28" t="s">
        <v>27</v>
      </c>
      <c r="D29" s="32">
        <v>750</v>
      </c>
      <c r="E29" s="30"/>
      <c r="F29" s="31">
        <v>654</v>
      </c>
      <c r="G29" s="32">
        <v>1765</v>
      </c>
      <c r="H29" s="32">
        <v>12</v>
      </c>
      <c r="I29" s="32">
        <v>36</v>
      </c>
      <c r="J29" s="32">
        <v>83</v>
      </c>
      <c r="K29" s="32">
        <v>104</v>
      </c>
      <c r="L29" s="32">
        <v>177</v>
      </c>
      <c r="M29" s="32">
        <v>253</v>
      </c>
      <c r="N29" s="32">
        <v>665</v>
      </c>
      <c r="O29" s="32">
        <v>343</v>
      </c>
      <c r="P29" s="32">
        <v>79</v>
      </c>
      <c r="Q29" s="32">
        <v>13</v>
      </c>
      <c r="R29" s="32" t="s">
        <v>26</v>
      </c>
      <c r="S29" s="32">
        <v>163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9.75" customHeight="1">
      <c r="A30" s="22"/>
      <c r="B30" s="32">
        <v>750</v>
      </c>
      <c r="C30" s="28" t="s">
        <v>27</v>
      </c>
      <c r="D30" s="29">
        <v>1000</v>
      </c>
      <c r="E30" s="30"/>
      <c r="F30" s="31">
        <v>886</v>
      </c>
      <c r="G30" s="32">
        <v>5097</v>
      </c>
      <c r="H30" s="32">
        <v>293</v>
      </c>
      <c r="I30" s="32">
        <v>848</v>
      </c>
      <c r="J30" s="32">
        <v>1162</v>
      </c>
      <c r="K30" s="32">
        <v>1161</v>
      </c>
      <c r="L30" s="32">
        <v>844</v>
      </c>
      <c r="M30" s="32">
        <v>486</v>
      </c>
      <c r="N30" s="32">
        <v>281</v>
      </c>
      <c r="O30" s="32">
        <v>19</v>
      </c>
      <c r="P30" s="32">
        <v>2</v>
      </c>
      <c r="Q30" s="32">
        <v>1</v>
      </c>
      <c r="R30" s="32" t="s">
        <v>26</v>
      </c>
      <c r="S30" s="32">
        <v>83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ht="9.75" customHeight="1">
      <c r="A31" s="22"/>
      <c r="B31" s="29"/>
      <c r="C31" s="28" t="s">
        <v>28</v>
      </c>
      <c r="D31" s="29">
        <v>1000</v>
      </c>
      <c r="E31" s="43"/>
      <c r="F31" s="31">
        <v>1048</v>
      </c>
      <c r="G31" s="32">
        <v>1359</v>
      </c>
      <c r="H31" s="32">
        <v>412</v>
      </c>
      <c r="I31" s="32">
        <v>636</v>
      </c>
      <c r="J31" s="32">
        <v>244</v>
      </c>
      <c r="K31" s="32">
        <v>62</v>
      </c>
      <c r="L31" s="32">
        <v>3</v>
      </c>
      <c r="M31" s="32">
        <v>2</v>
      </c>
      <c r="N31" s="32" t="s">
        <v>26</v>
      </c>
      <c r="O31" s="32" t="s">
        <v>26</v>
      </c>
      <c r="P31" s="32" t="s">
        <v>26</v>
      </c>
      <c r="Q31" s="32" t="s">
        <v>26</v>
      </c>
      <c r="R31" s="32" t="s">
        <v>26</v>
      </c>
      <c r="S31" s="32">
        <v>36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25" customFormat="1" ht="9.75" customHeight="1">
      <c r="A32" s="35"/>
      <c r="B32" s="36"/>
      <c r="C32" s="37"/>
      <c r="D32" s="38" t="s">
        <v>29</v>
      </c>
      <c r="E32" s="39"/>
      <c r="F32" s="40">
        <v>829</v>
      </c>
      <c r="G32" s="41">
        <v>8828</v>
      </c>
      <c r="H32" s="41">
        <v>718</v>
      </c>
      <c r="I32" s="41">
        <v>1520</v>
      </c>
      <c r="J32" s="41">
        <v>1497</v>
      </c>
      <c r="K32" s="41">
        <v>1337</v>
      </c>
      <c r="L32" s="41">
        <v>1042</v>
      </c>
      <c r="M32" s="41">
        <v>759</v>
      </c>
      <c r="N32" s="41">
        <v>1008</v>
      </c>
      <c r="O32" s="41">
        <v>508</v>
      </c>
      <c r="P32" s="41">
        <v>249</v>
      </c>
      <c r="Q32" s="41">
        <v>175</v>
      </c>
      <c r="R32" s="41">
        <v>15</v>
      </c>
      <c r="S32" s="41">
        <v>104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1:34" ht="15" customHeight="1">
      <c r="A33" s="26" t="s">
        <v>31</v>
      </c>
      <c r="B33" s="29"/>
      <c r="C33" s="28" t="s">
        <v>25</v>
      </c>
      <c r="D33" s="29">
        <v>500</v>
      </c>
      <c r="E33" s="30"/>
      <c r="F33" s="31">
        <v>364</v>
      </c>
      <c r="G33" s="32">
        <v>165</v>
      </c>
      <c r="H33" s="32" t="s">
        <v>26</v>
      </c>
      <c r="I33" s="32" t="s">
        <v>26</v>
      </c>
      <c r="J33" s="32" t="s">
        <v>26</v>
      </c>
      <c r="K33" s="32">
        <v>1</v>
      </c>
      <c r="L33" s="32">
        <v>2</v>
      </c>
      <c r="M33" s="32">
        <v>2</v>
      </c>
      <c r="N33" s="32">
        <v>11</v>
      </c>
      <c r="O33" s="32">
        <v>18</v>
      </c>
      <c r="P33" s="32">
        <v>28</v>
      </c>
      <c r="Q33" s="32">
        <v>71</v>
      </c>
      <c r="R33" s="32">
        <v>32</v>
      </c>
      <c r="S33" s="32">
        <v>325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9.75" customHeight="1">
      <c r="A34" s="22"/>
      <c r="B34" s="29">
        <v>500</v>
      </c>
      <c r="C34" s="28" t="s">
        <v>27</v>
      </c>
      <c r="D34" s="29">
        <v>750</v>
      </c>
      <c r="E34" s="30"/>
      <c r="F34" s="31">
        <v>657</v>
      </c>
      <c r="G34" s="32">
        <v>538</v>
      </c>
      <c r="H34" s="32">
        <v>1</v>
      </c>
      <c r="I34" s="32">
        <v>2</v>
      </c>
      <c r="J34" s="32">
        <v>4</v>
      </c>
      <c r="K34" s="32">
        <v>10</v>
      </c>
      <c r="L34" s="32">
        <v>12</v>
      </c>
      <c r="M34" s="32">
        <v>17</v>
      </c>
      <c r="N34" s="32">
        <v>70</v>
      </c>
      <c r="O34" s="32">
        <v>179</v>
      </c>
      <c r="P34" s="32">
        <v>149</v>
      </c>
      <c r="Q34" s="32">
        <v>86</v>
      </c>
      <c r="R34" s="32">
        <v>8</v>
      </c>
      <c r="S34" s="32">
        <v>242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ht="9.75" customHeight="1">
      <c r="A35" s="22"/>
      <c r="B35" s="29">
        <v>750</v>
      </c>
      <c r="C35" s="28" t="s">
        <v>27</v>
      </c>
      <c r="D35" s="29" t="s">
        <v>32</v>
      </c>
      <c r="E35" s="30"/>
      <c r="F35" s="31">
        <v>893</v>
      </c>
      <c r="G35" s="32">
        <v>1756</v>
      </c>
      <c r="H35" s="32">
        <v>7</v>
      </c>
      <c r="I35" s="32">
        <v>30</v>
      </c>
      <c r="J35" s="32">
        <v>49</v>
      </c>
      <c r="K35" s="32">
        <v>122</v>
      </c>
      <c r="L35" s="32">
        <v>165</v>
      </c>
      <c r="M35" s="32">
        <v>289</v>
      </c>
      <c r="N35" s="32">
        <v>692</v>
      </c>
      <c r="O35" s="32">
        <v>322</v>
      </c>
      <c r="P35" s="32">
        <v>68</v>
      </c>
      <c r="Q35" s="32">
        <v>12</v>
      </c>
      <c r="R35" s="32" t="s">
        <v>26</v>
      </c>
      <c r="S35" s="32">
        <v>163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ht="9.75" customHeight="1">
      <c r="A36" s="22"/>
      <c r="B36" s="29">
        <v>1000</v>
      </c>
      <c r="C36" s="28" t="s">
        <v>27</v>
      </c>
      <c r="D36" s="29">
        <v>1250</v>
      </c>
      <c r="E36" s="30"/>
      <c r="F36" s="31">
        <v>1129</v>
      </c>
      <c r="G36" s="32">
        <v>2693</v>
      </c>
      <c r="H36" s="32">
        <v>102</v>
      </c>
      <c r="I36" s="32">
        <v>318</v>
      </c>
      <c r="J36" s="32">
        <v>683</v>
      </c>
      <c r="K36" s="32">
        <v>588</v>
      </c>
      <c r="L36" s="32">
        <v>513</v>
      </c>
      <c r="M36" s="32">
        <v>293</v>
      </c>
      <c r="N36" s="32">
        <v>185</v>
      </c>
      <c r="O36" s="32">
        <v>11</v>
      </c>
      <c r="P36" s="32" t="s">
        <v>26</v>
      </c>
      <c r="Q36" s="32" t="s">
        <v>26</v>
      </c>
      <c r="R36" s="32" t="s">
        <v>26</v>
      </c>
      <c r="S36" s="32">
        <v>88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ht="9.75" customHeight="1">
      <c r="A37" s="22"/>
      <c r="B37" s="29"/>
      <c r="C37" s="28" t="s">
        <v>28</v>
      </c>
      <c r="D37" s="29">
        <v>1250</v>
      </c>
      <c r="E37" s="22"/>
      <c r="F37" s="31">
        <v>1308</v>
      </c>
      <c r="G37" s="32">
        <v>780</v>
      </c>
      <c r="H37" s="32">
        <v>221</v>
      </c>
      <c r="I37" s="32">
        <v>328</v>
      </c>
      <c r="J37" s="32">
        <v>152</v>
      </c>
      <c r="K37" s="32">
        <v>66</v>
      </c>
      <c r="L37" s="32">
        <v>5</v>
      </c>
      <c r="M37" s="32">
        <v>1</v>
      </c>
      <c r="N37" s="32">
        <v>6</v>
      </c>
      <c r="O37" s="32" t="s">
        <v>26</v>
      </c>
      <c r="P37" s="32">
        <v>1</v>
      </c>
      <c r="Q37" s="32" t="s">
        <v>26</v>
      </c>
      <c r="R37" s="32" t="s">
        <v>26</v>
      </c>
      <c r="S37" s="32">
        <v>41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25" customFormat="1" ht="9.75" customHeight="1">
      <c r="A38" s="35"/>
      <c r="B38" s="36"/>
      <c r="C38" s="37"/>
      <c r="D38" s="38" t="s">
        <v>29</v>
      </c>
      <c r="E38" s="39"/>
      <c r="F38" s="40">
        <v>1019</v>
      </c>
      <c r="G38" s="41">
        <v>5932</v>
      </c>
      <c r="H38" s="41">
        <v>331</v>
      </c>
      <c r="I38" s="41">
        <v>678</v>
      </c>
      <c r="J38" s="41">
        <v>888</v>
      </c>
      <c r="K38" s="41">
        <v>787</v>
      </c>
      <c r="L38" s="41">
        <v>697</v>
      </c>
      <c r="M38" s="41">
        <v>602</v>
      </c>
      <c r="N38" s="41">
        <v>964</v>
      </c>
      <c r="O38" s="41">
        <v>530</v>
      </c>
      <c r="P38" s="41">
        <v>246</v>
      </c>
      <c r="Q38" s="41">
        <v>169</v>
      </c>
      <c r="R38" s="41">
        <v>40</v>
      </c>
      <c r="S38" s="41">
        <v>124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15" customHeight="1">
      <c r="A39" s="26" t="s">
        <v>33</v>
      </c>
      <c r="B39" s="29"/>
      <c r="C39" s="28" t="s">
        <v>25</v>
      </c>
      <c r="D39" s="29">
        <v>750</v>
      </c>
      <c r="E39" s="30"/>
      <c r="F39" s="31">
        <v>564</v>
      </c>
      <c r="G39" s="32">
        <v>314</v>
      </c>
      <c r="H39" s="32">
        <v>1</v>
      </c>
      <c r="I39" s="32">
        <v>1</v>
      </c>
      <c r="J39" s="32" t="s">
        <v>26</v>
      </c>
      <c r="K39" s="32">
        <v>4</v>
      </c>
      <c r="L39" s="32">
        <v>4</v>
      </c>
      <c r="M39" s="32">
        <v>1</v>
      </c>
      <c r="N39" s="32">
        <v>9</v>
      </c>
      <c r="O39" s="32">
        <v>31</v>
      </c>
      <c r="P39" s="32">
        <v>58</v>
      </c>
      <c r="Q39" s="32">
        <v>125</v>
      </c>
      <c r="R39" s="32">
        <v>80</v>
      </c>
      <c r="S39" s="32">
        <v>337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9.75" customHeight="1">
      <c r="A40" s="44"/>
      <c r="B40" s="29">
        <v>750</v>
      </c>
      <c r="C40" s="28" t="s">
        <v>27</v>
      </c>
      <c r="D40" s="29">
        <v>1000</v>
      </c>
      <c r="E40" s="30"/>
      <c r="F40" s="31">
        <v>903</v>
      </c>
      <c r="G40" s="32">
        <v>859</v>
      </c>
      <c r="H40" s="32" t="s">
        <v>26</v>
      </c>
      <c r="I40" s="32">
        <v>10</v>
      </c>
      <c r="J40" s="32">
        <v>10</v>
      </c>
      <c r="K40" s="32">
        <v>7</v>
      </c>
      <c r="L40" s="32">
        <v>13</v>
      </c>
      <c r="M40" s="32">
        <v>37</v>
      </c>
      <c r="N40" s="32">
        <v>113</v>
      </c>
      <c r="O40" s="32">
        <v>196</v>
      </c>
      <c r="P40" s="32">
        <v>245</v>
      </c>
      <c r="Q40" s="32">
        <v>214</v>
      </c>
      <c r="R40" s="32">
        <v>14</v>
      </c>
      <c r="S40" s="32">
        <v>253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9.75" customHeight="1">
      <c r="A41" s="22"/>
      <c r="B41" s="29">
        <v>1000</v>
      </c>
      <c r="C41" s="28" t="s">
        <v>27</v>
      </c>
      <c r="D41" s="29">
        <v>1250</v>
      </c>
      <c r="E41" s="30"/>
      <c r="F41" s="31">
        <v>1144</v>
      </c>
      <c r="G41" s="32">
        <v>2360</v>
      </c>
      <c r="H41" s="32">
        <v>6</v>
      </c>
      <c r="I41" s="32">
        <v>18</v>
      </c>
      <c r="J41" s="32">
        <v>42</v>
      </c>
      <c r="K41" s="32">
        <v>79</v>
      </c>
      <c r="L41" s="32">
        <v>177</v>
      </c>
      <c r="M41" s="32">
        <v>257</v>
      </c>
      <c r="N41" s="32">
        <v>782</v>
      </c>
      <c r="O41" s="32">
        <v>629</v>
      </c>
      <c r="P41" s="32">
        <v>289</v>
      </c>
      <c r="Q41" s="32">
        <v>81</v>
      </c>
      <c r="R41" s="32" t="s">
        <v>26</v>
      </c>
      <c r="S41" s="32">
        <v>190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22"/>
      <c r="B42" s="29">
        <v>1250</v>
      </c>
      <c r="C42" s="28" t="s">
        <v>27</v>
      </c>
      <c r="D42" s="29">
        <v>1500</v>
      </c>
      <c r="E42" s="30"/>
      <c r="F42" s="31">
        <v>1374</v>
      </c>
      <c r="G42" s="32">
        <v>3282</v>
      </c>
      <c r="H42" s="32">
        <v>30</v>
      </c>
      <c r="I42" s="32">
        <v>110</v>
      </c>
      <c r="J42" s="32">
        <v>290</v>
      </c>
      <c r="K42" s="32">
        <v>509</v>
      </c>
      <c r="L42" s="32">
        <v>673</v>
      </c>
      <c r="M42" s="32">
        <v>661</v>
      </c>
      <c r="N42" s="32">
        <v>783</v>
      </c>
      <c r="O42" s="32">
        <v>198</v>
      </c>
      <c r="P42" s="32">
        <v>28</v>
      </c>
      <c r="Q42" s="32" t="s">
        <v>26</v>
      </c>
      <c r="R42" s="32" t="s">
        <v>26</v>
      </c>
      <c r="S42" s="32">
        <v>128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1:34" ht="9.75" customHeight="1">
      <c r="A43" s="22"/>
      <c r="B43" s="29">
        <v>1500</v>
      </c>
      <c r="C43" s="28" t="s">
        <v>27</v>
      </c>
      <c r="D43" s="29">
        <v>1750</v>
      </c>
      <c r="E43" s="30"/>
      <c r="F43" s="31">
        <v>1603</v>
      </c>
      <c r="G43" s="32">
        <v>2101</v>
      </c>
      <c r="H43" s="32">
        <v>214</v>
      </c>
      <c r="I43" s="32">
        <v>564</v>
      </c>
      <c r="J43" s="32">
        <v>601</v>
      </c>
      <c r="K43" s="32">
        <v>387</v>
      </c>
      <c r="L43" s="32">
        <v>200</v>
      </c>
      <c r="M43" s="32">
        <v>84</v>
      </c>
      <c r="N43" s="32">
        <v>51</v>
      </c>
      <c r="O43" s="32" t="s">
        <v>26</v>
      </c>
      <c r="P43" s="32" t="s">
        <v>26</v>
      </c>
      <c r="Q43" s="32" t="s">
        <v>26</v>
      </c>
      <c r="R43" s="32" t="s">
        <v>26</v>
      </c>
      <c r="S43" s="32">
        <v>65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ht="9.75" customHeight="1">
      <c r="A44" s="22"/>
      <c r="B44" s="29"/>
      <c r="C44" s="28" t="s">
        <v>28</v>
      </c>
      <c r="D44" s="29">
        <v>1750</v>
      </c>
      <c r="E44" s="22"/>
      <c r="F44" s="31">
        <v>1795</v>
      </c>
      <c r="G44" s="32">
        <v>159</v>
      </c>
      <c r="H44" s="32">
        <v>71</v>
      </c>
      <c r="I44" s="32">
        <v>59</v>
      </c>
      <c r="J44" s="32">
        <v>27</v>
      </c>
      <c r="K44" s="32">
        <v>2</v>
      </c>
      <c r="L44" s="32" t="s">
        <v>26</v>
      </c>
      <c r="M44" s="32" t="s">
        <v>26</v>
      </c>
      <c r="N44" s="32" t="s">
        <v>26</v>
      </c>
      <c r="O44" s="32" t="s">
        <v>26</v>
      </c>
      <c r="P44" s="32" t="s">
        <v>26</v>
      </c>
      <c r="Q44" s="32" t="s">
        <v>26</v>
      </c>
      <c r="R44" s="32" t="s">
        <v>26</v>
      </c>
      <c r="S44" s="32">
        <v>31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25" customFormat="1" ht="9.75" customHeight="1">
      <c r="A45" s="45"/>
      <c r="B45" s="36"/>
      <c r="C45" s="37"/>
      <c r="D45" s="38" t="s">
        <v>29</v>
      </c>
      <c r="E45" s="39"/>
      <c r="F45" s="40">
        <v>1302</v>
      </c>
      <c r="G45" s="41">
        <v>9075</v>
      </c>
      <c r="H45" s="41">
        <v>322</v>
      </c>
      <c r="I45" s="41">
        <v>762</v>
      </c>
      <c r="J45" s="41">
        <v>970</v>
      </c>
      <c r="K45" s="41">
        <v>988</v>
      </c>
      <c r="L45" s="41">
        <v>1067</v>
      </c>
      <c r="M45" s="41">
        <v>1040</v>
      </c>
      <c r="N45" s="41">
        <v>1738</v>
      </c>
      <c r="O45" s="41">
        <v>1054</v>
      </c>
      <c r="P45" s="41">
        <v>620</v>
      </c>
      <c r="Q45" s="41">
        <v>420</v>
      </c>
      <c r="R45" s="41">
        <v>94</v>
      </c>
      <c r="S45" s="41">
        <v>147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ht="15" customHeight="1">
      <c r="A46" s="26" t="s">
        <v>34</v>
      </c>
      <c r="B46" s="46"/>
      <c r="C46" s="28" t="s">
        <v>25</v>
      </c>
      <c r="D46" s="29">
        <v>750</v>
      </c>
      <c r="E46" s="30"/>
      <c r="F46" s="31">
        <v>551</v>
      </c>
      <c r="G46" s="32">
        <v>112</v>
      </c>
      <c r="H46" s="32" t="s">
        <v>26</v>
      </c>
      <c r="I46" s="32" t="s">
        <v>26</v>
      </c>
      <c r="J46" s="32" t="s">
        <v>26</v>
      </c>
      <c r="K46" s="32">
        <v>1</v>
      </c>
      <c r="L46" s="32" t="s">
        <v>26</v>
      </c>
      <c r="M46" s="32" t="s">
        <v>26</v>
      </c>
      <c r="N46" s="32">
        <v>5</v>
      </c>
      <c r="O46" s="32">
        <v>8</v>
      </c>
      <c r="P46" s="32">
        <v>8</v>
      </c>
      <c r="Q46" s="32">
        <v>28</v>
      </c>
      <c r="R46" s="32">
        <v>62</v>
      </c>
      <c r="S46" s="32">
        <v>407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ht="9.75" customHeight="1">
      <c r="A47" s="22"/>
      <c r="B47" s="29">
        <v>750</v>
      </c>
      <c r="C47" s="28" t="s">
        <v>27</v>
      </c>
      <c r="D47" s="29">
        <v>1000</v>
      </c>
      <c r="E47" s="30"/>
      <c r="F47" s="31">
        <v>909</v>
      </c>
      <c r="G47" s="32">
        <v>366</v>
      </c>
      <c r="H47" s="32" t="s">
        <v>26</v>
      </c>
      <c r="I47" s="32">
        <v>2</v>
      </c>
      <c r="J47" s="32">
        <v>1</v>
      </c>
      <c r="K47" s="32">
        <v>3</v>
      </c>
      <c r="L47" s="32">
        <v>2</v>
      </c>
      <c r="M47" s="32">
        <v>7</v>
      </c>
      <c r="N47" s="32">
        <v>21</v>
      </c>
      <c r="O47" s="32">
        <v>60</v>
      </c>
      <c r="P47" s="32">
        <v>75</v>
      </c>
      <c r="Q47" s="32">
        <v>135</v>
      </c>
      <c r="R47" s="32">
        <v>60</v>
      </c>
      <c r="S47" s="32">
        <v>309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ht="9.75" customHeight="1">
      <c r="A48" s="22"/>
      <c r="B48" s="29">
        <v>1000</v>
      </c>
      <c r="C48" s="28" t="s">
        <v>27</v>
      </c>
      <c r="D48" s="29">
        <v>1250</v>
      </c>
      <c r="E48" s="30"/>
      <c r="F48" s="31">
        <v>1150</v>
      </c>
      <c r="G48" s="32">
        <v>1150</v>
      </c>
      <c r="H48" s="32">
        <v>3</v>
      </c>
      <c r="I48" s="32">
        <v>2</v>
      </c>
      <c r="J48" s="32">
        <v>8</v>
      </c>
      <c r="K48" s="32">
        <v>13</v>
      </c>
      <c r="L48" s="32">
        <v>25</v>
      </c>
      <c r="M48" s="32">
        <v>52</v>
      </c>
      <c r="N48" s="32">
        <v>192</v>
      </c>
      <c r="O48" s="32">
        <v>262</v>
      </c>
      <c r="P48" s="32">
        <v>291</v>
      </c>
      <c r="Q48" s="32">
        <v>272</v>
      </c>
      <c r="R48" s="32">
        <v>30</v>
      </c>
      <c r="S48" s="32">
        <v>251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ht="9.75" customHeight="1">
      <c r="A49" s="22"/>
      <c r="B49" s="29">
        <v>1250</v>
      </c>
      <c r="C49" s="28" t="s">
        <v>27</v>
      </c>
      <c r="D49" s="29">
        <v>1500</v>
      </c>
      <c r="E49" s="30"/>
      <c r="F49" s="31">
        <v>1374</v>
      </c>
      <c r="G49" s="32">
        <v>1742</v>
      </c>
      <c r="H49" s="32">
        <v>3</v>
      </c>
      <c r="I49" s="32">
        <v>15</v>
      </c>
      <c r="J49" s="32">
        <v>41</v>
      </c>
      <c r="K49" s="32">
        <v>58</v>
      </c>
      <c r="L49" s="32">
        <v>109</v>
      </c>
      <c r="M49" s="32">
        <v>181</v>
      </c>
      <c r="N49" s="32">
        <v>537</v>
      </c>
      <c r="O49" s="32">
        <v>459</v>
      </c>
      <c r="P49" s="32">
        <v>233</v>
      </c>
      <c r="Q49" s="32">
        <v>106</v>
      </c>
      <c r="R49" s="32" t="s">
        <v>26</v>
      </c>
      <c r="S49" s="32">
        <v>196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1:34" ht="9.75" customHeight="1">
      <c r="A50" s="22"/>
      <c r="B50" s="29">
        <v>1500</v>
      </c>
      <c r="C50" s="28" t="s">
        <v>27</v>
      </c>
      <c r="D50" s="29">
        <v>1750</v>
      </c>
      <c r="E50" s="30"/>
      <c r="F50" s="31">
        <v>1616</v>
      </c>
      <c r="G50" s="32">
        <v>1543</v>
      </c>
      <c r="H50" s="32">
        <v>23</v>
      </c>
      <c r="I50" s="32">
        <v>85</v>
      </c>
      <c r="J50" s="32">
        <v>144</v>
      </c>
      <c r="K50" s="32">
        <v>213</v>
      </c>
      <c r="L50" s="32">
        <v>275</v>
      </c>
      <c r="M50" s="32">
        <v>270</v>
      </c>
      <c r="N50" s="32">
        <v>401</v>
      </c>
      <c r="O50" s="32">
        <v>115</v>
      </c>
      <c r="P50" s="32">
        <v>16</v>
      </c>
      <c r="Q50" s="32">
        <v>1</v>
      </c>
      <c r="R50" s="32" t="s">
        <v>26</v>
      </c>
      <c r="S50" s="32">
        <v>128</v>
      </c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1:34" ht="9.75" customHeight="1">
      <c r="A51" s="22"/>
      <c r="B51" s="29">
        <v>1750</v>
      </c>
      <c r="C51" s="28" t="s">
        <v>27</v>
      </c>
      <c r="D51" s="29">
        <v>2000</v>
      </c>
      <c r="E51" s="30"/>
      <c r="F51" s="31">
        <v>1854</v>
      </c>
      <c r="G51" s="32">
        <v>895</v>
      </c>
      <c r="H51" s="32">
        <v>124</v>
      </c>
      <c r="I51" s="32">
        <v>231</v>
      </c>
      <c r="J51" s="32">
        <v>223</v>
      </c>
      <c r="K51" s="32">
        <v>175</v>
      </c>
      <c r="L51" s="32">
        <v>83</v>
      </c>
      <c r="M51" s="32">
        <v>40</v>
      </c>
      <c r="N51" s="32">
        <v>19</v>
      </c>
      <c r="O51" s="32" t="s">
        <v>26</v>
      </c>
      <c r="P51" s="32" t="s">
        <v>26</v>
      </c>
      <c r="Q51" s="32" t="s">
        <v>26</v>
      </c>
      <c r="R51" s="32" t="s">
        <v>26</v>
      </c>
      <c r="S51" s="32">
        <v>64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1:34" ht="9.75" customHeight="1">
      <c r="A52" s="22"/>
      <c r="B52" s="29">
        <v>2000</v>
      </c>
      <c r="C52" s="28" t="s">
        <v>27</v>
      </c>
      <c r="D52" s="32">
        <v>2500</v>
      </c>
      <c r="E52" s="30"/>
      <c r="F52" s="31">
        <v>2035</v>
      </c>
      <c r="G52" s="32">
        <v>53</v>
      </c>
      <c r="H52" s="32">
        <v>18</v>
      </c>
      <c r="I52" s="32">
        <v>24</v>
      </c>
      <c r="J52" s="32">
        <v>11</v>
      </c>
      <c r="K52" s="32" t="s">
        <v>26</v>
      </c>
      <c r="L52" s="32" t="s">
        <v>26</v>
      </c>
      <c r="M52" s="32" t="s">
        <v>26</v>
      </c>
      <c r="N52" s="32" t="s">
        <v>26</v>
      </c>
      <c r="O52" s="32" t="s">
        <v>26</v>
      </c>
      <c r="P52" s="32" t="s">
        <v>26</v>
      </c>
      <c r="Q52" s="32" t="s">
        <v>26</v>
      </c>
      <c r="R52" s="32" t="s">
        <v>26</v>
      </c>
      <c r="S52" s="32">
        <v>35</v>
      </c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1:34" ht="9.75" customHeight="1">
      <c r="A53" s="22"/>
      <c r="B53" s="29"/>
      <c r="C53" s="28" t="s">
        <v>28</v>
      </c>
      <c r="D53" s="29">
        <v>2500</v>
      </c>
      <c r="E53" s="22"/>
      <c r="F53" s="31" t="s">
        <v>26</v>
      </c>
      <c r="G53" s="32" t="s">
        <v>26</v>
      </c>
      <c r="H53" s="32" t="s">
        <v>26</v>
      </c>
      <c r="I53" s="32" t="s">
        <v>26</v>
      </c>
      <c r="J53" s="32" t="s">
        <v>26</v>
      </c>
      <c r="K53" s="32" t="s">
        <v>26</v>
      </c>
      <c r="L53" s="32" t="s">
        <v>26</v>
      </c>
      <c r="M53" s="32" t="s">
        <v>26</v>
      </c>
      <c r="N53" s="32" t="s">
        <v>26</v>
      </c>
      <c r="O53" s="32" t="s">
        <v>26</v>
      </c>
      <c r="P53" s="32" t="s">
        <v>26</v>
      </c>
      <c r="Q53" s="32" t="s">
        <v>26</v>
      </c>
      <c r="R53" s="32" t="s">
        <v>26</v>
      </c>
      <c r="S53" s="32" t="s">
        <v>26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4" s="25" customFormat="1" ht="9.75" customHeight="1">
      <c r="A54" s="35"/>
      <c r="B54" s="36"/>
      <c r="C54" s="37"/>
      <c r="D54" s="38" t="s">
        <v>29</v>
      </c>
      <c r="E54" s="39"/>
      <c r="F54" s="40">
        <v>1428</v>
      </c>
      <c r="G54" s="41">
        <v>5861</v>
      </c>
      <c r="H54" s="41">
        <v>171</v>
      </c>
      <c r="I54" s="41">
        <v>359</v>
      </c>
      <c r="J54" s="41">
        <v>428</v>
      </c>
      <c r="K54" s="41">
        <v>463</v>
      </c>
      <c r="L54" s="41">
        <v>494</v>
      </c>
      <c r="M54" s="41">
        <v>550</v>
      </c>
      <c r="N54" s="41">
        <v>1175</v>
      </c>
      <c r="O54" s="41">
        <v>904</v>
      </c>
      <c r="P54" s="41">
        <v>623</v>
      </c>
      <c r="Q54" s="41">
        <v>542</v>
      </c>
      <c r="R54" s="41">
        <v>152</v>
      </c>
      <c r="S54" s="41">
        <v>178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4" ht="15" customHeight="1">
      <c r="A55" s="26" t="s">
        <v>35</v>
      </c>
      <c r="B55" s="29"/>
      <c r="C55" s="28" t="s">
        <v>25</v>
      </c>
      <c r="D55" s="29">
        <v>1000</v>
      </c>
      <c r="E55" s="30"/>
      <c r="F55" s="31">
        <v>816</v>
      </c>
      <c r="G55" s="32">
        <v>243</v>
      </c>
      <c r="H55" s="32" t="s">
        <v>26</v>
      </c>
      <c r="I55" s="32" t="s">
        <v>26</v>
      </c>
      <c r="J55" s="32">
        <v>1</v>
      </c>
      <c r="K55" s="32">
        <v>1</v>
      </c>
      <c r="L55" s="32" t="s">
        <v>26</v>
      </c>
      <c r="M55" s="32">
        <v>2</v>
      </c>
      <c r="N55" s="32">
        <v>4</v>
      </c>
      <c r="O55" s="32">
        <v>11</v>
      </c>
      <c r="P55" s="32">
        <v>23</v>
      </c>
      <c r="Q55" s="32">
        <v>74</v>
      </c>
      <c r="R55" s="32">
        <v>127</v>
      </c>
      <c r="S55" s="32">
        <v>419</v>
      </c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 ht="9.75" customHeight="1">
      <c r="A56" s="47"/>
      <c r="B56" s="29">
        <v>1000</v>
      </c>
      <c r="C56" s="28" t="s">
        <v>27</v>
      </c>
      <c r="D56" s="29">
        <v>1500</v>
      </c>
      <c r="E56" s="30"/>
      <c r="F56" s="31">
        <v>1287</v>
      </c>
      <c r="G56" s="32">
        <v>1227</v>
      </c>
      <c r="H56" s="32">
        <v>1</v>
      </c>
      <c r="I56" s="32">
        <v>3</v>
      </c>
      <c r="J56" s="32">
        <v>8</v>
      </c>
      <c r="K56" s="32">
        <v>10</v>
      </c>
      <c r="L56" s="32">
        <v>15</v>
      </c>
      <c r="M56" s="32">
        <v>34</v>
      </c>
      <c r="N56" s="32">
        <v>98</v>
      </c>
      <c r="O56" s="32">
        <v>179</v>
      </c>
      <c r="P56" s="32">
        <v>258</v>
      </c>
      <c r="Q56" s="32">
        <v>395</v>
      </c>
      <c r="R56" s="32">
        <v>226</v>
      </c>
      <c r="S56" s="32">
        <v>313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4" ht="9.75" customHeight="1">
      <c r="A57" s="22"/>
      <c r="B57" s="29">
        <v>1500</v>
      </c>
      <c r="C57" s="28" t="s">
        <v>27</v>
      </c>
      <c r="D57" s="29">
        <v>2000</v>
      </c>
      <c r="E57" s="30"/>
      <c r="F57" s="31">
        <v>1728</v>
      </c>
      <c r="G57" s="32">
        <v>1252</v>
      </c>
      <c r="H57" s="32">
        <v>7</v>
      </c>
      <c r="I57" s="32">
        <v>23</v>
      </c>
      <c r="J57" s="32">
        <v>49</v>
      </c>
      <c r="K57" s="32">
        <v>81</v>
      </c>
      <c r="L57" s="32">
        <v>121</v>
      </c>
      <c r="M57" s="32">
        <v>142</v>
      </c>
      <c r="N57" s="32">
        <v>289</v>
      </c>
      <c r="O57" s="32">
        <v>259</v>
      </c>
      <c r="P57" s="32">
        <v>130</v>
      </c>
      <c r="Q57" s="32">
        <v>104</v>
      </c>
      <c r="R57" s="32">
        <v>47</v>
      </c>
      <c r="S57" s="32">
        <v>197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4" ht="9.75" customHeight="1">
      <c r="A58" s="22"/>
      <c r="B58" s="29">
        <v>2000</v>
      </c>
      <c r="C58" s="28" t="s">
        <v>27</v>
      </c>
      <c r="D58" s="29">
        <v>2500</v>
      </c>
      <c r="E58" s="30"/>
      <c r="F58" s="31">
        <v>2168</v>
      </c>
      <c r="G58" s="32">
        <v>456</v>
      </c>
      <c r="H58" s="32">
        <v>56</v>
      </c>
      <c r="I58" s="32">
        <v>75</v>
      </c>
      <c r="J58" s="32">
        <v>85</v>
      </c>
      <c r="K58" s="32">
        <v>57</v>
      </c>
      <c r="L58" s="32">
        <v>52</v>
      </c>
      <c r="M58" s="32">
        <v>37</v>
      </c>
      <c r="N58" s="32">
        <v>49</v>
      </c>
      <c r="O58" s="32">
        <v>19</v>
      </c>
      <c r="P58" s="32">
        <v>7</v>
      </c>
      <c r="Q58" s="32">
        <v>11</v>
      </c>
      <c r="R58" s="32">
        <v>8</v>
      </c>
      <c r="S58" s="32">
        <v>106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4" ht="9.75" customHeight="1">
      <c r="A59" s="22"/>
      <c r="B59" s="28"/>
      <c r="C59" s="28" t="s">
        <v>28</v>
      </c>
      <c r="D59" s="32">
        <v>2500</v>
      </c>
      <c r="E59" s="22"/>
      <c r="F59" s="31">
        <v>2745</v>
      </c>
      <c r="G59" s="32">
        <v>45</v>
      </c>
      <c r="H59" s="32">
        <v>4</v>
      </c>
      <c r="I59" s="32">
        <v>8</v>
      </c>
      <c r="J59" s="32">
        <v>6</v>
      </c>
      <c r="K59" s="32">
        <v>7</v>
      </c>
      <c r="L59" s="32">
        <v>3</v>
      </c>
      <c r="M59" s="32">
        <v>2</v>
      </c>
      <c r="N59" s="32">
        <v>2</v>
      </c>
      <c r="O59" s="32">
        <v>3</v>
      </c>
      <c r="P59" s="32">
        <v>1</v>
      </c>
      <c r="Q59" s="32">
        <v>4</v>
      </c>
      <c r="R59" s="32">
        <v>5</v>
      </c>
      <c r="S59" s="32">
        <v>160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4" s="25" customFormat="1" ht="9.75" customHeight="1">
      <c r="A60" s="35"/>
      <c r="B60" s="48"/>
      <c r="C60" s="37"/>
      <c r="D60" s="49" t="s">
        <v>29</v>
      </c>
      <c r="E60" s="39"/>
      <c r="F60" s="40">
        <v>1568</v>
      </c>
      <c r="G60" s="41">
        <v>3223</v>
      </c>
      <c r="H60" s="41">
        <v>68</v>
      </c>
      <c r="I60" s="41">
        <v>109</v>
      </c>
      <c r="J60" s="41">
        <v>149</v>
      </c>
      <c r="K60" s="41">
        <v>156</v>
      </c>
      <c r="L60" s="41">
        <v>191</v>
      </c>
      <c r="M60" s="41">
        <v>217</v>
      </c>
      <c r="N60" s="41">
        <v>442</v>
      </c>
      <c r="O60" s="41">
        <v>471</v>
      </c>
      <c r="P60" s="41">
        <v>419</v>
      </c>
      <c r="Q60" s="41">
        <v>588</v>
      </c>
      <c r="R60" s="41">
        <v>413</v>
      </c>
      <c r="S60" s="41">
        <v>245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4" ht="15" customHeight="1">
      <c r="A61" s="26" t="s">
        <v>36</v>
      </c>
      <c r="B61" s="50"/>
      <c r="C61" s="50"/>
      <c r="D61" s="50"/>
      <c r="E61" s="51"/>
      <c r="F61" s="31" t="s">
        <v>22</v>
      </c>
      <c r="G61" s="32" t="s">
        <v>22</v>
      </c>
      <c r="H61" s="32" t="s">
        <v>22</v>
      </c>
      <c r="I61" s="32" t="s">
        <v>22</v>
      </c>
      <c r="J61" s="32" t="s">
        <v>22</v>
      </c>
      <c r="K61" s="32" t="s">
        <v>22</v>
      </c>
      <c r="L61" s="32" t="s">
        <v>22</v>
      </c>
      <c r="M61" s="32" t="s">
        <v>22</v>
      </c>
      <c r="N61" s="32" t="s">
        <v>22</v>
      </c>
      <c r="O61" s="32" t="s">
        <v>22</v>
      </c>
      <c r="P61" s="32" t="s">
        <v>22</v>
      </c>
      <c r="Q61" s="32" t="s">
        <v>22</v>
      </c>
      <c r="R61" s="32" t="s">
        <v>22</v>
      </c>
      <c r="S61" s="32" t="s">
        <v>22</v>
      </c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</row>
    <row r="62" spans="1:34" ht="9.75" customHeight="1">
      <c r="A62" s="26" t="s">
        <v>37</v>
      </c>
      <c r="B62" s="390"/>
      <c r="C62" s="390"/>
      <c r="D62" s="390"/>
      <c r="E62" s="43"/>
      <c r="F62" s="31">
        <v>1532</v>
      </c>
      <c r="G62" s="32">
        <v>2166</v>
      </c>
      <c r="H62" s="32">
        <v>52</v>
      </c>
      <c r="I62" s="32">
        <v>80</v>
      </c>
      <c r="J62" s="32">
        <v>123</v>
      </c>
      <c r="K62" s="32">
        <v>115</v>
      </c>
      <c r="L62" s="32">
        <v>138</v>
      </c>
      <c r="M62" s="32">
        <v>170</v>
      </c>
      <c r="N62" s="32">
        <v>321</v>
      </c>
      <c r="O62" s="32">
        <v>348</v>
      </c>
      <c r="P62" s="32">
        <v>295</v>
      </c>
      <c r="Q62" s="32">
        <v>373</v>
      </c>
      <c r="R62" s="32">
        <v>151</v>
      </c>
      <c r="S62" s="32">
        <v>219</v>
      </c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:34" ht="9.75" customHeight="1">
      <c r="A63" s="26" t="s">
        <v>38</v>
      </c>
      <c r="B63" s="390"/>
      <c r="C63" s="390"/>
      <c r="D63" s="390"/>
      <c r="E63" s="43"/>
      <c r="F63" s="31">
        <v>1614</v>
      </c>
      <c r="G63" s="32">
        <v>697</v>
      </c>
      <c r="H63" s="32">
        <v>14</v>
      </c>
      <c r="I63" s="32">
        <v>23</v>
      </c>
      <c r="J63" s="32">
        <v>20</v>
      </c>
      <c r="K63" s="32">
        <v>33</v>
      </c>
      <c r="L63" s="32">
        <v>44</v>
      </c>
      <c r="M63" s="32">
        <v>34</v>
      </c>
      <c r="N63" s="32">
        <v>96</v>
      </c>
      <c r="O63" s="32">
        <v>93</v>
      </c>
      <c r="P63" s="32">
        <v>89</v>
      </c>
      <c r="Q63" s="32">
        <v>144</v>
      </c>
      <c r="R63" s="32">
        <v>107</v>
      </c>
      <c r="S63" s="32">
        <v>253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4" ht="9.75" customHeight="1">
      <c r="A64" s="26" t="s">
        <v>39</v>
      </c>
      <c r="B64" s="390"/>
      <c r="C64" s="390"/>
      <c r="D64" s="390"/>
      <c r="E64" s="43"/>
      <c r="F64" s="31">
        <v>1639</v>
      </c>
      <c r="G64" s="32">
        <v>214</v>
      </c>
      <c r="H64" s="32">
        <v>1</v>
      </c>
      <c r="I64" s="32">
        <v>4</v>
      </c>
      <c r="J64" s="32">
        <v>5</v>
      </c>
      <c r="K64" s="32">
        <v>5</v>
      </c>
      <c r="L64" s="32">
        <v>7</v>
      </c>
      <c r="M64" s="32">
        <v>11</v>
      </c>
      <c r="N64" s="32">
        <v>21</v>
      </c>
      <c r="O64" s="32">
        <v>21</v>
      </c>
      <c r="P64" s="32">
        <v>28</v>
      </c>
      <c r="Q64" s="32">
        <v>46</v>
      </c>
      <c r="R64" s="32">
        <v>65</v>
      </c>
      <c r="S64" s="32">
        <v>318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ht="9.75" customHeight="1">
      <c r="A65" s="26" t="s">
        <v>40</v>
      </c>
      <c r="B65" s="390"/>
      <c r="C65" s="390"/>
      <c r="D65" s="390"/>
      <c r="E65" s="43"/>
      <c r="F65" s="31">
        <v>1754</v>
      </c>
      <c r="G65" s="32">
        <v>84</v>
      </c>
      <c r="H65" s="32">
        <v>1</v>
      </c>
      <c r="I65" s="32">
        <v>2</v>
      </c>
      <c r="J65" s="32">
        <v>1</v>
      </c>
      <c r="K65" s="32">
        <v>3</v>
      </c>
      <c r="L65" s="32">
        <v>2</v>
      </c>
      <c r="M65" s="32">
        <v>2</v>
      </c>
      <c r="N65" s="32">
        <v>3</v>
      </c>
      <c r="O65" s="32">
        <v>5</v>
      </c>
      <c r="P65" s="32">
        <v>6</v>
      </c>
      <c r="Q65" s="32">
        <v>16</v>
      </c>
      <c r="R65" s="32">
        <v>43</v>
      </c>
      <c r="S65" s="32">
        <v>397</v>
      </c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ht="9.75" customHeight="1">
      <c r="A66" s="391" t="s">
        <v>41</v>
      </c>
      <c r="B66" s="391"/>
      <c r="C66" s="51"/>
      <c r="D66" s="51"/>
      <c r="E66" s="43"/>
      <c r="F66" s="31">
        <v>1806</v>
      </c>
      <c r="G66" s="32">
        <v>62</v>
      </c>
      <c r="H66" s="32" t="s">
        <v>26</v>
      </c>
      <c r="I66" s="32" t="s">
        <v>26</v>
      </c>
      <c r="J66" s="32" t="s">
        <v>26</v>
      </c>
      <c r="K66" s="32" t="s">
        <v>26</v>
      </c>
      <c r="L66" s="32" t="s">
        <v>26</v>
      </c>
      <c r="M66" s="32" t="s">
        <v>26</v>
      </c>
      <c r="N66" s="32">
        <v>1</v>
      </c>
      <c r="O66" s="32">
        <v>4</v>
      </c>
      <c r="P66" s="32">
        <v>1</v>
      </c>
      <c r="Q66" s="32">
        <v>9</v>
      </c>
      <c r="R66" s="32">
        <v>47</v>
      </c>
      <c r="S66" s="32">
        <v>592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ht="15" customHeight="1">
      <c r="A67" s="26" t="s">
        <v>42</v>
      </c>
      <c r="B67" s="28"/>
      <c r="C67" s="28" t="s">
        <v>25</v>
      </c>
      <c r="D67" s="29">
        <v>250</v>
      </c>
      <c r="E67" s="30"/>
      <c r="F67" s="31">
        <v>116</v>
      </c>
      <c r="G67" s="32">
        <v>1111</v>
      </c>
      <c r="H67" s="32">
        <v>4</v>
      </c>
      <c r="I67" s="32">
        <v>3</v>
      </c>
      <c r="J67" s="32">
        <v>10</v>
      </c>
      <c r="K67" s="32">
        <v>23</v>
      </c>
      <c r="L67" s="32">
        <v>40</v>
      </c>
      <c r="M67" s="32">
        <v>63</v>
      </c>
      <c r="N67" s="32">
        <v>154</v>
      </c>
      <c r="O67" s="32">
        <v>320</v>
      </c>
      <c r="P67" s="32">
        <v>222</v>
      </c>
      <c r="Q67" s="32">
        <v>218</v>
      </c>
      <c r="R67" s="32">
        <v>54</v>
      </c>
      <c r="S67" s="32">
        <v>250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4" ht="9.75" customHeight="1">
      <c r="A68" s="22"/>
      <c r="B68" s="29">
        <v>250</v>
      </c>
      <c r="C68" s="28" t="s">
        <v>27</v>
      </c>
      <c r="D68" s="29">
        <v>350</v>
      </c>
      <c r="E68" s="30"/>
      <c r="F68" s="31">
        <v>306</v>
      </c>
      <c r="G68" s="32">
        <v>941</v>
      </c>
      <c r="H68" s="32">
        <v>6</v>
      </c>
      <c r="I68" s="32">
        <v>11</v>
      </c>
      <c r="J68" s="32">
        <v>25</v>
      </c>
      <c r="K68" s="32">
        <v>40</v>
      </c>
      <c r="L68" s="32">
        <v>62</v>
      </c>
      <c r="M68" s="32">
        <v>73</v>
      </c>
      <c r="N68" s="32">
        <v>133</v>
      </c>
      <c r="O68" s="32">
        <v>334</v>
      </c>
      <c r="P68" s="32">
        <v>139</v>
      </c>
      <c r="Q68" s="32">
        <v>88</v>
      </c>
      <c r="R68" s="32">
        <v>30</v>
      </c>
      <c r="S68" s="32">
        <v>214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9.75" customHeight="1">
      <c r="A69" s="22"/>
      <c r="B69" s="29">
        <v>350</v>
      </c>
      <c r="C69" s="28" t="s">
        <v>27</v>
      </c>
      <c r="D69" s="29">
        <v>500</v>
      </c>
      <c r="E69" s="30"/>
      <c r="F69" s="31">
        <v>443</v>
      </c>
      <c r="G69" s="32">
        <v>4913</v>
      </c>
      <c r="H69" s="32">
        <v>53</v>
      </c>
      <c r="I69" s="32">
        <v>159</v>
      </c>
      <c r="J69" s="32">
        <v>330</v>
      </c>
      <c r="K69" s="32">
        <v>421</v>
      </c>
      <c r="L69" s="32">
        <v>499</v>
      </c>
      <c r="M69" s="32">
        <v>866</v>
      </c>
      <c r="N69" s="32">
        <v>1767</v>
      </c>
      <c r="O69" s="32">
        <v>460</v>
      </c>
      <c r="P69" s="32">
        <v>173</v>
      </c>
      <c r="Q69" s="32">
        <v>131</v>
      </c>
      <c r="R69" s="32">
        <v>54</v>
      </c>
      <c r="S69" s="32">
        <v>155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9.75" customHeight="1">
      <c r="A70" s="22"/>
      <c r="B70" s="29">
        <v>500</v>
      </c>
      <c r="C70" s="28" t="s">
        <v>27</v>
      </c>
      <c r="D70" s="29">
        <v>750</v>
      </c>
      <c r="E70" s="30"/>
      <c r="F70" s="31">
        <v>635</v>
      </c>
      <c r="G70" s="32">
        <v>30860</v>
      </c>
      <c r="H70" s="32">
        <v>1639</v>
      </c>
      <c r="I70" s="32">
        <v>5689</v>
      </c>
      <c r="J70" s="32">
        <v>7536</v>
      </c>
      <c r="K70" s="32">
        <v>6876</v>
      </c>
      <c r="L70" s="32">
        <v>4294</v>
      </c>
      <c r="M70" s="32">
        <v>2124</v>
      </c>
      <c r="N70" s="32">
        <v>1476</v>
      </c>
      <c r="O70" s="32">
        <v>595</v>
      </c>
      <c r="P70" s="32">
        <v>292</v>
      </c>
      <c r="Q70" s="32">
        <v>232</v>
      </c>
      <c r="R70" s="32">
        <v>107</v>
      </c>
      <c r="S70" s="32">
        <v>86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ht="9.75" customHeight="1">
      <c r="A71" s="22"/>
      <c r="B71" s="29">
        <v>750</v>
      </c>
      <c r="C71" s="28" t="s">
        <v>27</v>
      </c>
      <c r="D71" s="32">
        <v>1000</v>
      </c>
      <c r="E71" s="30"/>
      <c r="F71" s="31">
        <v>854</v>
      </c>
      <c r="G71" s="32">
        <v>12517</v>
      </c>
      <c r="H71" s="32">
        <v>2649</v>
      </c>
      <c r="I71" s="32">
        <v>2342</v>
      </c>
      <c r="J71" s="32">
        <v>1560</v>
      </c>
      <c r="K71" s="32">
        <v>1353</v>
      </c>
      <c r="L71" s="32">
        <v>1057</v>
      </c>
      <c r="M71" s="32">
        <v>833</v>
      </c>
      <c r="N71" s="32">
        <v>1129</v>
      </c>
      <c r="O71" s="32">
        <v>608</v>
      </c>
      <c r="P71" s="32">
        <v>408</v>
      </c>
      <c r="Q71" s="32">
        <v>425</v>
      </c>
      <c r="R71" s="32">
        <v>153</v>
      </c>
      <c r="S71" s="32">
        <v>98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ht="9.75" customHeight="1">
      <c r="A72" s="22"/>
      <c r="B72" s="32">
        <v>1000</v>
      </c>
      <c r="C72" s="28" t="s">
        <v>27</v>
      </c>
      <c r="D72" s="29">
        <v>1250</v>
      </c>
      <c r="E72" s="30"/>
      <c r="F72" s="31">
        <v>1123</v>
      </c>
      <c r="G72" s="32">
        <v>8070</v>
      </c>
      <c r="H72" s="32">
        <v>532</v>
      </c>
      <c r="I72" s="32">
        <v>994</v>
      </c>
      <c r="J72" s="32">
        <v>984</v>
      </c>
      <c r="K72" s="32">
        <v>748</v>
      </c>
      <c r="L72" s="32">
        <v>721</v>
      </c>
      <c r="M72" s="32">
        <v>608</v>
      </c>
      <c r="N72" s="32">
        <v>1181</v>
      </c>
      <c r="O72" s="32">
        <v>939</v>
      </c>
      <c r="P72" s="32">
        <v>675</v>
      </c>
      <c r="Q72" s="32">
        <v>526</v>
      </c>
      <c r="R72" s="32">
        <v>162</v>
      </c>
      <c r="S72" s="32">
        <v>147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9.75" customHeight="1">
      <c r="A73" s="22"/>
      <c r="B73" s="29">
        <v>1250</v>
      </c>
      <c r="C73" s="28" t="s">
        <v>27</v>
      </c>
      <c r="D73" s="29">
        <v>1500</v>
      </c>
      <c r="E73" s="30"/>
      <c r="F73" s="31">
        <v>1366</v>
      </c>
      <c r="G73" s="32">
        <v>6559</v>
      </c>
      <c r="H73" s="32">
        <v>255</v>
      </c>
      <c r="I73" s="32">
        <v>456</v>
      </c>
      <c r="J73" s="32">
        <v>489</v>
      </c>
      <c r="K73" s="32">
        <v>639</v>
      </c>
      <c r="L73" s="32">
        <v>799</v>
      </c>
      <c r="M73" s="32">
        <v>873</v>
      </c>
      <c r="N73" s="32">
        <v>1402</v>
      </c>
      <c r="O73" s="32">
        <v>799</v>
      </c>
      <c r="P73" s="32">
        <v>425</v>
      </c>
      <c r="Q73" s="32">
        <v>328</v>
      </c>
      <c r="R73" s="32">
        <v>94</v>
      </c>
      <c r="S73" s="32">
        <v>154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ht="9.75" customHeight="1">
      <c r="A74" s="22"/>
      <c r="B74" s="29" t="s">
        <v>43</v>
      </c>
      <c r="C74" s="28" t="s">
        <v>27</v>
      </c>
      <c r="D74" s="29" t="s">
        <v>44</v>
      </c>
      <c r="E74" s="30"/>
      <c r="F74" s="31">
        <v>1675</v>
      </c>
      <c r="G74" s="32">
        <v>5955</v>
      </c>
      <c r="H74" s="32">
        <v>440</v>
      </c>
      <c r="I74" s="32">
        <v>964</v>
      </c>
      <c r="J74" s="32">
        <v>1045</v>
      </c>
      <c r="K74" s="32">
        <v>859</v>
      </c>
      <c r="L74" s="32">
        <v>679</v>
      </c>
      <c r="M74" s="32">
        <v>536</v>
      </c>
      <c r="N74" s="32">
        <v>760</v>
      </c>
      <c r="O74" s="32">
        <v>374</v>
      </c>
      <c r="P74" s="32">
        <v>146</v>
      </c>
      <c r="Q74" s="32">
        <v>105</v>
      </c>
      <c r="R74" s="32">
        <v>47</v>
      </c>
      <c r="S74" s="32">
        <v>108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9.75" customHeight="1">
      <c r="A75" s="22"/>
      <c r="B75" s="29">
        <v>2000</v>
      </c>
      <c r="C75" s="28" t="s">
        <v>27</v>
      </c>
      <c r="D75" s="29">
        <v>2500</v>
      </c>
      <c r="E75" s="30"/>
      <c r="F75" s="31">
        <v>2154</v>
      </c>
      <c r="G75" s="32">
        <v>509</v>
      </c>
      <c r="H75" s="32">
        <v>74</v>
      </c>
      <c r="I75" s="32">
        <v>99</v>
      </c>
      <c r="J75" s="32">
        <v>96</v>
      </c>
      <c r="K75" s="32">
        <v>57</v>
      </c>
      <c r="L75" s="32">
        <v>52</v>
      </c>
      <c r="M75" s="32">
        <v>37</v>
      </c>
      <c r="N75" s="32">
        <v>49</v>
      </c>
      <c r="O75" s="32">
        <v>19</v>
      </c>
      <c r="P75" s="32">
        <v>7</v>
      </c>
      <c r="Q75" s="32">
        <v>11</v>
      </c>
      <c r="R75" s="32">
        <v>8</v>
      </c>
      <c r="S75" s="32">
        <v>98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9.75" customHeight="1">
      <c r="A76" s="22"/>
      <c r="B76" s="28"/>
      <c r="C76" s="28" t="s">
        <v>28</v>
      </c>
      <c r="D76" s="29">
        <v>2500</v>
      </c>
      <c r="E76" s="30"/>
      <c r="F76" s="31">
        <v>2745</v>
      </c>
      <c r="G76" s="32">
        <v>45</v>
      </c>
      <c r="H76" s="32">
        <v>4</v>
      </c>
      <c r="I76" s="32">
        <v>8</v>
      </c>
      <c r="J76" s="32">
        <v>6</v>
      </c>
      <c r="K76" s="32">
        <v>7</v>
      </c>
      <c r="L76" s="32">
        <v>3</v>
      </c>
      <c r="M76" s="32">
        <v>2</v>
      </c>
      <c r="N76" s="32">
        <v>2</v>
      </c>
      <c r="O76" s="32">
        <v>3</v>
      </c>
      <c r="P76" s="32">
        <v>1</v>
      </c>
      <c r="Q76" s="32">
        <v>4</v>
      </c>
      <c r="R76" s="32">
        <v>5</v>
      </c>
      <c r="S76" s="32">
        <v>160</v>
      </c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s="25" customFormat="1" ht="9.75" customHeight="1">
      <c r="A77" s="35"/>
      <c r="B77" s="392" t="s">
        <v>42</v>
      </c>
      <c r="C77" s="392"/>
      <c r="D77" s="392"/>
      <c r="E77" s="39"/>
      <c r="F77" s="40">
        <v>869</v>
      </c>
      <c r="G77" s="41">
        <v>71480</v>
      </c>
      <c r="H77" s="41">
        <v>5656</v>
      </c>
      <c r="I77" s="41">
        <v>10725</v>
      </c>
      <c r="J77" s="41">
        <v>12081</v>
      </c>
      <c r="K77" s="41">
        <v>11023</v>
      </c>
      <c r="L77" s="41">
        <v>8206</v>
      </c>
      <c r="M77" s="41">
        <v>6015</v>
      </c>
      <c r="N77" s="41">
        <v>8053</v>
      </c>
      <c r="O77" s="41">
        <v>4451</v>
      </c>
      <c r="P77" s="41">
        <v>2488</v>
      </c>
      <c r="Q77" s="41">
        <v>2068</v>
      </c>
      <c r="R77" s="41">
        <v>714</v>
      </c>
      <c r="S77" s="41">
        <v>112</v>
      </c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9.75" customHeight="1">
      <c r="A78" s="54"/>
      <c r="B78" s="55"/>
      <c r="C78" s="55"/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19" ht="9.75" customHeight="1">
      <c r="A79" s="389"/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</row>
  </sheetData>
  <sheetProtection/>
  <mergeCells count="39">
    <mergeCell ref="H12:H16"/>
    <mergeCell ref="N15:N16"/>
    <mergeCell ref="O15:O16"/>
    <mergeCell ref="P15:P16"/>
    <mergeCell ref="Q15:Q16"/>
    <mergeCell ref="I17:Q17"/>
    <mergeCell ref="N12:N13"/>
    <mergeCell ref="A4:S4"/>
    <mergeCell ref="A8:S8"/>
    <mergeCell ref="A9:S9"/>
    <mergeCell ref="A11:A17"/>
    <mergeCell ref="B11:E17"/>
    <mergeCell ref="F11:F16"/>
    <mergeCell ref="G11:G16"/>
    <mergeCell ref="H11:R11"/>
    <mergeCell ref="S11:S16"/>
    <mergeCell ref="M15:M16"/>
    <mergeCell ref="I12:I13"/>
    <mergeCell ref="J12:J13"/>
    <mergeCell ref="K12:K13"/>
    <mergeCell ref="L12:L13"/>
    <mergeCell ref="M12:M13"/>
    <mergeCell ref="A19:S19"/>
    <mergeCell ref="O12:O13"/>
    <mergeCell ref="P12:P13"/>
    <mergeCell ref="Q12:Q13"/>
    <mergeCell ref="R12:R16"/>
    <mergeCell ref="I14:Q14"/>
    <mergeCell ref="I15:I16"/>
    <mergeCell ref="J15:J16"/>
    <mergeCell ref="K15:K16"/>
    <mergeCell ref="L15:L16"/>
    <mergeCell ref="A79:S79"/>
    <mergeCell ref="B62:D62"/>
    <mergeCell ref="B63:D63"/>
    <mergeCell ref="B64:D64"/>
    <mergeCell ref="B65:D65"/>
    <mergeCell ref="A66:B66"/>
    <mergeCell ref="B77:D7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U85"/>
  <sheetViews>
    <sheetView zoomScalePageLayoutView="0" workbookViewId="0" topLeftCell="A1">
      <selection activeCell="A4" sqref="A4:R4"/>
    </sheetView>
  </sheetViews>
  <sheetFormatPr defaultColWidth="11.421875" defaultRowHeight="12.75"/>
  <cols>
    <col min="1" max="1" width="8.0039062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6.421875" style="139" customWidth="1"/>
    <col min="7" max="17" width="6.140625" style="139" customWidth="1"/>
    <col min="18" max="18" width="7.421875" style="139" customWidth="1"/>
    <col min="19" max="16384" width="11.421875" style="139" customWidth="1"/>
  </cols>
  <sheetData>
    <row r="1" ht="10.5" customHeight="1"/>
    <row r="2" ht="10.5" customHeight="1"/>
    <row r="3" ht="10.5" customHeight="1"/>
    <row r="4" spans="1:18" s="166" customFormat="1" ht="9.75" customHeight="1">
      <c r="A4" s="538">
        <v>28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</row>
    <row r="5" spans="1:18" s="166" customFormat="1" ht="9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s="166" customFormat="1" ht="9.75" customHeight="1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1:18" s="166" customFormat="1" ht="9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</row>
    <row r="8" spans="1:18" s="165" customFormat="1" ht="12.75" customHeight="1">
      <c r="A8" s="539" t="s">
        <v>201</v>
      </c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</row>
    <row r="9" spans="1:18" s="165" customFormat="1" ht="12.75" customHeight="1">
      <c r="A9" s="522" t="s">
        <v>199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</row>
    <row r="10" spans="1:18" s="165" customFormat="1" ht="9" customHeight="1">
      <c r="A10" s="540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</row>
    <row r="11" spans="1:19" ht="9" customHeight="1">
      <c r="A11" s="546" t="s">
        <v>2</v>
      </c>
      <c r="B11" s="524" t="s">
        <v>3</v>
      </c>
      <c r="C11" s="525"/>
      <c r="D11" s="525"/>
      <c r="E11" s="526"/>
      <c r="F11" s="542" t="s">
        <v>4</v>
      </c>
      <c r="G11" s="533" t="s">
        <v>198</v>
      </c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33" t="s">
        <v>197</v>
      </c>
      <c r="S11" s="157"/>
    </row>
    <row r="12" spans="1:19" ht="9" customHeight="1">
      <c r="A12" s="547"/>
      <c r="B12" s="527"/>
      <c r="C12" s="528"/>
      <c r="D12" s="528"/>
      <c r="E12" s="529"/>
      <c r="F12" s="543"/>
      <c r="G12" s="534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45"/>
      <c r="S12" s="157"/>
    </row>
    <row r="13" spans="1:19" ht="9" customHeight="1">
      <c r="A13" s="547"/>
      <c r="B13" s="527"/>
      <c r="C13" s="528"/>
      <c r="D13" s="528"/>
      <c r="E13" s="529"/>
      <c r="F13" s="543"/>
      <c r="G13" s="533" t="s">
        <v>196</v>
      </c>
      <c r="H13" s="541" t="s">
        <v>11</v>
      </c>
      <c r="I13" s="541" t="s">
        <v>13</v>
      </c>
      <c r="J13" s="541" t="s">
        <v>14</v>
      </c>
      <c r="K13" s="541" t="s">
        <v>15</v>
      </c>
      <c r="L13" s="541" t="s">
        <v>16</v>
      </c>
      <c r="M13" s="541" t="s">
        <v>192</v>
      </c>
      <c r="N13" s="541" t="s">
        <v>19</v>
      </c>
      <c r="O13" s="541" t="s">
        <v>194</v>
      </c>
      <c r="P13" s="555" t="s">
        <v>142</v>
      </c>
      <c r="Q13" s="535" t="s">
        <v>195</v>
      </c>
      <c r="R13" s="528"/>
      <c r="S13" s="157"/>
    </row>
    <row r="14" spans="1:19" ht="9" customHeight="1">
      <c r="A14" s="547"/>
      <c r="B14" s="527"/>
      <c r="C14" s="528"/>
      <c r="D14" s="528"/>
      <c r="E14" s="529"/>
      <c r="F14" s="543"/>
      <c r="G14" s="545"/>
      <c r="H14" s="541"/>
      <c r="I14" s="541"/>
      <c r="J14" s="541"/>
      <c r="K14" s="541"/>
      <c r="L14" s="541"/>
      <c r="M14" s="541"/>
      <c r="N14" s="541"/>
      <c r="O14" s="541"/>
      <c r="P14" s="555"/>
      <c r="Q14" s="551"/>
      <c r="R14" s="528"/>
      <c r="S14" s="157"/>
    </row>
    <row r="15" spans="1:19" ht="15" customHeight="1">
      <c r="A15" s="547"/>
      <c r="B15" s="527"/>
      <c r="C15" s="528"/>
      <c r="D15" s="528"/>
      <c r="E15" s="529"/>
      <c r="F15" s="543"/>
      <c r="G15" s="543"/>
      <c r="H15" s="552" t="s">
        <v>18</v>
      </c>
      <c r="I15" s="553"/>
      <c r="J15" s="553"/>
      <c r="K15" s="553"/>
      <c r="L15" s="553"/>
      <c r="M15" s="553"/>
      <c r="N15" s="553"/>
      <c r="O15" s="553"/>
      <c r="P15" s="554"/>
      <c r="Q15" s="551"/>
      <c r="R15" s="528"/>
      <c r="S15" s="157"/>
    </row>
    <row r="16" spans="1:19" ht="9" customHeight="1">
      <c r="A16" s="547"/>
      <c r="B16" s="527"/>
      <c r="C16" s="528"/>
      <c r="D16" s="528"/>
      <c r="E16" s="529"/>
      <c r="F16" s="543"/>
      <c r="G16" s="545"/>
      <c r="H16" s="535" t="s">
        <v>13</v>
      </c>
      <c r="I16" s="535" t="s">
        <v>14</v>
      </c>
      <c r="J16" s="535" t="s">
        <v>15</v>
      </c>
      <c r="K16" s="535" t="s">
        <v>16</v>
      </c>
      <c r="L16" s="535" t="s">
        <v>192</v>
      </c>
      <c r="M16" s="535" t="s">
        <v>19</v>
      </c>
      <c r="N16" s="535" t="s">
        <v>194</v>
      </c>
      <c r="O16" s="535" t="s">
        <v>142</v>
      </c>
      <c r="P16" s="550" t="s">
        <v>193</v>
      </c>
      <c r="Q16" s="551"/>
      <c r="R16" s="528"/>
      <c r="S16" s="157"/>
    </row>
    <row r="17" spans="1:19" ht="9" customHeight="1">
      <c r="A17" s="547"/>
      <c r="B17" s="527"/>
      <c r="C17" s="528"/>
      <c r="D17" s="528"/>
      <c r="E17" s="529"/>
      <c r="F17" s="544"/>
      <c r="G17" s="549"/>
      <c r="H17" s="536"/>
      <c r="I17" s="536"/>
      <c r="J17" s="536"/>
      <c r="K17" s="536"/>
      <c r="L17" s="536"/>
      <c r="M17" s="536"/>
      <c r="N17" s="536"/>
      <c r="O17" s="536"/>
      <c r="P17" s="530"/>
      <c r="Q17" s="536"/>
      <c r="R17" s="528"/>
      <c r="S17" s="157"/>
    </row>
    <row r="18" spans="1:19" ht="12" customHeight="1">
      <c r="A18" s="548"/>
      <c r="B18" s="530"/>
      <c r="C18" s="531"/>
      <c r="D18" s="531"/>
      <c r="E18" s="532"/>
      <c r="F18" s="164"/>
      <c r="G18" s="163"/>
      <c r="H18" s="557" t="s">
        <v>21</v>
      </c>
      <c r="I18" s="557"/>
      <c r="J18" s="557"/>
      <c r="K18" s="557"/>
      <c r="L18" s="557"/>
      <c r="M18" s="557"/>
      <c r="N18" s="557"/>
      <c r="O18" s="557"/>
      <c r="P18" s="557"/>
      <c r="Q18" s="162"/>
      <c r="R18" s="161" t="s">
        <v>20</v>
      </c>
      <c r="S18" s="157"/>
    </row>
    <row r="19" spans="1:18" ht="9" customHeight="1">
      <c r="A19" s="147"/>
      <c r="B19" s="147" t="s">
        <v>22</v>
      </c>
      <c r="C19" s="147"/>
      <c r="D19" s="147"/>
      <c r="E19" s="147"/>
      <c r="F19" s="160"/>
      <c r="G19" s="160" t="s">
        <v>22</v>
      </c>
      <c r="H19" s="160" t="s">
        <v>22</v>
      </c>
      <c r="I19" s="160" t="s">
        <v>22</v>
      </c>
      <c r="J19" s="160" t="s">
        <v>22</v>
      </c>
      <c r="K19" s="160" t="s">
        <v>22</v>
      </c>
      <c r="L19" s="160"/>
      <c r="M19" s="160"/>
      <c r="N19" s="160"/>
      <c r="O19" s="160"/>
      <c r="P19" s="160"/>
      <c r="Q19" s="160" t="s">
        <v>22</v>
      </c>
      <c r="R19" s="160" t="s">
        <v>22</v>
      </c>
    </row>
    <row r="20" spans="1:18" s="141" customFormat="1" ht="9.75" customHeight="1">
      <c r="A20" s="523" t="s">
        <v>56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</row>
    <row r="21" spans="1:18" ht="9" customHeight="1">
      <c r="A21" s="159"/>
      <c r="B21" s="158"/>
      <c r="C21" s="158"/>
      <c r="D21" s="159"/>
      <c r="E21" s="159"/>
      <c r="F21" s="159"/>
      <c r="G21" s="159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</row>
    <row r="22" spans="1:18" ht="9.75" customHeight="1">
      <c r="A22" s="146" t="s">
        <v>24</v>
      </c>
      <c r="B22" s="30"/>
      <c r="C22" s="69" t="s">
        <v>25</v>
      </c>
      <c r="D22" s="69" t="s">
        <v>15</v>
      </c>
      <c r="E22" s="151"/>
      <c r="F22" s="68">
        <v>76</v>
      </c>
      <c r="G22" s="66">
        <v>7</v>
      </c>
      <c r="H22" s="66">
        <v>20</v>
      </c>
      <c r="I22" s="66">
        <v>19</v>
      </c>
      <c r="J22" s="66">
        <v>13</v>
      </c>
      <c r="K22" s="66">
        <v>6</v>
      </c>
      <c r="L22" s="66">
        <v>8</v>
      </c>
      <c r="M22" s="66">
        <v>1</v>
      </c>
      <c r="N22" s="66" t="s">
        <v>26</v>
      </c>
      <c r="O22" s="66">
        <v>1</v>
      </c>
      <c r="P22" s="66" t="s">
        <v>26</v>
      </c>
      <c r="Q22" s="66">
        <v>1</v>
      </c>
      <c r="R22" s="66">
        <v>197</v>
      </c>
    </row>
    <row r="23" spans="1:18" ht="9.75" customHeight="1">
      <c r="A23" s="147"/>
      <c r="B23" s="69" t="s">
        <v>15</v>
      </c>
      <c r="C23" s="69" t="s">
        <v>27</v>
      </c>
      <c r="D23" s="69" t="s">
        <v>192</v>
      </c>
      <c r="E23" s="151"/>
      <c r="F23" s="68">
        <v>94</v>
      </c>
      <c r="G23" s="66">
        <v>11</v>
      </c>
      <c r="H23" s="66">
        <v>22</v>
      </c>
      <c r="I23" s="66">
        <v>25</v>
      </c>
      <c r="J23" s="66">
        <v>14</v>
      </c>
      <c r="K23" s="66">
        <v>11</v>
      </c>
      <c r="L23" s="66">
        <v>6</v>
      </c>
      <c r="M23" s="66">
        <v>1</v>
      </c>
      <c r="N23" s="66" t="s">
        <v>26</v>
      </c>
      <c r="O23" s="66">
        <v>1</v>
      </c>
      <c r="P23" s="66">
        <v>2</v>
      </c>
      <c r="Q23" s="66">
        <v>1</v>
      </c>
      <c r="R23" s="66">
        <v>197</v>
      </c>
    </row>
    <row r="24" spans="1:18" ht="9.75" customHeight="1">
      <c r="A24" s="147"/>
      <c r="B24" s="69" t="s">
        <v>192</v>
      </c>
      <c r="C24" s="69" t="s">
        <v>27</v>
      </c>
      <c r="D24" s="69" t="s">
        <v>142</v>
      </c>
      <c r="E24" s="151"/>
      <c r="F24" s="68">
        <v>373</v>
      </c>
      <c r="G24" s="66">
        <v>21</v>
      </c>
      <c r="H24" s="66">
        <v>105</v>
      </c>
      <c r="I24" s="66">
        <v>114</v>
      </c>
      <c r="J24" s="66">
        <v>57</v>
      </c>
      <c r="K24" s="66">
        <v>31</v>
      </c>
      <c r="L24" s="66">
        <v>17</v>
      </c>
      <c r="M24" s="66">
        <v>7</v>
      </c>
      <c r="N24" s="66">
        <v>7</v>
      </c>
      <c r="O24" s="66">
        <v>6</v>
      </c>
      <c r="P24" s="66">
        <v>4</v>
      </c>
      <c r="Q24" s="66">
        <v>4</v>
      </c>
      <c r="R24" s="66">
        <v>199</v>
      </c>
    </row>
    <row r="25" spans="1:18" ht="9.75" customHeight="1">
      <c r="A25" s="147"/>
      <c r="B25" s="69" t="s">
        <v>142</v>
      </c>
      <c r="C25" s="69" t="s">
        <v>27</v>
      </c>
      <c r="D25" s="69" t="s">
        <v>141</v>
      </c>
      <c r="E25" s="151"/>
      <c r="F25" s="68">
        <v>633</v>
      </c>
      <c r="G25" s="66" t="s">
        <v>26</v>
      </c>
      <c r="H25" s="66">
        <v>34</v>
      </c>
      <c r="I25" s="66">
        <v>139</v>
      </c>
      <c r="J25" s="66">
        <v>115</v>
      </c>
      <c r="K25" s="66">
        <v>108</v>
      </c>
      <c r="L25" s="66">
        <v>74</v>
      </c>
      <c r="M25" s="66">
        <v>49</v>
      </c>
      <c r="N25" s="66">
        <v>39</v>
      </c>
      <c r="O25" s="66">
        <v>28</v>
      </c>
      <c r="P25" s="66">
        <v>16</v>
      </c>
      <c r="Q25" s="66">
        <v>31</v>
      </c>
      <c r="R25" s="66">
        <v>293</v>
      </c>
    </row>
    <row r="26" spans="1:18" ht="9.75" customHeight="1">
      <c r="A26" s="147"/>
      <c r="B26" s="3"/>
      <c r="C26" s="69" t="s">
        <v>28</v>
      </c>
      <c r="D26" s="69" t="s">
        <v>141</v>
      </c>
      <c r="E26" s="147"/>
      <c r="F26" s="68">
        <v>56</v>
      </c>
      <c r="G26" s="66" t="s">
        <v>26</v>
      </c>
      <c r="H26" s="66" t="s">
        <v>26</v>
      </c>
      <c r="I26" s="66">
        <v>2</v>
      </c>
      <c r="J26" s="66">
        <v>2</v>
      </c>
      <c r="K26" s="66">
        <v>8</v>
      </c>
      <c r="L26" s="66">
        <v>5</v>
      </c>
      <c r="M26" s="66">
        <v>8</v>
      </c>
      <c r="N26" s="66">
        <v>13</v>
      </c>
      <c r="O26" s="66">
        <v>10</v>
      </c>
      <c r="P26" s="66">
        <v>3</v>
      </c>
      <c r="Q26" s="66">
        <v>5</v>
      </c>
      <c r="R26" s="66">
        <v>402</v>
      </c>
    </row>
    <row r="27" spans="1:18" s="141" customFormat="1" ht="9.75" customHeight="1">
      <c r="A27" s="143"/>
      <c r="B27" s="25"/>
      <c r="C27" s="84"/>
      <c r="D27" s="80" t="s">
        <v>29</v>
      </c>
      <c r="E27" s="142"/>
      <c r="F27" s="64">
        <v>1232</v>
      </c>
      <c r="G27" s="78">
        <v>39</v>
      </c>
      <c r="H27" s="78">
        <v>181</v>
      </c>
      <c r="I27" s="78">
        <v>299</v>
      </c>
      <c r="J27" s="78">
        <v>201</v>
      </c>
      <c r="K27" s="78">
        <v>164</v>
      </c>
      <c r="L27" s="78">
        <v>110</v>
      </c>
      <c r="M27" s="78">
        <v>66</v>
      </c>
      <c r="N27" s="78">
        <v>59</v>
      </c>
      <c r="O27" s="78">
        <v>46</v>
      </c>
      <c r="P27" s="78">
        <v>25</v>
      </c>
      <c r="Q27" s="78">
        <v>42</v>
      </c>
      <c r="R27" s="78">
        <v>256</v>
      </c>
    </row>
    <row r="28" spans="1:18" ht="15" customHeight="1">
      <c r="A28" s="146" t="s">
        <v>30</v>
      </c>
      <c r="B28" s="69"/>
      <c r="C28" s="69" t="s">
        <v>25</v>
      </c>
      <c r="D28" s="69" t="s">
        <v>15</v>
      </c>
      <c r="E28" s="151"/>
      <c r="F28" s="68">
        <v>13</v>
      </c>
      <c r="G28" s="66">
        <v>1</v>
      </c>
      <c r="H28" s="66">
        <v>5</v>
      </c>
      <c r="I28" s="66">
        <v>1</v>
      </c>
      <c r="J28" s="66">
        <v>2</v>
      </c>
      <c r="K28" s="66">
        <v>2</v>
      </c>
      <c r="L28" s="66" t="s">
        <v>26</v>
      </c>
      <c r="M28" s="66" t="s">
        <v>26</v>
      </c>
      <c r="N28" s="66" t="s">
        <v>26</v>
      </c>
      <c r="O28" s="66" t="s">
        <v>26</v>
      </c>
      <c r="P28" s="66" t="s">
        <v>26</v>
      </c>
      <c r="Q28" s="66">
        <v>2</v>
      </c>
      <c r="R28" s="66">
        <v>255</v>
      </c>
    </row>
    <row r="29" spans="1:18" ht="9.75" customHeight="1">
      <c r="A29" s="147"/>
      <c r="B29" s="69" t="s">
        <v>15</v>
      </c>
      <c r="C29" s="69" t="s">
        <v>27</v>
      </c>
      <c r="D29" s="69" t="s">
        <v>142</v>
      </c>
      <c r="E29" s="151"/>
      <c r="F29" s="68">
        <v>46</v>
      </c>
      <c r="G29" s="66">
        <v>1</v>
      </c>
      <c r="H29" s="66">
        <v>7</v>
      </c>
      <c r="I29" s="66">
        <v>7</v>
      </c>
      <c r="J29" s="66">
        <v>8</v>
      </c>
      <c r="K29" s="66">
        <v>4</v>
      </c>
      <c r="L29" s="66">
        <v>4</v>
      </c>
      <c r="M29" s="66">
        <v>3</v>
      </c>
      <c r="N29" s="66">
        <v>2</v>
      </c>
      <c r="O29" s="66">
        <v>3</v>
      </c>
      <c r="P29" s="66">
        <v>5</v>
      </c>
      <c r="Q29" s="66">
        <v>2</v>
      </c>
      <c r="R29" s="66">
        <v>312</v>
      </c>
    </row>
    <row r="30" spans="1:18" ht="9.75" customHeight="1">
      <c r="A30" s="147"/>
      <c r="B30" s="69" t="s">
        <v>142</v>
      </c>
      <c r="C30" s="69" t="s">
        <v>27</v>
      </c>
      <c r="D30" s="69" t="s">
        <v>141</v>
      </c>
      <c r="E30" s="151"/>
      <c r="F30" s="68">
        <v>166</v>
      </c>
      <c r="G30" s="66" t="s">
        <v>26</v>
      </c>
      <c r="H30" s="66">
        <v>12</v>
      </c>
      <c r="I30" s="66">
        <v>30</v>
      </c>
      <c r="J30" s="66">
        <v>33</v>
      </c>
      <c r="K30" s="66">
        <v>23</v>
      </c>
      <c r="L30" s="66">
        <v>8</v>
      </c>
      <c r="M30" s="66">
        <v>13</v>
      </c>
      <c r="N30" s="66">
        <v>12</v>
      </c>
      <c r="O30" s="66">
        <v>10</v>
      </c>
      <c r="P30" s="66">
        <v>8</v>
      </c>
      <c r="Q30" s="66">
        <v>17</v>
      </c>
      <c r="R30" s="66">
        <v>323</v>
      </c>
    </row>
    <row r="31" spans="1:18" ht="9.75" customHeight="1">
      <c r="A31" s="147"/>
      <c r="B31" s="69" t="s">
        <v>141</v>
      </c>
      <c r="C31" s="69" t="s">
        <v>27</v>
      </c>
      <c r="D31" s="69" t="s">
        <v>32</v>
      </c>
      <c r="E31" s="151"/>
      <c r="F31" s="68">
        <v>259</v>
      </c>
      <c r="G31" s="66" t="s">
        <v>26</v>
      </c>
      <c r="H31" s="66" t="s">
        <v>26</v>
      </c>
      <c r="I31" s="66">
        <v>5</v>
      </c>
      <c r="J31" s="66">
        <v>24</v>
      </c>
      <c r="K31" s="66">
        <v>27</v>
      </c>
      <c r="L31" s="66">
        <v>32</v>
      </c>
      <c r="M31" s="66">
        <v>34</v>
      </c>
      <c r="N31" s="66">
        <v>27</v>
      </c>
      <c r="O31" s="66">
        <v>20</v>
      </c>
      <c r="P31" s="66">
        <v>24</v>
      </c>
      <c r="Q31" s="66">
        <v>66</v>
      </c>
      <c r="R31" s="66">
        <v>454</v>
      </c>
    </row>
    <row r="32" spans="1:18" ht="9.75" customHeight="1">
      <c r="A32" s="147"/>
      <c r="B32" s="69"/>
      <c r="C32" s="69" t="s">
        <v>28</v>
      </c>
      <c r="D32" s="69" t="s">
        <v>32</v>
      </c>
      <c r="E32" s="144"/>
      <c r="F32" s="68">
        <v>56</v>
      </c>
      <c r="G32" s="66" t="s">
        <v>26</v>
      </c>
      <c r="H32" s="66" t="s">
        <v>26</v>
      </c>
      <c r="I32" s="66" t="s">
        <v>26</v>
      </c>
      <c r="J32" s="66" t="s">
        <v>26</v>
      </c>
      <c r="K32" s="66" t="s">
        <v>26</v>
      </c>
      <c r="L32" s="66">
        <v>1</v>
      </c>
      <c r="M32" s="66">
        <v>3</v>
      </c>
      <c r="N32" s="66">
        <v>9</v>
      </c>
      <c r="O32" s="66">
        <v>14</v>
      </c>
      <c r="P32" s="66">
        <v>4</v>
      </c>
      <c r="Q32" s="66">
        <v>25</v>
      </c>
      <c r="R32" s="66">
        <v>556</v>
      </c>
    </row>
    <row r="33" spans="1:18" s="141" customFormat="1" ht="9.75" customHeight="1">
      <c r="A33" s="143"/>
      <c r="B33" s="25"/>
      <c r="C33" s="84"/>
      <c r="D33" s="80" t="s">
        <v>29</v>
      </c>
      <c r="E33" s="142"/>
      <c r="F33" s="64">
        <v>540</v>
      </c>
      <c r="G33" s="78">
        <v>2</v>
      </c>
      <c r="H33" s="78">
        <v>24</v>
      </c>
      <c r="I33" s="78">
        <v>43</v>
      </c>
      <c r="J33" s="78">
        <v>67</v>
      </c>
      <c r="K33" s="78">
        <v>56</v>
      </c>
      <c r="L33" s="78">
        <v>45</v>
      </c>
      <c r="M33" s="78">
        <v>53</v>
      </c>
      <c r="N33" s="78">
        <v>50</v>
      </c>
      <c r="O33" s="78">
        <v>47</v>
      </c>
      <c r="P33" s="78">
        <v>41</v>
      </c>
      <c r="Q33" s="78">
        <v>112</v>
      </c>
      <c r="R33" s="78">
        <v>408</v>
      </c>
    </row>
    <row r="34" spans="1:18" ht="15" customHeight="1">
      <c r="A34" s="146" t="s">
        <v>31</v>
      </c>
      <c r="B34" s="150"/>
      <c r="C34" s="69" t="s">
        <v>25</v>
      </c>
      <c r="D34" s="150" t="s">
        <v>142</v>
      </c>
      <c r="E34" s="151"/>
      <c r="F34" s="68">
        <v>14</v>
      </c>
      <c r="G34" s="66" t="s">
        <v>26</v>
      </c>
      <c r="H34" s="66" t="s">
        <v>26</v>
      </c>
      <c r="I34" s="66">
        <v>4</v>
      </c>
      <c r="J34" s="66" t="s">
        <v>26</v>
      </c>
      <c r="K34" s="66">
        <v>1</v>
      </c>
      <c r="L34" s="66" t="s">
        <v>26</v>
      </c>
      <c r="M34" s="66" t="s">
        <v>26</v>
      </c>
      <c r="N34" s="66">
        <v>1</v>
      </c>
      <c r="O34" s="66">
        <v>1</v>
      </c>
      <c r="P34" s="66">
        <v>3</v>
      </c>
      <c r="Q34" s="66">
        <v>4</v>
      </c>
      <c r="R34" s="66">
        <v>477</v>
      </c>
    </row>
    <row r="35" spans="1:18" ht="9.75" customHeight="1">
      <c r="A35" s="147"/>
      <c r="B35" s="150" t="s">
        <v>142</v>
      </c>
      <c r="C35" s="69" t="s">
        <v>27</v>
      </c>
      <c r="D35" s="150" t="s">
        <v>141</v>
      </c>
      <c r="E35" s="151"/>
      <c r="F35" s="68">
        <v>49</v>
      </c>
      <c r="G35" s="66" t="s">
        <v>26</v>
      </c>
      <c r="H35" s="66">
        <v>3</v>
      </c>
      <c r="I35" s="66">
        <v>5</v>
      </c>
      <c r="J35" s="66">
        <v>4</v>
      </c>
      <c r="K35" s="66">
        <v>2</v>
      </c>
      <c r="L35" s="66">
        <v>3</v>
      </c>
      <c r="M35" s="66">
        <v>4</v>
      </c>
      <c r="N35" s="66">
        <v>4</v>
      </c>
      <c r="O35" s="66">
        <v>9</v>
      </c>
      <c r="P35" s="66">
        <v>2</v>
      </c>
      <c r="Q35" s="66">
        <v>13</v>
      </c>
      <c r="R35" s="66">
        <v>469</v>
      </c>
    </row>
    <row r="36" spans="1:18" ht="9.75" customHeight="1">
      <c r="A36" s="147"/>
      <c r="B36" s="150" t="s">
        <v>141</v>
      </c>
      <c r="C36" s="69" t="s">
        <v>27</v>
      </c>
      <c r="D36" s="150" t="s">
        <v>32</v>
      </c>
      <c r="E36" s="151"/>
      <c r="F36" s="68">
        <v>141</v>
      </c>
      <c r="G36" s="66" t="s">
        <v>26</v>
      </c>
      <c r="H36" s="66">
        <v>1</v>
      </c>
      <c r="I36" s="66">
        <v>2</v>
      </c>
      <c r="J36" s="66">
        <v>12</v>
      </c>
      <c r="K36" s="66">
        <v>13</v>
      </c>
      <c r="L36" s="66">
        <v>3</v>
      </c>
      <c r="M36" s="66">
        <v>14</v>
      </c>
      <c r="N36" s="66">
        <v>8</v>
      </c>
      <c r="O36" s="66">
        <v>20</v>
      </c>
      <c r="P36" s="66">
        <v>13</v>
      </c>
      <c r="Q36" s="66">
        <v>55</v>
      </c>
      <c r="R36" s="66">
        <v>519</v>
      </c>
    </row>
    <row r="37" spans="1:18" ht="9.75" customHeight="1">
      <c r="A37" s="147"/>
      <c r="B37" s="150" t="s">
        <v>32</v>
      </c>
      <c r="C37" s="69" t="s">
        <v>27</v>
      </c>
      <c r="D37" s="150" t="s">
        <v>191</v>
      </c>
      <c r="E37" s="151"/>
      <c r="F37" s="68">
        <v>173</v>
      </c>
      <c r="G37" s="66" t="s">
        <v>26</v>
      </c>
      <c r="H37" s="66" t="s">
        <v>26</v>
      </c>
      <c r="I37" s="66" t="s">
        <v>26</v>
      </c>
      <c r="J37" s="66">
        <v>3</v>
      </c>
      <c r="K37" s="66">
        <v>2</v>
      </c>
      <c r="L37" s="66">
        <v>9</v>
      </c>
      <c r="M37" s="66">
        <v>16</v>
      </c>
      <c r="N37" s="66">
        <v>20</v>
      </c>
      <c r="O37" s="66">
        <v>16</v>
      </c>
      <c r="P37" s="66">
        <v>7</v>
      </c>
      <c r="Q37" s="66">
        <v>100</v>
      </c>
      <c r="R37" s="66">
        <v>615</v>
      </c>
    </row>
    <row r="38" spans="1:18" ht="9.75" customHeight="1">
      <c r="A38" s="147"/>
      <c r="B38" s="150"/>
      <c r="C38" s="69" t="s">
        <v>28</v>
      </c>
      <c r="D38" s="150" t="s">
        <v>191</v>
      </c>
      <c r="E38" s="147"/>
      <c r="F38" s="68">
        <v>62</v>
      </c>
      <c r="G38" s="66" t="s">
        <v>26</v>
      </c>
      <c r="H38" s="66" t="s">
        <v>26</v>
      </c>
      <c r="I38" s="66" t="s">
        <v>26</v>
      </c>
      <c r="J38" s="66" t="s">
        <v>26</v>
      </c>
      <c r="K38" s="66" t="s">
        <v>26</v>
      </c>
      <c r="L38" s="66" t="s">
        <v>26</v>
      </c>
      <c r="M38" s="66">
        <v>1</v>
      </c>
      <c r="N38" s="66">
        <v>3</v>
      </c>
      <c r="O38" s="66">
        <v>6</v>
      </c>
      <c r="P38" s="66">
        <v>5</v>
      </c>
      <c r="Q38" s="66">
        <v>47</v>
      </c>
      <c r="R38" s="66">
        <v>746</v>
      </c>
    </row>
    <row r="39" spans="1:18" s="141" customFormat="1" ht="9.75" customHeight="1">
      <c r="A39" s="143"/>
      <c r="B39" s="25"/>
      <c r="C39" s="84"/>
      <c r="D39" s="80" t="s">
        <v>29</v>
      </c>
      <c r="E39" s="142"/>
      <c r="F39" s="64">
        <v>439</v>
      </c>
      <c r="G39" s="78" t="s">
        <v>26</v>
      </c>
      <c r="H39" s="78">
        <v>4</v>
      </c>
      <c r="I39" s="78">
        <v>11</v>
      </c>
      <c r="J39" s="78">
        <v>19</v>
      </c>
      <c r="K39" s="78">
        <v>18</v>
      </c>
      <c r="L39" s="78">
        <v>15</v>
      </c>
      <c r="M39" s="78">
        <v>35</v>
      </c>
      <c r="N39" s="78">
        <v>36</v>
      </c>
      <c r="O39" s="78">
        <v>52</v>
      </c>
      <c r="P39" s="78">
        <v>30</v>
      </c>
      <c r="Q39" s="78">
        <v>219</v>
      </c>
      <c r="R39" s="78">
        <v>582</v>
      </c>
    </row>
    <row r="40" spans="1:18" ht="15" customHeight="1">
      <c r="A40" s="146" t="s">
        <v>33</v>
      </c>
      <c r="B40" s="150"/>
      <c r="C40" s="69" t="s">
        <v>25</v>
      </c>
      <c r="D40" s="150" t="s">
        <v>141</v>
      </c>
      <c r="E40" s="151"/>
      <c r="F40" s="68">
        <v>42</v>
      </c>
      <c r="G40" s="66">
        <v>1</v>
      </c>
      <c r="H40" s="66">
        <v>1</v>
      </c>
      <c r="I40" s="66">
        <v>5</v>
      </c>
      <c r="J40" s="66">
        <v>2</v>
      </c>
      <c r="K40" s="66" t="s">
        <v>26</v>
      </c>
      <c r="L40" s="66">
        <v>6</v>
      </c>
      <c r="M40" s="66">
        <v>1</v>
      </c>
      <c r="N40" s="66">
        <v>4</v>
      </c>
      <c r="O40" s="66">
        <v>2</v>
      </c>
      <c r="P40" s="66">
        <v>3</v>
      </c>
      <c r="Q40" s="66">
        <v>17</v>
      </c>
      <c r="R40" s="66">
        <v>482</v>
      </c>
    </row>
    <row r="41" spans="1:18" ht="9.75" customHeight="1">
      <c r="A41" s="156"/>
      <c r="B41" s="150" t="s">
        <v>141</v>
      </c>
      <c r="C41" s="69" t="s">
        <v>27</v>
      </c>
      <c r="D41" s="150" t="s">
        <v>32</v>
      </c>
      <c r="E41" s="151"/>
      <c r="F41" s="68">
        <v>89</v>
      </c>
      <c r="G41" s="66" t="s">
        <v>26</v>
      </c>
      <c r="H41" s="66">
        <v>3</v>
      </c>
      <c r="I41" s="66">
        <v>7</v>
      </c>
      <c r="J41" s="66">
        <v>5</v>
      </c>
      <c r="K41" s="66">
        <v>3</v>
      </c>
      <c r="L41" s="66">
        <v>8</v>
      </c>
      <c r="M41" s="66">
        <v>6</v>
      </c>
      <c r="N41" s="66">
        <v>4</v>
      </c>
      <c r="O41" s="66">
        <v>6</v>
      </c>
      <c r="P41" s="66">
        <v>7</v>
      </c>
      <c r="Q41" s="66">
        <v>40</v>
      </c>
      <c r="R41" s="66">
        <v>504</v>
      </c>
    </row>
    <row r="42" spans="1:18" ht="9.75" customHeight="1">
      <c r="A42" s="147"/>
      <c r="B42" s="150" t="s">
        <v>32</v>
      </c>
      <c r="C42" s="69" t="s">
        <v>27</v>
      </c>
      <c r="D42" s="150" t="s">
        <v>191</v>
      </c>
      <c r="E42" s="151"/>
      <c r="F42" s="68">
        <v>207</v>
      </c>
      <c r="G42" s="66" t="s">
        <v>26</v>
      </c>
      <c r="H42" s="66" t="s">
        <v>26</v>
      </c>
      <c r="I42" s="66">
        <v>3</v>
      </c>
      <c r="J42" s="66">
        <v>14</v>
      </c>
      <c r="K42" s="66">
        <v>6</v>
      </c>
      <c r="L42" s="66">
        <v>7</v>
      </c>
      <c r="M42" s="66">
        <v>7</v>
      </c>
      <c r="N42" s="66">
        <v>16</v>
      </c>
      <c r="O42" s="66">
        <v>18</v>
      </c>
      <c r="P42" s="66">
        <v>12</v>
      </c>
      <c r="Q42" s="66">
        <v>124</v>
      </c>
      <c r="R42" s="66">
        <v>624</v>
      </c>
    </row>
    <row r="43" spans="1:18" ht="9.75" customHeight="1">
      <c r="A43" s="147"/>
      <c r="B43" s="150" t="s">
        <v>191</v>
      </c>
      <c r="C43" s="69" t="s">
        <v>27</v>
      </c>
      <c r="D43" s="150" t="s">
        <v>43</v>
      </c>
      <c r="E43" s="151"/>
      <c r="F43" s="68">
        <v>350</v>
      </c>
      <c r="G43" s="66" t="s">
        <v>26</v>
      </c>
      <c r="H43" s="66" t="s">
        <v>26</v>
      </c>
      <c r="I43" s="66" t="s">
        <v>26</v>
      </c>
      <c r="J43" s="66">
        <v>1</v>
      </c>
      <c r="K43" s="66">
        <v>9</v>
      </c>
      <c r="L43" s="66">
        <v>9</v>
      </c>
      <c r="M43" s="66">
        <v>17</v>
      </c>
      <c r="N43" s="66">
        <v>17</v>
      </c>
      <c r="O43" s="66">
        <v>20</v>
      </c>
      <c r="P43" s="66">
        <v>38</v>
      </c>
      <c r="Q43" s="66">
        <v>239</v>
      </c>
      <c r="R43" s="66">
        <v>666</v>
      </c>
    </row>
    <row r="44" spans="1:18" ht="9.75" customHeight="1">
      <c r="A44" s="147"/>
      <c r="B44" s="150" t="s">
        <v>43</v>
      </c>
      <c r="C44" s="69" t="s">
        <v>27</v>
      </c>
      <c r="D44" s="150" t="s">
        <v>190</v>
      </c>
      <c r="E44" s="151"/>
      <c r="F44" s="68">
        <v>287</v>
      </c>
      <c r="G44" s="66" t="s">
        <v>26</v>
      </c>
      <c r="H44" s="66" t="s">
        <v>26</v>
      </c>
      <c r="I44" s="66" t="s">
        <v>26</v>
      </c>
      <c r="J44" s="66" t="s">
        <v>26</v>
      </c>
      <c r="K44" s="66" t="s">
        <v>26</v>
      </c>
      <c r="L44" s="66" t="s">
        <v>26</v>
      </c>
      <c r="M44" s="66">
        <v>4</v>
      </c>
      <c r="N44" s="66">
        <v>9</v>
      </c>
      <c r="O44" s="66">
        <v>15</v>
      </c>
      <c r="P44" s="66">
        <v>29</v>
      </c>
      <c r="Q44" s="66">
        <v>230</v>
      </c>
      <c r="R44" s="66">
        <v>742</v>
      </c>
    </row>
    <row r="45" spans="1:18" ht="9.75" customHeight="1">
      <c r="A45" s="147"/>
      <c r="B45" s="150"/>
      <c r="C45" s="69" t="s">
        <v>28</v>
      </c>
      <c r="D45" s="150" t="s">
        <v>190</v>
      </c>
      <c r="E45" s="147"/>
      <c r="F45" s="68">
        <v>11</v>
      </c>
      <c r="G45" s="66" t="s">
        <v>26</v>
      </c>
      <c r="H45" s="66" t="s">
        <v>26</v>
      </c>
      <c r="I45" s="66" t="s">
        <v>26</v>
      </c>
      <c r="J45" s="66" t="s">
        <v>26</v>
      </c>
      <c r="K45" s="66" t="s">
        <v>26</v>
      </c>
      <c r="L45" s="66" t="s">
        <v>26</v>
      </c>
      <c r="M45" s="66" t="s">
        <v>26</v>
      </c>
      <c r="N45" s="66" t="s">
        <v>26</v>
      </c>
      <c r="O45" s="66" t="s">
        <v>26</v>
      </c>
      <c r="P45" s="66" t="s">
        <v>26</v>
      </c>
      <c r="Q45" s="66">
        <v>11</v>
      </c>
      <c r="R45" s="66">
        <v>895</v>
      </c>
    </row>
    <row r="46" spans="1:18" s="141" customFormat="1" ht="9.75" customHeight="1">
      <c r="A46" s="155"/>
      <c r="B46" s="25"/>
      <c r="C46" s="84"/>
      <c r="D46" s="80" t="s">
        <v>29</v>
      </c>
      <c r="E46" s="142"/>
      <c r="F46" s="64">
        <v>986</v>
      </c>
      <c r="G46" s="78">
        <v>1</v>
      </c>
      <c r="H46" s="78">
        <v>4</v>
      </c>
      <c r="I46" s="78">
        <v>15</v>
      </c>
      <c r="J46" s="78">
        <v>22</v>
      </c>
      <c r="K46" s="78">
        <v>18</v>
      </c>
      <c r="L46" s="78">
        <v>30</v>
      </c>
      <c r="M46" s="78">
        <v>35</v>
      </c>
      <c r="N46" s="78">
        <v>50</v>
      </c>
      <c r="O46" s="78">
        <v>61</v>
      </c>
      <c r="P46" s="78">
        <v>89</v>
      </c>
      <c r="Q46" s="78">
        <v>661</v>
      </c>
      <c r="R46" s="78">
        <v>659</v>
      </c>
    </row>
    <row r="47" spans="1:18" ht="15" customHeight="1">
      <c r="A47" s="146" t="s">
        <v>34</v>
      </c>
      <c r="B47" s="150"/>
      <c r="C47" s="69" t="s">
        <v>25</v>
      </c>
      <c r="D47" s="150" t="s">
        <v>141</v>
      </c>
      <c r="E47" s="151"/>
      <c r="F47" s="68">
        <v>18</v>
      </c>
      <c r="G47" s="66" t="s">
        <v>26</v>
      </c>
      <c r="H47" s="66" t="s">
        <v>26</v>
      </c>
      <c r="I47" s="66">
        <v>1</v>
      </c>
      <c r="J47" s="66">
        <v>1</v>
      </c>
      <c r="K47" s="66">
        <v>4</v>
      </c>
      <c r="L47" s="66" t="s">
        <v>26</v>
      </c>
      <c r="M47" s="66" t="s">
        <v>26</v>
      </c>
      <c r="N47" s="66">
        <v>1</v>
      </c>
      <c r="O47" s="66">
        <v>1</v>
      </c>
      <c r="P47" s="66">
        <v>3</v>
      </c>
      <c r="Q47" s="66">
        <v>7</v>
      </c>
      <c r="R47" s="66">
        <v>478</v>
      </c>
    </row>
    <row r="48" spans="1:18" ht="9.75" customHeight="1">
      <c r="A48" s="147"/>
      <c r="B48" s="150" t="s">
        <v>141</v>
      </c>
      <c r="C48" s="69" t="s">
        <v>27</v>
      </c>
      <c r="D48" s="150" t="s">
        <v>32</v>
      </c>
      <c r="E48" s="151"/>
      <c r="F48" s="68">
        <v>47</v>
      </c>
      <c r="G48" s="66" t="s">
        <v>26</v>
      </c>
      <c r="H48" s="66">
        <v>1</v>
      </c>
      <c r="I48" s="66">
        <v>3</v>
      </c>
      <c r="J48" s="66">
        <v>1</v>
      </c>
      <c r="K48" s="66">
        <v>4</v>
      </c>
      <c r="L48" s="66">
        <v>2</v>
      </c>
      <c r="M48" s="66">
        <v>2</v>
      </c>
      <c r="N48" s="66">
        <v>4</v>
      </c>
      <c r="O48" s="66">
        <v>4</v>
      </c>
      <c r="P48" s="66">
        <v>4</v>
      </c>
      <c r="Q48" s="66">
        <v>22</v>
      </c>
      <c r="R48" s="66">
        <v>525</v>
      </c>
    </row>
    <row r="49" spans="1:18" ht="9.75" customHeight="1">
      <c r="A49" s="147"/>
      <c r="B49" s="150" t="s">
        <v>32</v>
      </c>
      <c r="C49" s="69" t="s">
        <v>27</v>
      </c>
      <c r="D49" s="150" t="s">
        <v>191</v>
      </c>
      <c r="E49" s="151"/>
      <c r="F49" s="68">
        <v>119</v>
      </c>
      <c r="G49" s="66" t="s">
        <v>26</v>
      </c>
      <c r="H49" s="66">
        <v>1</v>
      </c>
      <c r="I49" s="66">
        <v>2</v>
      </c>
      <c r="J49" s="66">
        <v>3</v>
      </c>
      <c r="K49" s="66">
        <v>8</v>
      </c>
      <c r="L49" s="66">
        <v>5</v>
      </c>
      <c r="M49" s="66">
        <v>5</v>
      </c>
      <c r="N49" s="66">
        <v>4</v>
      </c>
      <c r="O49" s="66">
        <v>6</v>
      </c>
      <c r="P49" s="66">
        <v>10</v>
      </c>
      <c r="Q49" s="66">
        <v>75</v>
      </c>
      <c r="R49" s="66">
        <v>660</v>
      </c>
    </row>
    <row r="50" spans="1:18" ht="9.75" customHeight="1">
      <c r="A50" s="147"/>
      <c r="B50" s="150" t="s">
        <v>191</v>
      </c>
      <c r="C50" s="69" t="s">
        <v>27</v>
      </c>
      <c r="D50" s="150" t="s">
        <v>43</v>
      </c>
      <c r="E50" s="151"/>
      <c r="F50" s="68">
        <v>203</v>
      </c>
      <c r="G50" s="66" t="s">
        <v>26</v>
      </c>
      <c r="H50" s="66" t="s">
        <v>26</v>
      </c>
      <c r="I50" s="66" t="s">
        <v>26</v>
      </c>
      <c r="J50" s="66">
        <v>4</v>
      </c>
      <c r="K50" s="66">
        <v>8</v>
      </c>
      <c r="L50" s="66">
        <v>7</v>
      </c>
      <c r="M50" s="66">
        <v>9</v>
      </c>
      <c r="N50" s="66">
        <v>12</v>
      </c>
      <c r="O50" s="66">
        <v>11</v>
      </c>
      <c r="P50" s="66">
        <v>21</v>
      </c>
      <c r="Q50" s="66">
        <v>131</v>
      </c>
      <c r="R50" s="66">
        <v>695</v>
      </c>
    </row>
    <row r="51" spans="1:18" ht="9.75" customHeight="1">
      <c r="A51" s="147"/>
      <c r="B51" s="150" t="s">
        <v>43</v>
      </c>
      <c r="C51" s="69" t="s">
        <v>27</v>
      </c>
      <c r="D51" s="150" t="s">
        <v>190</v>
      </c>
      <c r="E51" s="151"/>
      <c r="F51" s="68">
        <v>281</v>
      </c>
      <c r="G51" s="66" t="s">
        <v>26</v>
      </c>
      <c r="H51" s="66" t="s">
        <v>26</v>
      </c>
      <c r="I51" s="66" t="s">
        <v>26</v>
      </c>
      <c r="J51" s="66" t="s">
        <v>26</v>
      </c>
      <c r="K51" s="66" t="s">
        <v>26</v>
      </c>
      <c r="L51" s="66">
        <v>4</v>
      </c>
      <c r="M51" s="66">
        <v>10</v>
      </c>
      <c r="N51" s="66">
        <v>7</v>
      </c>
      <c r="O51" s="66">
        <v>23</v>
      </c>
      <c r="P51" s="66">
        <v>22</v>
      </c>
      <c r="Q51" s="66">
        <v>215</v>
      </c>
      <c r="R51" s="66">
        <v>729</v>
      </c>
    </row>
    <row r="52" spans="1:18" ht="9.75" customHeight="1">
      <c r="A52" s="147"/>
      <c r="B52" s="150" t="s">
        <v>190</v>
      </c>
      <c r="C52" s="69" t="s">
        <v>27</v>
      </c>
      <c r="D52" s="150" t="s">
        <v>44</v>
      </c>
      <c r="E52" s="151"/>
      <c r="F52" s="68">
        <v>217</v>
      </c>
      <c r="G52" s="66" t="s">
        <v>26</v>
      </c>
      <c r="H52" s="66" t="s">
        <v>26</v>
      </c>
      <c r="I52" s="66" t="s">
        <v>26</v>
      </c>
      <c r="J52" s="66" t="s">
        <v>26</v>
      </c>
      <c r="K52" s="66" t="s">
        <v>26</v>
      </c>
      <c r="L52" s="66" t="s">
        <v>26</v>
      </c>
      <c r="M52" s="66" t="s">
        <v>26</v>
      </c>
      <c r="N52" s="66">
        <v>1</v>
      </c>
      <c r="O52" s="66">
        <v>6</v>
      </c>
      <c r="P52" s="66">
        <v>15</v>
      </c>
      <c r="Q52" s="66">
        <v>195</v>
      </c>
      <c r="R52" s="66">
        <v>821</v>
      </c>
    </row>
    <row r="53" spans="1:18" ht="9.75" customHeight="1">
      <c r="A53" s="147"/>
      <c r="B53" s="150" t="s">
        <v>44</v>
      </c>
      <c r="C53" s="69" t="s">
        <v>27</v>
      </c>
      <c r="D53" s="150" t="s">
        <v>189</v>
      </c>
      <c r="E53" s="151"/>
      <c r="F53" s="68">
        <v>9</v>
      </c>
      <c r="G53" s="66" t="s">
        <v>26</v>
      </c>
      <c r="H53" s="66" t="s">
        <v>26</v>
      </c>
      <c r="I53" s="66" t="s">
        <v>26</v>
      </c>
      <c r="J53" s="66" t="s">
        <v>26</v>
      </c>
      <c r="K53" s="66" t="s">
        <v>26</v>
      </c>
      <c r="L53" s="66" t="s">
        <v>26</v>
      </c>
      <c r="M53" s="66" t="s">
        <v>26</v>
      </c>
      <c r="N53" s="66" t="s">
        <v>26</v>
      </c>
      <c r="O53" s="66" t="s">
        <v>26</v>
      </c>
      <c r="P53" s="66" t="s">
        <v>26</v>
      </c>
      <c r="Q53" s="66">
        <v>9</v>
      </c>
      <c r="R53" s="66">
        <v>899</v>
      </c>
    </row>
    <row r="54" spans="1:18" ht="9.75" customHeight="1">
      <c r="A54" s="147"/>
      <c r="B54" s="150"/>
      <c r="C54" s="69" t="s">
        <v>28</v>
      </c>
      <c r="D54" s="150" t="s">
        <v>189</v>
      </c>
      <c r="E54" s="147"/>
      <c r="F54" s="68" t="s">
        <v>26</v>
      </c>
      <c r="G54" s="66" t="s">
        <v>26</v>
      </c>
      <c r="H54" s="66" t="s">
        <v>26</v>
      </c>
      <c r="I54" s="66" t="s">
        <v>26</v>
      </c>
      <c r="J54" s="66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P54" s="66" t="s">
        <v>26</v>
      </c>
      <c r="Q54" s="66" t="s">
        <v>26</v>
      </c>
      <c r="R54" s="66" t="s">
        <v>26</v>
      </c>
    </row>
    <row r="55" spans="1:18" s="141" customFormat="1" ht="9.75" customHeight="1">
      <c r="A55" s="143"/>
      <c r="B55" s="25"/>
      <c r="C55" s="84"/>
      <c r="D55" s="80" t="s">
        <v>29</v>
      </c>
      <c r="E55" s="142"/>
      <c r="F55" s="64">
        <v>894</v>
      </c>
      <c r="G55" s="78" t="s">
        <v>26</v>
      </c>
      <c r="H55" s="78">
        <v>2</v>
      </c>
      <c r="I55" s="78">
        <v>6</v>
      </c>
      <c r="J55" s="78">
        <v>9</v>
      </c>
      <c r="K55" s="78">
        <v>24</v>
      </c>
      <c r="L55" s="78">
        <v>18</v>
      </c>
      <c r="M55" s="78">
        <v>26</v>
      </c>
      <c r="N55" s="78">
        <v>29</v>
      </c>
      <c r="O55" s="78">
        <v>51</v>
      </c>
      <c r="P55" s="78">
        <v>75</v>
      </c>
      <c r="Q55" s="78">
        <v>654</v>
      </c>
      <c r="R55" s="78">
        <v>720</v>
      </c>
    </row>
    <row r="56" spans="1:18" ht="15" customHeight="1">
      <c r="A56" s="154" t="s">
        <v>35</v>
      </c>
      <c r="B56" s="150"/>
      <c r="C56" s="69" t="s">
        <v>25</v>
      </c>
      <c r="D56" s="150" t="s">
        <v>32</v>
      </c>
      <c r="E56" s="151"/>
      <c r="F56" s="68">
        <v>35</v>
      </c>
      <c r="G56" s="66" t="s">
        <v>26</v>
      </c>
      <c r="H56" s="66">
        <v>1</v>
      </c>
      <c r="I56" s="66">
        <v>1</v>
      </c>
      <c r="J56" s="66">
        <v>1</v>
      </c>
      <c r="K56" s="66">
        <v>2</v>
      </c>
      <c r="L56" s="66">
        <v>5</v>
      </c>
      <c r="M56" s="66" t="s">
        <v>26</v>
      </c>
      <c r="N56" s="66" t="s">
        <v>26</v>
      </c>
      <c r="O56" s="66">
        <v>2</v>
      </c>
      <c r="P56" s="66">
        <v>2</v>
      </c>
      <c r="Q56" s="66">
        <v>21</v>
      </c>
      <c r="R56" s="66">
        <v>644</v>
      </c>
    </row>
    <row r="57" spans="1:18" ht="9.75" customHeight="1">
      <c r="A57" s="153"/>
      <c r="B57" s="150" t="s">
        <v>32</v>
      </c>
      <c r="C57" s="69" t="s">
        <v>27</v>
      </c>
      <c r="D57" s="150" t="s">
        <v>43</v>
      </c>
      <c r="E57" s="151"/>
      <c r="F57" s="68">
        <v>192</v>
      </c>
      <c r="G57" s="66" t="s">
        <v>26</v>
      </c>
      <c r="H57" s="66" t="s">
        <v>26</v>
      </c>
      <c r="I57" s="66">
        <v>3</v>
      </c>
      <c r="J57" s="66">
        <v>6</v>
      </c>
      <c r="K57" s="66">
        <v>6</v>
      </c>
      <c r="L57" s="66">
        <v>4</v>
      </c>
      <c r="M57" s="66">
        <v>8</v>
      </c>
      <c r="N57" s="66">
        <v>4</v>
      </c>
      <c r="O57" s="66">
        <v>6</v>
      </c>
      <c r="P57" s="66">
        <v>16</v>
      </c>
      <c r="Q57" s="66">
        <v>139</v>
      </c>
      <c r="R57" s="66">
        <v>713</v>
      </c>
    </row>
    <row r="58" spans="1:18" ht="9.75" customHeight="1">
      <c r="A58" s="147"/>
      <c r="B58" s="150" t="s">
        <v>43</v>
      </c>
      <c r="C58" s="69" t="s">
        <v>27</v>
      </c>
      <c r="D58" s="150" t="s">
        <v>44</v>
      </c>
      <c r="E58" s="151"/>
      <c r="F58" s="68">
        <v>332</v>
      </c>
      <c r="G58" s="66" t="s">
        <v>26</v>
      </c>
      <c r="H58" s="66" t="s">
        <v>26</v>
      </c>
      <c r="I58" s="66">
        <v>1</v>
      </c>
      <c r="J58" s="66">
        <v>2</v>
      </c>
      <c r="K58" s="66">
        <v>2</v>
      </c>
      <c r="L58" s="66">
        <v>9</v>
      </c>
      <c r="M58" s="66">
        <v>11</v>
      </c>
      <c r="N58" s="66">
        <v>12</v>
      </c>
      <c r="O58" s="66">
        <v>9</v>
      </c>
      <c r="P58" s="66">
        <v>23</v>
      </c>
      <c r="Q58" s="66">
        <v>263</v>
      </c>
      <c r="R58" s="66">
        <v>807</v>
      </c>
    </row>
    <row r="59" spans="1:18" ht="9.75" customHeight="1">
      <c r="A59" s="147"/>
      <c r="B59" s="150" t="s">
        <v>44</v>
      </c>
      <c r="C59" s="69" t="s">
        <v>27</v>
      </c>
      <c r="D59" s="150" t="s">
        <v>189</v>
      </c>
      <c r="E59" s="151"/>
      <c r="F59" s="68">
        <v>160</v>
      </c>
      <c r="G59" s="66" t="s">
        <v>26</v>
      </c>
      <c r="H59" s="66" t="s">
        <v>26</v>
      </c>
      <c r="I59" s="66" t="s">
        <v>26</v>
      </c>
      <c r="J59" s="66" t="s">
        <v>26</v>
      </c>
      <c r="K59" s="66" t="s">
        <v>26</v>
      </c>
      <c r="L59" s="66">
        <v>1</v>
      </c>
      <c r="M59" s="66">
        <v>1</v>
      </c>
      <c r="N59" s="66">
        <v>1</v>
      </c>
      <c r="O59" s="66">
        <v>2</v>
      </c>
      <c r="P59" s="66">
        <v>4</v>
      </c>
      <c r="Q59" s="66">
        <v>151</v>
      </c>
      <c r="R59" s="66">
        <v>915</v>
      </c>
    </row>
    <row r="60" spans="1:18" ht="9.75" customHeight="1">
      <c r="A60" s="147"/>
      <c r="B60" s="150"/>
      <c r="C60" s="69" t="s">
        <v>28</v>
      </c>
      <c r="D60" s="150" t="s">
        <v>189</v>
      </c>
      <c r="E60" s="147"/>
      <c r="F60" s="68">
        <v>27</v>
      </c>
      <c r="G60" s="66" t="s">
        <v>26</v>
      </c>
      <c r="H60" s="66" t="s">
        <v>26</v>
      </c>
      <c r="I60" s="66" t="s">
        <v>26</v>
      </c>
      <c r="J60" s="66" t="s">
        <v>26</v>
      </c>
      <c r="K60" s="66" t="s">
        <v>26</v>
      </c>
      <c r="L60" s="66" t="s">
        <v>26</v>
      </c>
      <c r="M60" s="66" t="s">
        <v>26</v>
      </c>
      <c r="N60" s="66" t="s">
        <v>26</v>
      </c>
      <c r="O60" s="66" t="s">
        <v>26</v>
      </c>
      <c r="P60" s="66" t="s">
        <v>26</v>
      </c>
      <c r="Q60" s="66">
        <v>27</v>
      </c>
      <c r="R60" s="66">
        <v>1054</v>
      </c>
    </row>
    <row r="61" spans="1:18" s="141" customFormat="1" ht="9.75" customHeight="1">
      <c r="A61" s="143"/>
      <c r="B61" s="152"/>
      <c r="C61" s="84"/>
      <c r="D61" s="80" t="s">
        <v>29</v>
      </c>
      <c r="E61" s="142"/>
      <c r="F61" s="64">
        <v>746</v>
      </c>
      <c r="G61" s="78" t="s">
        <v>26</v>
      </c>
      <c r="H61" s="78">
        <v>1</v>
      </c>
      <c r="I61" s="78">
        <v>5</v>
      </c>
      <c r="J61" s="78">
        <v>9</v>
      </c>
      <c r="K61" s="78">
        <v>10</v>
      </c>
      <c r="L61" s="78">
        <v>19</v>
      </c>
      <c r="M61" s="78">
        <v>20</v>
      </c>
      <c r="N61" s="78">
        <v>17</v>
      </c>
      <c r="O61" s="78">
        <v>19</v>
      </c>
      <c r="P61" s="78">
        <v>45</v>
      </c>
      <c r="Q61" s="78">
        <v>601</v>
      </c>
      <c r="R61" s="78">
        <v>807</v>
      </c>
    </row>
    <row r="62" spans="1:18" ht="15" customHeight="1">
      <c r="A62" s="146" t="s">
        <v>42</v>
      </c>
      <c r="B62" s="150"/>
      <c r="C62" s="69" t="s">
        <v>25</v>
      </c>
      <c r="D62" s="150" t="s">
        <v>15</v>
      </c>
      <c r="E62" s="151"/>
      <c r="F62" s="68">
        <v>97</v>
      </c>
      <c r="G62" s="66">
        <v>8</v>
      </c>
      <c r="H62" s="66">
        <v>25</v>
      </c>
      <c r="I62" s="66">
        <v>20</v>
      </c>
      <c r="J62" s="66">
        <v>15</v>
      </c>
      <c r="K62" s="66">
        <v>8</v>
      </c>
      <c r="L62" s="66">
        <v>9</v>
      </c>
      <c r="M62" s="66">
        <v>1</v>
      </c>
      <c r="N62" s="66">
        <v>1</v>
      </c>
      <c r="O62" s="66">
        <v>1</v>
      </c>
      <c r="P62" s="66">
        <v>1</v>
      </c>
      <c r="Q62" s="66">
        <v>8</v>
      </c>
      <c r="R62" s="66">
        <v>241</v>
      </c>
    </row>
    <row r="63" spans="1:18" ht="9.75" customHeight="1">
      <c r="A63" s="147"/>
      <c r="B63" s="150" t="s">
        <v>15</v>
      </c>
      <c r="C63" s="69" t="s">
        <v>27</v>
      </c>
      <c r="D63" s="150" t="s">
        <v>192</v>
      </c>
      <c r="E63" s="151"/>
      <c r="F63" s="68">
        <v>111</v>
      </c>
      <c r="G63" s="66">
        <v>11</v>
      </c>
      <c r="H63" s="66">
        <v>23</v>
      </c>
      <c r="I63" s="66">
        <v>27</v>
      </c>
      <c r="J63" s="66">
        <v>16</v>
      </c>
      <c r="K63" s="66">
        <v>11</v>
      </c>
      <c r="L63" s="66">
        <v>9</v>
      </c>
      <c r="M63" s="66">
        <v>2</v>
      </c>
      <c r="N63" s="66" t="s">
        <v>26</v>
      </c>
      <c r="O63" s="66">
        <v>2</v>
      </c>
      <c r="P63" s="66">
        <v>5</v>
      </c>
      <c r="Q63" s="66">
        <v>5</v>
      </c>
      <c r="R63" s="66">
        <v>232</v>
      </c>
    </row>
    <row r="64" spans="1:18" ht="9.75" customHeight="1">
      <c r="A64" s="147"/>
      <c r="B64" s="150" t="s">
        <v>192</v>
      </c>
      <c r="C64" s="69" t="s">
        <v>27</v>
      </c>
      <c r="D64" s="150" t="s">
        <v>142</v>
      </c>
      <c r="E64" s="151"/>
      <c r="F64" s="68">
        <v>431</v>
      </c>
      <c r="G64" s="66">
        <v>22</v>
      </c>
      <c r="H64" s="66">
        <v>111</v>
      </c>
      <c r="I64" s="66">
        <v>124</v>
      </c>
      <c r="J64" s="66">
        <v>64</v>
      </c>
      <c r="K64" s="66">
        <v>36</v>
      </c>
      <c r="L64" s="66">
        <v>21</v>
      </c>
      <c r="M64" s="66">
        <v>9</v>
      </c>
      <c r="N64" s="66">
        <v>9</v>
      </c>
      <c r="O64" s="66">
        <v>10</v>
      </c>
      <c r="P64" s="66">
        <v>10</v>
      </c>
      <c r="Q64" s="66">
        <v>15</v>
      </c>
      <c r="R64" s="66">
        <v>223</v>
      </c>
    </row>
    <row r="65" spans="1:18" ht="9.75" customHeight="1">
      <c r="A65" s="147"/>
      <c r="B65" s="150" t="s">
        <v>142</v>
      </c>
      <c r="C65" s="69" t="s">
        <v>27</v>
      </c>
      <c r="D65" s="150" t="s">
        <v>141</v>
      </c>
      <c r="E65" s="151"/>
      <c r="F65" s="68">
        <v>896</v>
      </c>
      <c r="G65" s="66">
        <v>1</v>
      </c>
      <c r="H65" s="66">
        <v>51</v>
      </c>
      <c r="I65" s="66">
        <v>179</v>
      </c>
      <c r="J65" s="66">
        <v>155</v>
      </c>
      <c r="K65" s="66">
        <v>137</v>
      </c>
      <c r="L65" s="66">
        <v>90</v>
      </c>
      <c r="M65" s="66">
        <v>67</v>
      </c>
      <c r="N65" s="66">
        <v>60</v>
      </c>
      <c r="O65" s="66">
        <v>49</v>
      </c>
      <c r="P65" s="66">
        <v>30</v>
      </c>
      <c r="Q65" s="66">
        <v>77</v>
      </c>
      <c r="R65" s="66">
        <v>317</v>
      </c>
    </row>
    <row r="66" spans="1:18" ht="9.75" customHeight="1">
      <c r="A66" s="147"/>
      <c r="B66" s="150" t="s">
        <v>141</v>
      </c>
      <c r="C66" s="69" t="s">
        <v>27</v>
      </c>
      <c r="D66" s="150" t="s">
        <v>32</v>
      </c>
      <c r="E66" s="151"/>
      <c r="F66" s="68">
        <v>615</v>
      </c>
      <c r="G66" s="66" t="s">
        <v>26</v>
      </c>
      <c r="H66" s="66">
        <v>5</v>
      </c>
      <c r="I66" s="66">
        <v>20</v>
      </c>
      <c r="J66" s="66">
        <v>44</v>
      </c>
      <c r="K66" s="66">
        <v>57</v>
      </c>
      <c r="L66" s="66">
        <v>52</v>
      </c>
      <c r="M66" s="66">
        <v>64</v>
      </c>
      <c r="N66" s="66">
        <v>55</v>
      </c>
      <c r="O66" s="66">
        <v>62</v>
      </c>
      <c r="P66" s="66">
        <v>53</v>
      </c>
      <c r="Q66" s="66">
        <v>203</v>
      </c>
      <c r="R66" s="66">
        <v>486</v>
      </c>
    </row>
    <row r="67" spans="1:18" ht="9.75" customHeight="1">
      <c r="A67" s="147"/>
      <c r="B67" s="150" t="s">
        <v>32</v>
      </c>
      <c r="C67" s="69" t="s">
        <v>27</v>
      </c>
      <c r="D67" s="150" t="s">
        <v>191</v>
      </c>
      <c r="E67" s="151"/>
      <c r="F67" s="68">
        <v>614</v>
      </c>
      <c r="G67" s="66" t="s">
        <v>26</v>
      </c>
      <c r="H67" s="66">
        <v>1</v>
      </c>
      <c r="I67" s="66">
        <v>5</v>
      </c>
      <c r="J67" s="66">
        <v>22</v>
      </c>
      <c r="K67" s="66">
        <v>19</v>
      </c>
      <c r="L67" s="66">
        <v>22</v>
      </c>
      <c r="M67" s="66">
        <v>35</v>
      </c>
      <c r="N67" s="66">
        <v>51</v>
      </c>
      <c r="O67" s="66">
        <v>55</v>
      </c>
      <c r="P67" s="66">
        <v>38</v>
      </c>
      <c r="Q67" s="66">
        <v>366</v>
      </c>
      <c r="R67" s="66">
        <v>629</v>
      </c>
    </row>
    <row r="68" spans="1:18" ht="9.75" customHeight="1">
      <c r="A68" s="147"/>
      <c r="B68" s="150" t="s">
        <v>191</v>
      </c>
      <c r="C68" s="69" t="s">
        <v>27</v>
      </c>
      <c r="D68" s="150" t="s">
        <v>43</v>
      </c>
      <c r="E68" s="151"/>
      <c r="F68" s="68">
        <v>746</v>
      </c>
      <c r="G68" s="66" t="s">
        <v>26</v>
      </c>
      <c r="H68" s="66" t="s">
        <v>26</v>
      </c>
      <c r="I68" s="66">
        <v>3</v>
      </c>
      <c r="J68" s="66">
        <v>9</v>
      </c>
      <c r="K68" s="66">
        <v>20</v>
      </c>
      <c r="L68" s="66">
        <v>20</v>
      </c>
      <c r="M68" s="66">
        <v>31</v>
      </c>
      <c r="N68" s="66">
        <v>35</v>
      </c>
      <c r="O68" s="66">
        <v>42</v>
      </c>
      <c r="P68" s="66">
        <v>75</v>
      </c>
      <c r="Q68" s="66">
        <v>511</v>
      </c>
      <c r="R68" s="66">
        <v>688</v>
      </c>
    </row>
    <row r="69" spans="1:18" ht="9.75" customHeight="1">
      <c r="A69" s="147"/>
      <c r="B69" s="150" t="s">
        <v>43</v>
      </c>
      <c r="C69" s="69" t="s">
        <v>27</v>
      </c>
      <c r="D69" s="150" t="s">
        <v>190</v>
      </c>
      <c r="E69" s="151"/>
      <c r="F69" s="68">
        <v>748</v>
      </c>
      <c r="G69" s="66" t="s">
        <v>26</v>
      </c>
      <c r="H69" s="66" t="s">
        <v>26</v>
      </c>
      <c r="I69" s="66" t="s">
        <v>26</v>
      </c>
      <c r="J69" s="66">
        <v>2</v>
      </c>
      <c r="K69" s="66">
        <v>2</v>
      </c>
      <c r="L69" s="66">
        <v>11</v>
      </c>
      <c r="M69" s="66">
        <v>21</v>
      </c>
      <c r="N69" s="66">
        <v>22</v>
      </c>
      <c r="O69" s="66">
        <v>44</v>
      </c>
      <c r="P69" s="66">
        <v>62</v>
      </c>
      <c r="Q69" s="66">
        <v>584</v>
      </c>
      <c r="R69" s="66">
        <v>747</v>
      </c>
    </row>
    <row r="70" spans="1:18" ht="9.75" customHeight="1">
      <c r="A70" s="147"/>
      <c r="B70" s="150" t="s">
        <v>190</v>
      </c>
      <c r="C70" s="69" t="s">
        <v>27</v>
      </c>
      <c r="D70" s="150" t="s">
        <v>44</v>
      </c>
      <c r="E70" s="151"/>
      <c r="F70" s="68">
        <v>383</v>
      </c>
      <c r="G70" s="66" t="s">
        <v>26</v>
      </c>
      <c r="H70" s="66" t="s">
        <v>26</v>
      </c>
      <c r="I70" s="66">
        <v>1</v>
      </c>
      <c r="J70" s="66" t="s">
        <v>26</v>
      </c>
      <c r="K70" s="66" t="s">
        <v>26</v>
      </c>
      <c r="L70" s="66">
        <v>2</v>
      </c>
      <c r="M70" s="66">
        <v>4</v>
      </c>
      <c r="N70" s="66">
        <v>7</v>
      </c>
      <c r="O70" s="66">
        <v>9</v>
      </c>
      <c r="P70" s="66">
        <v>27</v>
      </c>
      <c r="Q70" s="66">
        <v>333</v>
      </c>
      <c r="R70" s="66">
        <v>830</v>
      </c>
    </row>
    <row r="71" spans="1:18" ht="9.75" customHeight="1">
      <c r="A71" s="147"/>
      <c r="B71" s="150" t="s">
        <v>44</v>
      </c>
      <c r="C71" s="69" t="s">
        <v>27</v>
      </c>
      <c r="D71" s="150" t="s">
        <v>189</v>
      </c>
      <c r="E71" s="151"/>
      <c r="F71" s="68">
        <v>169</v>
      </c>
      <c r="G71" s="66" t="s">
        <v>26</v>
      </c>
      <c r="H71" s="66" t="s">
        <v>26</v>
      </c>
      <c r="I71" s="66" t="s">
        <v>26</v>
      </c>
      <c r="J71" s="66" t="s">
        <v>26</v>
      </c>
      <c r="K71" s="66" t="s">
        <v>26</v>
      </c>
      <c r="L71" s="66">
        <v>1</v>
      </c>
      <c r="M71" s="66">
        <v>1</v>
      </c>
      <c r="N71" s="66">
        <v>1</v>
      </c>
      <c r="O71" s="66">
        <v>2</v>
      </c>
      <c r="P71" s="66">
        <v>4</v>
      </c>
      <c r="Q71" s="66">
        <v>160</v>
      </c>
      <c r="R71" s="66">
        <v>914</v>
      </c>
    </row>
    <row r="72" spans="1:18" ht="9.75" customHeight="1">
      <c r="A72" s="147"/>
      <c r="B72" s="150"/>
      <c r="C72" s="69" t="s">
        <v>28</v>
      </c>
      <c r="D72" s="150" t="s">
        <v>189</v>
      </c>
      <c r="E72" s="147"/>
      <c r="F72" s="68">
        <v>27</v>
      </c>
      <c r="G72" s="66" t="s">
        <v>26</v>
      </c>
      <c r="H72" s="66" t="s">
        <v>26</v>
      </c>
      <c r="I72" s="66" t="s">
        <v>26</v>
      </c>
      <c r="J72" s="66" t="s">
        <v>26</v>
      </c>
      <c r="K72" s="66" t="s">
        <v>26</v>
      </c>
      <c r="L72" s="66" t="s">
        <v>26</v>
      </c>
      <c r="M72" s="66" t="s">
        <v>26</v>
      </c>
      <c r="N72" s="66" t="s">
        <v>26</v>
      </c>
      <c r="O72" s="66" t="s">
        <v>26</v>
      </c>
      <c r="P72" s="66" t="s">
        <v>26</v>
      </c>
      <c r="Q72" s="66">
        <v>27</v>
      </c>
      <c r="R72" s="66">
        <v>1054</v>
      </c>
    </row>
    <row r="73" spans="1:18" s="141" customFormat="1" ht="9.75" customHeight="1">
      <c r="A73" s="143"/>
      <c r="B73" s="149"/>
      <c r="C73" s="148"/>
      <c r="D73" s="148" t="s">
        <v>42</v>
      </c>
      <c r="E73" s="142"/>
      <c r="F73" s="64">
        <v>4837</v>
      </c>
      <c r="G73" s="78">
        <v>42</v>
      </c>
      <c r="H73" s="78">
        <v>216</v>
      </c>
      <c r="I73" s="78">
        <v>379</v>
      </c>
      <c r="J73" s="78">
        <v>327</v>
      </c>
      <c r="K73" s="78">
        <v>290</v>
      </c>
      <c r="L73" s="78">
        <v>237</v>
      </c>
      <c r="M73" s="78">
        <v>235</v>
      </c>
      <c r="N73" s="78">
        <v>241</v>
      </c>
      <c r="O73" s="78">
        <v>276</v>
      </c>
      <c r="P73" s="78">
        <v>305</v>
      </c>
      <c r="Q73" s="78">
        <v>2289</v>
      </c>
      <c r="R73" s="78">
        <v>556</v>
      </c>
    </row>
    <row r="74" spans="1:18" ht="9" customHeight="1">
      <c r="A74" s="147"/>
      <c r="B74" s="144"/>
      <c r="C74" s="144"/>
      <c r="D74" s="144"/>
      <c r="E74" s="144"/>
      <c r="F74" s="135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</row>
    <row r="75" spans="1:18" ht="9.75" customHeight="1">
      <c r="A75" s="523" t="s">
        <v>188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  <c r="P75" s="523"/>
      <c r="Q75" s="523"/>
      <c r="R75" s="523"/>
    </row>
    <row r="76" spans="1:18" ht="9" customHeight="1">
      <c r="A76" s="147"/>
      <c r="B76" s="144"/>
      <c r="C76" s="144"/>
      <c r="D76" s="144"/>
      <c r="E76" s="144"/>
      <c r="F76" s="135"/>
      <c r="G76" s="135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ht="9.75" customHeight="1">
      <c r="A77" s="147"/>
      <c r="B77" s="146" t="s">
        <v>125</v>
      </c>
      <c r="C77" s="145"/>
      <c r="D77" s="144"/>
      <c r="E77" s="144"/>
      <c r="F77" s="68">
        <v>2381</v>
      </c>
      <c r="G77" s="66">
        <v>18</v>
      </c>
      <c r="H77" s="66">
        <v>103</v>
      </c>
      <c r="I77" s="66">
        <v>204</v>
      </c>
      <c r="J77" s="66">
        <v>200</v>
      </c>
      <c r="K77" s="66">
        <v>168</v>
      </c>
      <c r="L77" s="66">
        <v>134</v>
      </c>
      <c r="M77" s="66">
        <v>125</v>
      </c>
      <c r="N77" s="66">
        <v>115</v>
      </c>
      <c r="O77" s="66">
        <v>139</v>
      </c>
      <c r="P77" s="66">
        <v>151</v>
      </c>
      <c r="Q77" s="66">
        <v>1024</v>
      </c>
      <c r="R77" s="66">
        <v>521</v>
      </c>
    </row>
    <row r="78" spans="1:18" ht="9.75" customHeight="1">
      <c r="A78" s="147"/>
      <c r="B78" s="146" t="s">
        <v>124</v>
      </c>
      <c r="C78" s="145"/>
      <c r="D78" s="144"/>
      <c r="E78" s="144"/>
      <c r="F78" s="68">
        <v>1008</v>
      </c>
      <c r="G78" s="66">
        <v>12</v>
      </c>
      <c r="H78" s="66">
        <v>36</v>
      </c>
      <c r="I78" s="66">
        <v>70</v>
      </c>
      <c r="J78" s="66">
        <v>61</v>
      </c>
      <c r="K78" s="66">
        <v>59</v>
      </c>
      <c r="L78" s="66">
        <v>44</v>
      </c>
      <c r="M78" s="66">
        <v>40</v>
      </c>
      <c r="N78" s="66">
        <v>50</v>
      </c>
      <c r="O78" s="66">
        <v>59</v>
      </c>
      <c r="P78" s="66">
        <v>70</v>
      </c>
      <c r="Q78" s="66">
        <v>507</v>
      </c>
      <c r="R78" s="66">
        <v>575</v>
      </c>
    </row>
    <row r="79" spans="1:18" ht="9.75" customHeight="1">
      <c r="A79" s="147"/>
      <c r="B79" s="146" t="s">
        <v>123</v>
      </c>
      <c r="C79" s="145"/>
      <c r="D79" s="144"/>
      <c r="E79" s="144"/>
      <c r="F79" s="68">
        <v>523</v>
      </c>
      <c r="G79" s="66">
        <v>5</v>
      </c>
      <c r="H79" s="66">
        <v>25</v>
      </c>
      <c r="I79" s="66">
        <v>31</v>
      </c>
      <c r="J79" s="66">
        <v>20</v>
      </c>
      <c r="K79" s="66">
        <v>22</v>
      </c>
      <c r="L79" s="66">
        <v>24</v>
      </c>
      <c r="M79" s="66">
        <v>28</v>
      </c>
      <c r="N79" s="66">
        <v>34</v>
      </c>
      <c r="O79" s="66">
        <v>26</v>
      </c>
      <c r="P79" s="66">
        <v>24</v>
      </c>
      <c r="Q79" s="66">
        <v>284</v>
      </c>
      <c r="R79" s="66">
        <v>600</v>
      </c>
    </row>
    <row r="80" spans="1:18" ht="9.75" customHeight="1">
      <c r="A80" s="147"/>
      <c r="B80" s="146" t="s">
        <v>122</v>
      </c>
      <c r="C80" s="145"/>
      <c r="D80" s="144"/>
      <c r="E80" s="144"/>
      <c r="F80" s="68">
        <v>610</v>
      </c>
      <c r="G80" s="66">
        <v>4</v>
      </c>
      <c r="H80" s="66">
        <v>35</v>
      </c>
      <c r="I80" s="66">
        <v>46</v>
      </c>
      <c r="J80" s="66">
        <v>29</v>
      </c>
      <c r="K80" s="66">
        <v>26</v>
      </c>
      <c r="L80" s="66">
        <v>28</v>
      </c>
      <c r="M80" s="66">
        <v>34</v>
      </c>
      <c r="N80" s="66">
        <v>32</v>
      </c>
      <c r="O80" s="66">
        <v>32</v>
      </c>
      <c r="P80" s="66">
        <v>45</v>
      </c>
      <c r="Q80" s="66">
        <v>299</v>
      </c>
      <c r="R80" s="66">
        <v>576</v>
      </c>
    </row>
    <row r="81" spans="1:18" ht="9.75" customHeight="1">
      <c r="A81" s="147"/>
      <c r="B81" s="146" t="s">
        <v>121</v>
      </c>
      <c r="C81" s="145"/>
      <c r="D81" s="144"/>
      <c r="E81" s="144"/>
      <c r="F81" s="68">
        <v>120</v>
      </c>
      <c r="G81" s="66">
        <v>2</v>
      </c>
      <c r="H81" s="66">
        <v>7</v>
      </c>
      <c r="I81" s="66">
        <v>9</v>
      </c>
      <c r="J81" s="66">
        <v>9</v>
      </c>
      <c r="K81" s="66">
        <v>7</v>
      </c>
      <c r="L81" s="66">
        <v>4</v>
      </c>
      <c r="M81" s="66">
        <v>2</v>
      </c>
      <c r="N81" s="66">
        <v>3</v>
      </c>
      <c r="O81" s="66">
        <v>7</v>
      </c>
      <c r="P81" s="66">
        <v>7</v>
      </c>
      <c r="Q81" s="66">
        <v>63</v>
      </c>
      <c r="R81" s="66">
        <v>621</v>
      </c>
    </row>
    <row r="82" spans="1:18" ht="9.75" customHeight="1">
      <c r="A82" s="147"/>
      <c r="B82" s="146" t="s">
        <v>120</v>
      </c>
      <c r="C82" s="145"/>
      <c r="D82" s="144"/>
      <c r="E82" s="144"/>
      <c r="F82" s="68">
        <v>195</v>
      </c>
      <c r="G82" s="66">
        <v>1</v>
      </c>
      <c r="H82" s="66">
        <v>10</v>
      </c>
      <c r="I82" s="66">
        <v>19</v>
      </c>
      <c r="J82" s="66">
        <v>8</v>
      </c>
      <c r="K82" s="66">
        <v>8</v>
      </c>
      <c r="L82" s="66">
        <v>3</v>
      </c>
      <c r="M82" s="66">
        <v>6</v>
      </c>
      <c r="N82" s="66">
        <v>7</v>
      </c>
      <c r="O82" s="66">
        <v>13</v>
      </c>
      <c r="P82" s="66">
        <v>8</v>
      </c>
      <c r="Q82" s="66">
        <v>112</v>
      </c>
      <c r="R82" s="66">
        <v>653</v>
      </c>
    </row>
    <row r="83" spans="1:18" s="141" customFormat="1" ht="9.75" customHeight="1">
      <c r="A83" s="143"/>
      <c r="B83" s="537" t="s">
        <v>29</v>
      </c>
      <c r="C83" s="537"/>
      <c r="D83" s="537"/>
      <c r="E83" s="142"/>
      <c r="F83" s="64">
        <v>4837</v>
      </c>
      <c r="G83" s="78">
        <v>42</v>
      </c>
      <c r="H83" s="78">
        <v>216</v>
      </c>
      <c r="I83" s="78">
        <v>379</v>
      </c>
      <c r="J83" s="78">
        <v>327</v>
      </c>
      <c r="K83" s="78">
        <v>290</v>
      </c>
      <c r="L83" s="78">
        <v>237</v>
      </c>
      <c r="M83" s="78">
        <v>235</v>
      </c>
      <c r="N83" s="78">
        <v>241</v>
      </c>
      <c r="O83" s="78">
        <v>276</v>
      </c>
      <c r="P83" s="78">
        <v>305</v>
      </c>
      <c r="Q83" s="78">
        <v>2289</v>
      </c>
      <c r="R83" s="78">
        <v>556</v>
      </c>
    </row>
    <row r="84" spans="1:21" ht="9.75" customHeight="1">
      <c r="A84" s="556" t="s">
        <v>70</v>
      </c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140"/>
      <c r="T84" s="140"/>
      <c r="U84" s="140"/>
    </row>
    <row r="85" spans="1:18" ht="12" customHeight="1">
      <c r="A85" s="521" t="s">
        <v>187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</row>
  </sheetData>
  <sheetProtection/>
  <mergeCells count="36">
    <mergeCell ref="A11:A18"/>
    <mergeCell ref="A10:R10"/>
    <mergeCell ref="K13:K14"/>
    <mergeCell ref="O16:O17"/>
    <mergeCell ref="O13:O14"/>
    <mergeCell ref="N16:N17"/>
    <mergeCell ref="P16:P17"/>
    <mergeCell ref="B11:E18"/>
    <mergeCell ref="P13:P14"/>
    <mergeCell ref="F11:F17"/>
    <mergeCell ref="A84:R84"/>
    <mergeCell ref="K16:K17"/>
    <mergeCell ref="R11:R17"/>
    <mergeCell ref="G11:Q12"/>
    <mergeCell ref="H18:P18"/>
    <mergeCell ref="A4:R4"/>
    <mergeCell ref="Q13:Q17"/>
    <mergeCell ref="H13:H14"/>
    <mergeCell ref="I13:I14"/>
    <mergeCell ref="J13:J14"/>
    <mergeCell ref="L16:L17"/>
    <mergeCell ref="M16:M17"/>
    <mergeCell ref="H16:H17"/>
    <mergeCell ref="I16:I17"/>
    <mergeCell ref="J16:J17"/>
    <mergeCell ref="H15:P15"/>
    <mergeCell ref="A85:R85"/>
    <mergeCell ref="A8:R8"/>
    <mergeCell ref="A9:R9"/>
    <mergeCell ref="A20:R20"/>
    <mergeCell ref="A75:R75"/>
    <mergeCell ref="G13:G17"/>
    <mergeCell ref="L13:L14"/>
    <mergeCell ref="M13:M14"/>
    <mergeCell ref="N13:N14"/>
    <mergeCell ref="B83:D8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Z85"/>
  <sheetViews>
    <sheetView zoomScalePageLayoutView="0" workbookViewId="0" topLeftCell="A1">
      <selection activeCell="A85" sqref="A85:O85"/>
    </sheetView>
  </sheetViews>
  <sheetFormatPr defaultColWidth="11.421875" defaultRowHeight="12.75"/>
  <cols>
    <col min="1" max="1" width="7.5742187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8.00390625" style="139" customWidth="1"/>
    <col min="7" max="15" width="7.421875" style="139" customWidth="1"/>
    <col min="16" max="16384" width="11.421875" style="139" customWidth="1"/>
  </cols>
  <sheetData>
    <row r="1" ht="9.75" customHeight="1"/>
    <row r="2" ht="9.75" customHeight="1"/>
    <row r="3" ht="9.75" customHeight="1"/>
    <row r="4" spans="1:15" s="166" customFormat="1" ht="9.75" customHeight="1">
      <c r="A4" s="538">
        <v>29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s="166" customFormat="1" ht="9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s="166" customFormat="1" ht="9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65" customFormat="1" ht="12.75" customHeight="1">
      <c r="A7" s="522" t="s">
        <v>214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</row>
    <row r="8" spans="1:15" s="165" customFormat="1" ht="12.75" customHeight="1">
      <c r="A8" s="522" t="s">
        <v>213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</row>
    <row r="9" spans="1:15" ht="11.25" customHeight="1">
      <c r="A9" s="159"/>
      <c r="B9" s="158"/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</row>
    <row r="10" spans="1:15" ht="7.5" customHeight="1">
      <c r="A10" s="562" t="s">
        <v>212</v>
      </c>
      <c r="B10" s="525" t="s">
        <v>3</v>
      </c>
      <c r="C10" s="525"/>
      <c r="D10" s="525"/>
      <c r="E10" s="525"/>
      <c r="F10" s="533" t="s">
        <v>4</v>
      </c>
      <c r="G10" s="550" t="s">
        <v>211</v>
      </c>
      <c r="H10" s="546"/>
      <c r="I10" s="546"/>
      <c r="J10" s="562"/>
      <c r="K10" s="550" t="s">
        <v>210</v>
      </c>
      <c r="L10" s="546"/>
      <c r="M10" s="546"/>
      <c r="N10" s="546"/>
      <c r="O10" s="546"/>
    </row>
    <row r="11" spans="1:15" ht="7.5" customHeight="1">
      <c r="A11" s="422"/>
      <c r="B11" s="528"/>
      <c r="C11" s="528"/>
      <c r="D11" s="528"/>
      <c r="E11" s="528"/>
      <c r="F11" s="545"/>
      <c r="G11" s="527"/>
      <c r="H11" s="528"/>
      <c r="I11" s="528"/>
      <c r="J11" s="566"/>
      <c r="K11" s="527"/>
      <c r="L11" s="528"/>
      <c r="M11" s="528"/>
      <c r="N11" s="528"/>
      <c r="O11" s="528"/>
    </row>
    <row r="12" spans="1:15" ht="7.5" customHeight="1">
      <c r="A12" s="422"/>
      <c r="B12" s="528"/>
      <c r="C12" s="528"/>
      <c r="D12" s="528"/>
      <c r="E12" s="528"/>
      <c r="F12" s="545"/>
      <c r="G12" s="527"/>
      <c r="H12" s="528"/>
      <c r="I12" s="528"/>
      <c r="J12" s="566"/>
      <c r="K12" s="530"/>
      <c r="L12" s="531"/>
      <c r="M12" s="531"/>
      <c r="N12" s="531"/>
      <c r="O12" s="531"/>
    </row>
    <row r="13" spans="1:15" ht="7.5" customHeight="1">
      <c r="A13" s="422"/>
      <c r="B13" s="528"/>
      <c r="C13" s="528"/>
      <c r="D13" s="528"/>
      <c r="E13" s="528"/>
      <c r="F13" s="545"/>
      <c r="G13" s="530"/>
      <c r="H13" s="531"/>
      <c r="I13" s="531"/>
      <c r="J13" s="563"/>
      <c r="K13" s="546" t="s">
        <v>209</v>
      </c>
      <c r="L13" s="541" t="s">
        <v>181</v>
      </c>
      <c r="M13" s="541" t="s">
        <v>8</v>
      </c>
      <c r="N13" s="541" t="s">
        <v>204</v>
      </c>
      <c r="O13" s="546" t="s">
        <v>208</v>
      </c>
    </row>
    <row r="14" spans="1:15" ht="7.5" customHeight="1">
      <c r="A14" s="422"/>
      <c r="B14" s="528"/>
      <c r="C14" s="528"/>
      <c r="D14" s="528"/>
      <c r="E14" s="528"/>
      <c r="F14" s="543"/>
      <c r="G14" s="543" t="s">
        <v>207</v>
      </c>
      <c r="H14" s="543" t="s">
        <v>206</v>
      </c>
      <c r="I14" s="543" t="s">
        <v>207</v>
      </c>
      <c r="J14" s="543" t="s">
        <v>206</v>
      </c>
      <c r="K14" s="528"/>
      <c r="L14" s="541"/>
      <c r="M14" s="541"/>
      <c r="N14" s="541"/>
      <c r="O14" s="528"/>
    </row>
    <row r="15" spans="1:15" ht="14.25" customHeight="1">
      <c r="A15" s="422"/>
      <c r="B15" s="528"/>
      <c r="C15" s="528"/>
      <c r="D15" s="528"/>
      <c r="E15" s="528"/>
      <c r="F15" s="543"/>
      <c r="G15" s="544"/>
      <c r="H15" s="544"/>
      <c r="I15" s="544"/>
      <c r="J15" s="544"/>
      <c r="K15" s="528"/>
      <c r="L15" s="541" t="s">
        <v>18</v>
      </c>
      <c r="M15" s="541"/>
      <c r="N15" s="541"/>
      <c r="O15" s="528"/>
    </row>
    <row r="16" spans="1:15" ht="7.5" customHeight="1">
      <c r="A16" s="422"/>
      <c r="B16" s="528"/>
      <c r="C16" s="528"/>
      <c r="D16" s="528"/>
      <c r="E16" s="528"/>
      <c r="F16" s="545"/>
      <c r="G16" s="550" t="s">
        <v>205</v>
      </c>
      <c r="H16" s="546"/>
      <c r="I16" s="546"/>
      <c r="J16" s="562"/>
      <c r="K16" s="529"/>
      <c r="L16" s="559" t="s">
        <v>8</v>
      </c>
      <c r="M16" s="559" t="s">
        <v>204</v>
      </c>
      <c r="N16" s="559" t="s">
        <v>203</v>
      </c>
      <c r="O16" s="545"/>
    </row>
    <row r="17" spans="1:15" ht="7.5" customHeight="1">
      <c r="A17" s="422"/>
      <c r="B17" s="528"/>
      <c r="C17" s="528"/>
      <c r="D17" s="528"/>
      <c r="E17" s="528"/>
      <c r="F17" s="545"/>
      <c r="G17" s="530"/>
      <c r="H17" s="531"/>
      <c r="I17" s="531"/>
      <c r="J17" s="563"/>
      <c r="K17" s="532"/>
      <c r="L17" s="544"/>
      <c r="M17" s="544"/>
      <c r="N17" s="544"/>
      <c r="O17" s="549"/>
    </row>
    <row r="18" spans="1:15" ht="12" customHeight="1">
      <c r="A18" s="424"/>
      <c r="B18" s="531"/>
      <c r="C18" s="531"/>
      <c r="D18" s="531"/>
      <c r="E18" s="531"/>
      <c r="F18" s="181" t="s">
        <v>21</v>
      </c>
      <c r="G18" s="560" t="s">
        <v>20</v>
      </c>
      <c r="H18" s="561"/>
      <c r="I18" s="560" t="s">
        <v>202</v>
      </c>
      <c r="J18" s="561"/>
      <c r="K18" s="560" t="s">
        <v>21</v>
      </c>
      <c r="L18" s="564"/>
      <c r="M18" s="564"/>
      <c r="N18" s="564"/>
      <c r="O18" s="564"/>
    </row>
    <row r="19" spans="1:15" ht="9" customHeight="1">
      <c r="A19" s="147"/>
      <c r="B19" s="147" t="s">
        <v>22</v>
      </c>
      <c r="C19" s="147"/>
      <c r="D19" s="147"/>
      <c r="E19" s="147"/>
      <c r="F19" s="147"/>
      <c r="G19" s="147" t="s">
        <v>22</v>
      </c>
      <c r="H19" s="147" t="s">
        <v>22</v>
      </c>
      <c r="I19" s="147" t="s">
        <v>22</v>
      </c>
      <c r="J19" s="147" t="s">
        <v>22</v>
      </c>
      <c r="K19" s="147" t="s">
        <v>22</v>
      </c>
      <c r="L19" s="147"/>
      <c r="M19" s="147"/>
      <c r="N19" s="147" t="s">
        <v>22</v>
      </c>
      <c r="O19" s="147" t="s">
        <v>22</v>
      </c>
    </row>
    <row r="20" spans="1:15" s="141" customFormat="1" ht="9.75" customHeight="1">
      <c r="A20" s="523" t="s">
        <v>23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  <row r="21" spans="1:6" ht="9" customHeight="1">
      <c r="A21" s="159"/>
      <c r="B21" s="158"/>
      <c r="C21" s="158"/>
      <c r="D21" s="159"/>
      <c r="E21" s="159"/>
      <c r="F21" s="180"/>
    </row>
    <row r="22" spans="1:26" ht="9.75" customHeight="1">
      <c r="A22" s="146" t="s">
        <v>24</v>
      </c>
      <c r="B22" s="30"/>
      <c r="C22" s="69" t="s">
        <v>25</v>
      </c>
      <c r="D22" s="69" t="s">
        <v>15</v>
      </c>
      <c r="E22" s="151"/>
      <c r="F22" s="178">
        <v>953</v>
      </c>
      <c r="G22" s="177">
        <v>298</v>
      </c>
      <c r="H22" s="177">
        <v>66</v>
      </c>
      <c r="I22" s="91">
        <v>195</v>
      </c>
      <c r="J22" s="91">
        <v>43.5</v>
      </c>
      <c r="K22" s="177">
        <v>233</v>
      </c>
      <c r="L22" s="177">
        <v>578</v>
      </c>
      <c r="M22" s="177">
        <v>42</v>
      </c>
      <c r="N22" s="177">
        <v>29</v>
      </c>
      <c r="O22" s="177">
        <v>71</v>
      </c>
      <c r="Q22" s="159"/>
      <c r="R22" s="159"/>
      <c r="S22" s="158"/>
      <c r="T22" s="158"/>
      <c r="U22" s="158"/>
      <c r="V22" s="158"/>
      <c r="W22" s="158"/>
      <c r="X22" s="158"/>
      <c r="Y22" s="158"/>
      <c r="Z22" s="158"/>
    </row>
    <row r="23" spans="1:26" ht="9.75" customHeight="1">
      <c r="A23" s="147"/>
      <c r="B23" s="69" t="s">
        <v>15</v>
      </c>
      <c r="C23" s="69" t="s">
        <v>27</v>
      </c>
      <c r="D23" s="69" t="s">
        <v>192</v>
      </c>
      <c r="E23" s="151"/>
      <c r="F23" s="178">
        <v>759</v>
      </c>
      <c r="G23" s="177">
        <v>278</v>
      </c>
      <c r="H23" s="177">
        <v>88</v>
      </c>
      <c r="I23" s="91">
        <v>78.4</v>
      </c>
      <c r="J23" s="91">
        <v>24.9</v>
      </c>
      <c r="K23" s="177">
        <v>56</v>
      </c>
      <c r="L23" s="177">
        <v>478</v>
      </c>
      <c r="M23" s="177">
        <v>130</v>
      </c>
      <c r="N23" s="177">
        <v>39</v>
      </c>
      <c r="O23" s="177">
        <v>56</v>
      </c>
      <c r="Q23" s="33"/>
      <c r="R23" s="33"/>
      <c r="S23" s="33"/>
      <c r="T23" s="179"/>
      <c r="U23" s="173"/>
      <c r="V23" s="33"/>
      <c r="W23" s="33"/>
      <c r="X23" s="33"/>
      <c r="Y23" s="33"/>
      <c r="Z23" s="33"/>
    </row>
    <row r="24" spans="1:26" ht="9.75" customHeight="1">
      <c r="A24" s="147"/>
      <c r="B24" s="69" t="s">
        <v>192</v>
      </c>
      <c r="C24" s="69" t="s">
        <v>27</v>
      </c>
      <c r="D24" s="69" t="s">
        <v>142</v>
      </c>
      <c r="E24" s="151"/>
      <c r="F24" s="178">
        <v>4344</v>
      </c>
      <c r="G24" s="177">
        <v>278</v>
      </c>
      <c r="H24" s="177">
        <v>139</v>
      </c>
      <c r="I24" s="91">
        <v>54.5</v>
      </c>
      <c r="J24" s="91">
        <v>27.2</v>
      </c>
      <c r="K24" s="177">
        <v>47</v>
      </c>
      <c r="L24" s="177">
        <v>1918</v>
      </c>
      <c r="M24" s="177">
        <v>1459</v>
      </c>
      <c r="N24" s="177">
        <v>520</v>
      </c>
      <c r="O24" s="177">
        <v>400</v>
      </c>
      <c r="Q24" s="33"/>
      <c r="R24" s="33"/>
      <c r="S24" s="33"/>
      <c r="T24" s="173"/>
      <c r="U24" s="173"/>
      <c r="V24" s="33"/>
      <c r="W24" s="33"/>
      <c r="X24" s="33"/>
      <c r="Y24" s="33"/>
      <c r="Z24" s="33"/>
    </row>
    <row r="25" spans="1:26" ht="9.75" customHeight="1">
      <c r="A25" s="147"/>
      <c r="B25" s="69" t="s">
        <v>142</v>
      </c>
      <c r="C25" s="69" t="s">
        <v>27</v>
      </c>
      <c r="D25" s="69" t="s">
        <v>141</v>
      </c>
      <c r="E25" s="151"/>
      <c r="F25" s="178">
        <v>28201</v>
      </c>
      <c r="G25" s="177">
        <v>306</v>
      </c>
      <c r="H25" s="177">
        <v>231</v>
      </c>
      <c r="I25" s="91">
        <v>45.2</v>
      </c>
      <c r="J25" s="91">
        <v>34.2</v>
      </c>
      <c r="K25" s="66" t="s">
        <v>26</v>
      </c>
      <c r="L25" s="177">
        <v>1164</v>
      </c>
      <c r="M25" s="177">
        <v>7489</v>
      </c>
      <c r="N25" s="177">
        <v>9748</v>
      </c>
      <c r="O25" s="177">
        <v>9800</v>
      </c>
      <c r="Q25" s="33"/>
      <c r="R25" s="33"/>
      <c r="S25" s="33"/>
      <c r="T25" s="173"/>
      <c r="U25" s="173"/>
      <c r="V25" s="33"/>
      <c r="W25" s="33"/>
      <c r="X25" s="33"/>
      <c r="Y25" s="33"/>
      <c r="Z25" s="33"/>
    </row>
    <row r="26" spans="1:26" ht="9.75" customHeight="1">
      <c r="A26" s="147"/>
      <c r="B26" s="3"/>
      <c r="C26" s="69" t="s">
        <v>28</v>
      </c>
      <c r="D26" s="69" t="s">
        <v>141</v>
      </c>
      <c r="E26" s="147"/>
      <c r="F26" s="178">
        <v>4304</v>
      </c>
      <c r="G26" s="177">
        <v>368</v>
      </c>
      <c r="H26" s="177">
        <v>338</v>
      </c>
      <c r="I26" s="91">
        <v>44.9</v>
      </c>
      <c r="J26" s="91">
        <v>41.3</v>
      </c>
      <c r="K26" s="66" t="s">
        <v>26</v>
      </c>
      <c r="L26" s="177">
        <v>6</v>
      </c>
      <c r="M26" s="177">
        <v>40</v>
      </c>
      <c r="N26" s="177">
        <v>683</v>
      </c>
      <c r="O26" s="177">
        <v>3575</v>
      </c>
      <c r="Q26" s="33"/>
      <c r="R26" s="33"/>
      <c r="S26" s="33"/>
      <c r="T26" s="173"/>
      <c r="U26" s="173"/>
      <c r="V26" s="33"/>
      <c r="W26" s="33"/>
      <c r="X26" s="33"/>
      <c r="Y26" s="33"/>
      <c r="Z26" s="33"/>
    </row>
    <row r="27" spans="1:26" s="141" customFormat="1" ht="9.75" customHeight="1">
      <c r="A27" s="143"/>
      <c r="B27" s="25"/>
      <c r="C27" s="84"/>
      <c r="D27" s="80" t="s">
        <v>29</v>
      </c>
      <c r="E27" s="142"/>
      <c r="F27" s="176">
        <v>38561</v>
      </c>
      <c r="G27" s="175">
        <v>309</v>
      </c>
      <c r="H27" s="175">
        <v>226</v>
      </c>
      <c r="I27" s="89">
        <v>47.2</v>
      </c>
      <c r="J27" s="89">
        <v>34.5</v>
      </c>
      <c r="K27" s="175">
        <v>336</v>
      </c>
      <c r="L27" s="175">
        <v>4144</v>
      </c>
      <c r="M27" s="175">
        <v>9160</v>
      </c>
      <c r="N27" s="175">
        <v>11019</v>
      </c>
      <c r="O27" s="175">
        <v>13902</v>
      </c>
      <c r="Q27" s="33"/>
      <c r="R27" s="33"/>
      <c r="S27" s="33"/>
      <c r="T27" s="173"/>
      <c r="U27" s="173"/>
      <c r="V27" s="33"/>
      <c r="W27" s="33"/>
      <c r="X27" s="33"/>
      <c r="Y27" s="33"/>
      <c r="Z27" s="33"/>
    </row>
    <row r="28" spans="1:26" ht="12.75" customHeight="1">
      <c r="A28" s="146" t="s">
        <v>30</v>
      </c>
      <c r="B28" s="69"/>
      <c r="C28" s="69" t="s">
        <v>25</v>
      </c>
      <c r="D28" s="69" t="s">
        <v>15</v>
      </c>
      <c r="E28" s="151"/>
      <c r="F28" s="178">
        <v>89</v>
      </c>
      <c r="G28" s="177">
        <v>384</v>
      </c>
      <c r="H28" s="177">
        <v>78</v>
      </c>
      <c r="I28" s="91">
        <v>140.8</v>
      </c>
      <c r="J28" s="91">
        <v>28.5</v>
      </c>
      <c r="K28" s="177">
        <v>53</v>
      </c>
      <c r="L28" s="177">
        <v>24</v>
      </c>
      <c r="M28" s="177">
        <v>4</v>
      </c>
      <c r="N28" s="177">
        <v>1</v>
      </c>
      <c r="O28" s="177">
        <v>7</v>
      </c>
      <c r="Q28" s="42"/>
      <c r="R28" s="42"/>
      <c r="S28" s="42"/>
      <c r="T28" s="171"/>
      <c r="U28" s="171"/>
      <c r="V28" s="42"/>
      <c r="W28" s="42"/>
      <c r="X28" s="42"/>
      <c r="Y28" s="42"/>
      <c r="Z28" s="42"/>
    </row>
    <row r="29" spans="1:26" ht="9.75" customHeight="1">
      <c r="A29" s="147"/>
      <c r="B29" s="69" t="s">
        <v>15</v>
      </c>
      <c r="C29" s="69" t="s">
        <v>27</v>
      </c>
      <c r="D29" s="69" t="s">
        <v>142</v>
      </c>
      <c r="E29" s="151"/>
      <c r="F29" s="178">
        <v>518</v>
      </c>
      <c r="G29" s="177">
        <v>371</v>
      </c>
      <c r="H29" s="177">
        <v>121</v>
      </c>
      <c r="I29" s="91">
        <v>67.5</v>
      </c>
      <c r="J29" s="91">
        <v>22</v>
      </c>
      <c r="K29" s="177">
        <v>118</v>
      </c>
      <c r="L29" s="177">
        <v>288</v>
      </c>
      <c r="M29" s="177">
        <v>49</v>
      </c>
      <c r="N29" s="177">
        <v>17</v>
      </c>
      <c r="O29" s="177">
        <v>46</v>
      </c>
      <c r="Q29" s="33"/>
      <c r="R29" s="33"/>
      <c r="S29" s="33"/>
      <c r="T29" s="179"/>
      <c r="U29" s="173"/>
      <c r="V29" s="33"/>
      <c r="W29" s="33"/>
      <c r="X29" s="33"/>
      <c r="Y29" s="33"/>
      <c r="Z29" s="33"/>
    </row>
    <row r="30" spans="1:26" ht="9.75" customHeight="1">
      <c r="A30" s="147"/>
      <c r="B30" s="69" t="s">
        <v>142</v>
      </c>
      <c r="C30" s="69" t="s">
        <v>27</v>
      </c>
      <c r="D30" s="69" t="s">
        <v>141</v>
      </c>
      <c r="E30" s="151"/>
      <c r="F30" s="178">
        <v>1765</v>
      </c>
      <c r="G30" s="177">
        <v>375</v>
      </c>
      <c r="H30" s="177">
        <v>212</v>
      </c>
      <c r="I30" s="91">
        <v>47.4</v>
      </c>
      <c r="J30" s="91">
        <v>26.8</v>
      </c>
      <c r="K30" s="177">
        <v>23</v>
      </c>
      <c r="L30" s="177">
        <v>923</v>
      </c>
      <c r="M30" s="177">
        <v>386</v>
      </c>
      <c r="N30" s="177">
        <v>182</v>
      </c>
      <c r="O30" s="177">
        <v>251</v>
      </c>
      <c r="Q30" s="33"/>
      <c r="R30" s="33"/>
      <c r="S30" s="33"/>
      <c r="T30" s="173"/>
      <c r="U30" s="173"/>
      <c r="V30" s="33"/>
      <c r="W30" s="33"/>
      <c r="X30" s="33"/>
      <c r="Y30" s="33"/>
      <c r="Z30" s="33"/>
    </row>
    <row r="31" spans="1:26" ht="9.75" customHeight="1">
      <c r="A31" s="147"/>
      <c r="B31" s="69" t="s">
        <v>141</v>
      </c>
      <c r="C31" s="69" t="s">
        <v>27</v>
      </c>
      <c r="D31" s="69" t="s">
        <v>32</v>
      </c>
      <c r="E31" s="151"/>
      <c r="F31" s="178">
        <v>5097</v>
      </c>
      <c r="G31" s="177">
        <v>398</v>
      </c>
      <c r="H31" s="177">
        <v>315</v>
      </c>
      <c r="I31" s="91">
        <v>39.6</v>
      </c>
      <c r="J31" s="91">
        <v>31.3</v>
      </c>
      <c r="K31" s="66" t="s">
        <v>26</v>
      </c>
      <c r="L31" s="177">
        <v>857</v>
      </c>
      <c r="M31" s="177">
        <v>1821</v>
      </c>
      <c r="N31" s="177">
        <v>1266</v>
      </c>
      <c r="O31" s="177">
        <v>1153</v>
      </c>
      <c r="Q31" s="33"/>
      <c r="R31" s="33"/>
      <c r="S31" s="33"/>
      <c r="T31" s="173"/>
      <c r="U31" s="173"/>
      <c r="V31" s="33"/>
      <c r="W31" s="33"/>
      <c r="X31" s="33"/>
      <c r="Y31" s="33"/>
      <c r="Z31" s="33"/>
    </row>
    <row r="32" spans="1:26" ht="9.75" customHeight="1">
      <c r="A32" s="147"/>
      <c r="B32" s="69"/>
      <c r="C32" s="69" t="s">
        <v>28</v>
      </c>
      <c r="D32" s="69" t="s">
        <v>32</v>
      </c>
      <c r="E32" s="144"/>
      <c r="F32" s="178">
        <v>1359</v>
      </c>
      <c r="G32" s="177">
        <v>470</v>
      </c>
      <c r="H32" s="177">
        <v>434</v>
      </c>
      <c r="I32" s="91">
        <v>40.3</v>
      </c>
      <c r="J32" s="91">
        <v>37.2</v>
      </c>
      <c r="K32" s="66" t="s">
        <v>26</v>
      </c>
      <c r="L32" s="177">
        <v>3</v>
      </c>
      <c r="M32" s="177">
        <v>168</v>
      </c>
      <c r="N32" s="177">
        <v>469</v>
      </c>
      <c r="O32" s="177">
        <v>719</v>
      </c>
      <c r="Q32" s="33"/>
      <c r="R32" s="33"/>
      <c r="S32" s="33"/>
      <c r="T32" s="173"/>
      <c r="U32" s="173"/>
      <c r="V32" s="33"/>
      <c r="W32" s="33"/>
      <c r="X32" s="33"/>
      <c r="Y32" s="33"/>
      <c r="Z32" s="33"/>
    </row>
    <row r="33" spans="1:26" s="141" customFormat="1" ht="9.75" customHeight="1">
      <c r="A33" s="143"/>
      <c r="B33" s="25"/>
      <c r="C33" s="84"/>
      <c r="D33" s="80" t="s">
        <v>29</v>
      </c>
      <c r="E33" s="142"/>
      <c r="F33" s="176">
        <v>8828</v>
      </c>
      <c r="G33" s="175">
        <v>403</v>
      </c>
      <c r="H33" s="175">
        <v>299</v>
      </c>
      <c r="I33" s="89">
        <v>42.2</v>
      </c>
      <c r="J33" s="89">
        <v>31.4</v>
      </c>
      <c r="K33" s="175">
        <v>194</v>
      </c>
      <c r="L33" s="175">
        <v>2095</v>
      </c>
      <c r="M33" s="175">
        <v>2428</v>
      </c>
      <c r="N33" s="175">
        <v>1935</v>
      </c>
      <c r="O33" s="175">
        <v>2176</v>
      </c>
      <c r="Q33" s="33"/>
      <c r="R33" s="33"/>
      <c r="S33" s="33"/>
      <c r="T33" s="173"/>
      <c r="U33" s="173"/>
      <c r="V33" s="33"/>
      <c r="W33" s="33"/>
      <c r="X33" s="33"/>
      <c r="Y33" s="33"/>
      <c r="Z33" s="33"/>
    </row>
    <row r="34" spans="1:26" ht="12.75" customHeight="1">
      <c r="A34" s="146" t="s">
        <v>31</v>
      </c>
      <c r="B34" s="150"/>
      <c r="C34" s="69" t="s">
        <v>25</v>
      </c>
      <c r="D34" s="150" t="s">
        <v>142</v>
      </c>
      <c r="E34" s="151"/>
      <c r="F34" s="178">
        <v>165</v>
      </c>
      <c r="G34" s="177">
        <v>446</v>
      </c>
      <c r="H34" s="177">
        <v>122</v>
      </c>
      <c r="I34" s="91">
        <v>70.9</v>
      </c>
      <c r="J34" s="91">
        <v>19.3</v>
      </c>
      <c r="K34" s="177">
        <v>93</v>
      </c>
      <c r="L34" s="177">
        <v>48</v>
      </c>
      <c r="M34" s="177">
        <v>6</v>
      </c>
      <c r="N34" s="66">
        <v>3</v>
      </c>
      <c r="O34" s="177">
        <v>15</v>
      </c>
      <c r="Q34" s="42"/>
      <c r="R34" s="42"/>
      <c r="S34" s="42"/>
      <c r="T34" s="171"/>
      <c r="U34" s="171"/>
      <c r="V34" s="42"/>
      <c r="W34" s="42"/>
      <c r="X34" s="42"/>
      <c r="Y34" s="42"/>
      <c r="Z34" s="42"/>
    </row>
    <row r="35" spans="1:26" ht="9.75" customHeight="1">
      <c r="A35" s="147"/>
      <c r="B35" s="150" t="s">
        <v>142</v>
      </c>
      <c r="C35" s="69" t="s">
        <v>27</v>
      </c>
      <c r="D35" s="150" t="s">
        <v>141</v>
      </c>
      <c r="E35" s="151"/>
      <c r="F35" s="178">
        <v>538</v>
      </c>
      <c r="G35" s="177">
        <v>449</v>
      </c>
      <c r="H35" s="177">
        <v>207</v>
      </c>
      <c r="I35" s="91">
        <v>47.4</v>
      </c>
      <c r="J35" s="91">
        <v>21.8</v>
      </c>
      <c r="K35" s="177">
        <v>83</v>
      </c>
      <c r="L35" s="177">
        <v>330</v>
      </c>
      <c r="M35" s="177">
        <v>60</v>
      </c>
      <c r="N35" s="177">
        <v>28</v>
      </c>
      <c r="O35" s="177">
        <v>37</v>
      </c>
      <c r="Q35" s="33"/>
      <c r="R35" s="33"/>
      <c r="S35" s="33"/>
      <c r="T35" s="173"/>
      <c r="U35" s="173"/>
      <c r="V35" s="33"/>
      <c r="W35" s="33"/>
      <c r="X35" s="33"/>
      <c r="Y35" s="33"/>
      <c r="Z35" s="33"/>
    </row>
    <row r="36" spans="1:26" ht="9.75" customHeight="1">
      <c r="A36" s="147"/>
      <c r="B36" s="150" t="s">
        <v>141</v>
      </c>
      <c r="C36" s="69" t="s">
        <v>27</v>
      </c>
      <c r="D36" s="150" t="s">
        <v>32</v>
      </c>
      <c r="E36" s="151"/>
      <c r="F36" s="178">
        <v>1756</v>
      </c>
      <c r="G36" s="177">
        <v>456</v>
      </c>
      <c r="H36" s="177">
        <v>294</v>
      </c>
      <c r="I36" s="91">
        <v>38.7</v>
      </c>
      <c r="J36" s="91">
        <v>24.9</v>
      </c>
      <c r="K36" s="177">
        <v>39</v>
      </c>
      <c r="L36" s="177">
        <v>1029</v>
      </c>
      <c r="M36" s="177">
        <v>379</v>
      </c>
      <c r="N36" s="177">
        <v>154</v>
      </c>
      <c r="O36" s="177">
        <v>155</v>
      </c>
      <c r="Q36" s="33"/>
      <c r="R36" s="33"/>
      <c r="S36" s="33"/>
      <c r="T36" s="173"/>
      <c r="U36" s="173"/>
      <c r="V36" s="33"/>
      <c r="W36" s="33"/>
      <c r="X36" s="33"/>
      <c r="Y36" s="33"/>
      <c r="Z36" s="33"/>
    </row>
    <row r="37" spans="1:26" ht="9.75" customHeight="1">
      <c r="A37" s="147"/>
      <c r="B37" s="150" t="s">
        <v>32</v>
      </c>
      <c r="C37" s="69" t="s">
        <v>27</v>
      </c>
      <c r="D37" s="150" t="s">
        <v>191</v>
      </c>
      <c r="E37" s="151"/>
      <c r="F37" s="178">
        <v>2693</v>
      </c>
      <c r="G37" s="177">
        <v>494</v>
      </c>
      <c r="H37" s="177">
        <v>406</v>
      </c>
      <c r="I37" s="91">
        <v>35.3</v>
      </c>
      <c r="J37" s="91">
        <v>29</v>
      </c>
      <c r="K37" s="177">
        <v>1</v>
      </c>
      <c r="L37" s="177">
        <v>884</v>
      </c>
      <c r="M37" s="177">
        <v>888</v>
      </c>
      <c r="N37" s="177">
        <v>467</v>
      </c>
      <c r="O37" s="177">
        <v>453</v>
      </c>
      <c r="Q37" s="33"/>
      <c r="R37" s="33"/>
      <c r="S37" s="33"/>
      <c r="T37" s="173"/>
      <c r="U37" s="173"/>
      <c r="V37" s="33"/>
      <c r="W37" s="33"/>
      <c r="X37" s="33"/>
      <c r="Y37" s="33"/>
      <c r="Z37" s="33"/>
    </row>
    <row r="38" spans="1:26" ht="9.75" customHeight="1">
      <c r="A38" s="147"/>
      <c r="B38" s="150"/>
      <c r="C38" s="69" t="s">
        <v>28</v>
      </c>
      <c r="D38" s="150" t="s">
        <v>191</v>
      </c>
      <c r="E38" s="147"/>
      <c r="F38" s="178">
        <v>780</v>
      </c>
      <c r="G38" s="177">
        <v>583</v>
      </c>
      <c r="H38" s="177">
        <v>542</v>
      </c>
      <c r="I38" s="91">
        <v>37.4</v>
      </c>
      <c r="J38" s="91">
        <v>34.8</v>
      </c>
      <c r="K38" s="177">
        <v>1</v>
      </c>
      <c r="L38" s="177">
        <v>31</v>
      </c>
      <c r="M38" s="177">
        <v>213</v>
      </c>
      <c r="N38" s="177">
        <v>228</v>
      </c>
      <c r="O38" s="177">
        <v>307</v>
      </c>
      <c r="Q38" s="33"/>
      <c r="R38" s="33"/>
      <c r="S38" s="33"/>
      <c r="T38" s="173"/>
      <c r="U38" s="173"/>
      <c r="V38" s="33"/>
      <c r="W38" s="33"/>
      <c r="X38" s="33"/>
      <c r="Y38" s="33"/>
      <c r="Z38" s="33"/>
    </row>
    <row r="39" spans="1:26" s="141" customFormat="1" ht="9.75" customHeight="1">
      <c r="A39" s="143"/>
      <c r="B39" s="25"/>
      <c r="C39" s="84"/>
      <c r="D39" s="80" t="s">
        <v>29</v>
      </c>
      <c r="E39" s="142"/>
      <c r="F39" s="176">
        <v>5932</v>
      </c>
      <c r="G39" s="175">
        <v>489</v>
      </c>
      <c r="H39" s="175">
        <v>365</v>
      </c>
      <c r="I39" s="89">
        <v>37.9</v>
      </c>
      <c r="J39" s="89">
        <v>28.2</v>
      </c>
      <c r="K39" s="175">
        <v>217</v>
      </c>
      <c r="L39" s="175">
        <v>2322</v>
      </c>
      <c r="M39" s="175">
        <v>1546</v>
      </c>
      <c r="N39" s="175">
        <v>880</v>
      </c>
      <c r="O39" s="175">
        <v>967</v>
      </c>
      <c r="Q39" s="33"/>
      <c r="R39" s="33"/>
      <c r="S39" s="33"/>
      <c r="T39" s="173"/>
      <c r="U39" s="173"/>
      <c r="V39" s="33"/>
      <c r="W39" s="33"/>
      <c r="X39" s="33"/>
      <c r="Y39" s="33"/>
      <c r="Z39" s="33"/>
    </row>
    <row r="40" spans="1:26" ht="12.75" customHeight="1">
      <c r="A40" s="146" t="s">
        <v>33</v>
      </c>
      <c r="B40" s="150"/>
      <c r="C40" s="69" t="s">
        <v>25</v>
      </c>
      <c r="D40" s="150" t="s">
        <v>141</v>
      </c>
      <c r="E40" s="151"/>
      <c r="F40" s="178">
        <v>314</v>
      </c>
      <c r="G40" s="177">
        <v>474</v>
      </c>
      <c r="H40" s="177">
        <v>136</v>
      </c>
      <c r="I40" s="91">
        <v>49</v>
      </c>
      <c r="J40" s="91">
        <v>14.1</v>
      </c>
      <c r="K40" s="177">
        <v>228</v>
      </c>
      <c r="L40" s="177">
        <v>67</v>
      </c>
      <c r="M40" s="177">
        <v>10</v>
      </c>
      <c r="N40" s="177">
        <v>1</v>
      </c>
      <c r="O40" s="177">
        <v>8</v>
      </c>
      <c r="Q40" s="42"/>
      <c r="R40" s="42"/>
      <c r="S40" s="42"/>
      <c r="T40" s="171"/>
      <c r="U40" s="171"/>
      <c r="V40" s="42"/>
      <c r="W40" s="42"/>
      <c r="X40" s="42"/>
      <c r="Y40" s="42"/>
      <c r="Z40" s="42"/>
    </row>
    <row r="41" spans="1:26" ht="9.75" customHeight="1">
      <c r="A41" s="156"/>
      <c r="B41" s="150" t="s">
        <v>141</v>
      </c>
      <c r="C41" s="69" t="s">
        <v>27</v>
      </c>
      <c r="D41" s="150" t="s">
        <v>32</v>
      </c>
      <c r="E41" s="151"/>
      <c r="F41" s="178">
        <v>859</v>
      </c>
      <c r="G41" s="177">
        <v>486</v>
      </c>
      <c r="H41" s="177">
        <v>233</v>
      </c>
      <c r="I41" s="91">
        <v>37.8</v>
      </c>
      <c r="J41" s="91">
        <v>18.1</v>
      </c>
      <c r="K41" s="177">
        <v>267</v>
      </c>
      <c r="L41" s="177">
        <v>500</v>
      </c>
      <c r="M41" s="177">
        <v>41</v>
      </c>
      <c r="N41" s="177">
        <v>27</v>
      </c>
      <c r="O41" s="177">
        <v>24</v>
      </c>
      <c r="Q41" s="33"/>
      <c r="R41" s="33"/>
      <c r="S41" s="33"/>
      <c r="T41" s="173"/>
      <c r="U41" s="173"/>
      <c r="V41" s="33"/>
      <c r="W41" s="33"/>
      <c r="X41" s="33"/>
      <c r="Y41" s="33"/>
      <c r="Z41" s="33"/>
    </row>
    <row r="42" spans="1:26" ht="9.75" customHeight="1">
      <c r="A42" s="147"/>
      <c r="B42" s="150" t="s">
        <v>32</v>
      </c>
      <c r="C42" s="69" t="s">
        <v>27</v>
      </c>
      <c r="D42" s="150" t="s">
        <v>191</v>
      </c>
      <c r="E42" s="151"/>
      <c r="F42" s="178">
        <v>2360</v>
      </c>
      <c r="G42" s="177">
        <v>504</v>
      </c>
      <c r="H42" s="177">
        <v>315</v>
      </c>
      <c r="I42" s="91">
        <v>33.6</v>
      </c>
      <c r="J42" s="91">
        <v>21</v>
      </c>
      <c r="K42" s="177">
        <v>190</v>
      </c>
      <c r="L42" s="177">
        <v>1790</v>
      </c>
      <c r="M42" s="177">
        <v>214</v>
      </c>
      <c r="N42" s="177">
        <v>78</v>
      </c>
      <c r="O42" s="177">
        <v>88</v>
      </c>
      <c r="Q42" s="33"/>
      <c r="R42" s="33"/>
      <c r="S42" s="33"/>
      <c r="T42" s="173"/>
      <c r="U42" s="173"/>
      <c r="V42" s="33"/>
      <c r="W42" s="33"/>
      <c r="X42" s="33"/>
      <c r="Y42" s="33"/>
      <c r="Z42" s="33"/>
    </row>
    <row r="43" spans="1:26" ht="9.75" customHeight="1">
      <c r="A43" s="147"/>
      <c r="B43" s="150" t="s">
        <v>191</v>
      </c>
      <c r="C43" s="69" t="s">
        <v>27</v>
      </c>
      <c r="D43" s="150" t="s">
        <v>43</v>
      </c>
      <c r="E43" s="151"/>
      <c r="F43" s="178">
        <v>3282</v>
      </c>
      <c r="G43" s="177">
        <v>535</v>
      </c>
      <c r="H43" s="177">
        <v>407</v>
      </c>
      <c r="I43" s="91">
        <v>31.2</v>
      </c>
      <c r="J43" s="91">
        <v>23.7</v>
      </c>
      <c r="K43" s="177">
        <v>28</v>
      </c>
      <c r="L43" s="177">
        <v>2342</v>
      </c>
      <c r="M43" s="177">
        <v>499</v>
      </c>
      <c r="N43" s="177">
        <v>215</v>
      </c>
      <c r="O43" s="177">
        <v>198</v>
      </c>
      <c r="Q43" s="33"/>
      <c r="R43" s="33"/>
      <c r="S43" s="33"/>
      <c r="T43" s="173"/>
      <c r="U43" s="173"/>
      <c r="V43" s="33"/>
      <c r="W43" s="33"/>
      <c r="X43" s="33"/>
      <c r="Y43" s="33"/>
      <c r="Z43" s="33"/>
    </row>
    <row r="44" spans="1:26" ht="9.75" customHeight="1">
      <c r="A44" s="147"/>
      <c r="B44" s="150" t="s">
        <v>43</v>
      </c>
      <c r="C44" s="69" t="s">
        <v>27</v>
      </c>
      <c r="D44" s="150" t="s">
        <v>190</v>
      </c>
      <c r="E44" s="151"/>
      <c r="F44" s="178">
        <v>2101</v>
      </c>
      <c r="G44" s="177">
        <v>599</v>
      </c>
      <c r="H44" s="177">
        <v>533</v>
      </c>
      <c r="I44" s="91">
        <v>30.7</v>
      </c>
      <c r="J44" s="91">
        <v>27.4</v>
      </c>
      <c r="K44" s="66" t="s">
        <v>26</v>
      </c>
      <c r="L44" s="177">
        <v>964</v>
      </c>
      <c r="M44" s="177">
        <v>608</v>
      </c>
      <c r="N44" s="177">
        <v>276</v>
      </c>
      <c r="O44" s="177">
        <v>253</v>
      </c>
      <c r="Q44" s="33"/>
      <c r="R44" s="33"/>
      <c r="S44" s="33"/>
      <c r="T44" s="173"/>
      <c r="U44" s="173"/>
      <c r="V44" s="33"/>
      <c r="W44" s="33"/>
      <c r="X44" s="33"/>
      <c r="Y44" s="33"/>
      <c r="Z44" s="33"/>
    </row>
    <row r="45" spans="1:26" ht="9.75" customHeight="1">
      <c r="A45" s="147"/>
      <c r="B45" s="150"/>
      <c r="C45" s="69" t="s">
        <v>28</v>
      </c>
      <c r="D45" s="150" t="s">
        <v>190</v>
      </c>
      <c r="E45" s="147"/>
      <c r="F45" s="178">
        <v>159</v>
      </c>
      <c r="G45" s="177">
        <v>737</v>
      </c>
      <c r="H45" s="177">
        <v>706</v>
      </c>
      <c r="I45" s="91">
        <v>34.1</v>
      </c>
      <c r="J45" s="91">
        <v>32.6</v>
      </c>
      <c r="K45" s="66" t="s">
        <v>26</v>
      </c>
      <c r="L45" s="177">
        <v>4</v>
      </c>
      <c r="M45" s="177">
        <v>61</v>
      </c>
      <c r="N45" s="177">
        <v>54</v>
      </c>
      <c r="O45" s="177">
        <v>40</v>
      </c>
      <c r="Q45" s="33"/>
      <c r="R45" s="33"/>
      <c r="S45" s="33"/>
      <c r="T45" s="173"/>
      <c r="U45" s="173"/>
      <c r="V45" s="33"/>
      <c r="W45" s="33"/>
      <c r="X45" s="33"/>
      <c r="Y45" s="33"/>
      <c r="Z45" s="33"/>
    </row>
    <row r="46" spans="1:26" s="141" customFormat="1" ht="9.75" customHeight="1">
      <c r="A46" s="155"/>
      <c r="B46" s="25"/>
      <c r="C46" s="84"/>
      <c r="D46" s="80" t="s">
        <v>29</v>
      </c>
      <c r="E46" s="142"/>
      <c r="F46" s="176">
        <v>9075</v>
      </c>
      <c r="G46" s="175">
        <v>539</v>
      </c>
      <c r="H46" s="175">
        <v>392</v>
      </c>
      <c r="I46" s="89">
        <v>32.5</v>
      </c>
      <c r="J46" s="89">
        <v>23.7</v>
      </c>
      <c r="K46" s="175">
        <v>713</v>
      </c>
      <c r="L46" s="175">
        <v>5667</v>
      </c>
      <c r="M46" s="175">
        <v>1433</v>
      </c>
      <c r="N46" s="175">
        <v>651</v>
      </c>
      <c r="O46" s="175">
        <v>611</v>
      </c>
      <c r="Q46" s="33"/>
      <c r="R46" s="33"/>
      <c r="S46" s="33"/>
      <c r="T46" s="173"/>
      <c r="U46" s="173"/>
      <c r="V46" s="33"/>
      <c r="W46" s="33"/>
      <c r="X46" s="33"/>
      <c r="Y46" s="33"/>
      <c r="Z46" s="33"/>
    </row>
    <row r="47" spans="1:26" ht="12.75" customHeight="1">
      <c r="A47" s="146" t="s">
        <v>34</v>
      </c>
      <c r="B47" s="150"/>
      <c r="C47" s="69" t="s">
        <v>25</v>
      </c>
      <c r="D47" s="150" t="s">
        <v>141</v>
      </c>
      <c r="E47" s="151"/>
      <c r="F47" s="178">
        <v>112</v>
      </c>
      <c r="G47" s="177">
        <v>537</v>
      </c>
      <c r="H47" s="177">
        <v>130</v>
      </c>
      <c r="I47" s="91">
        <v>48.6</v>
      </c>
      <c r="J47" s="91">
        <v>11.8</v>
      </c>
      <c r="K47" s="177">
        <v>93</v>
      </c>
      <c r="L47" s="177">
        <v>12</v>
      </c>
      <c r="M47" s="66">
        <v>3</v>
      </c>
      <c r="N47" s="177">
        <v>3</v>
      </c>
      <c r="O47" s="177">
        <v>1</v>
      </c>
      <c r="Q47" s="42"/>
      <c r="R47" s="42"/>
      <c r="S47" s="42"/>
      <c r="T47" s="171"/>
      <c r="U47" s="171"/>
      <c r="V47" s="42"/>
      <c r="W47" s="42"/>
      <c r="X47" s="42"/>
      <c r="Y47" s="42"/>
      <c r="Z47" s="42"/>
    </row>
    <row r="48" spans="1:26" ht="9.75" customHeight="1">
      <c r="A48" s="147"/>
      <c r="B48" s="150" t="s">
        <v>141</v>
      </c>
      <c r="C48" s="69" t="s">
        <v>27</v>
      </c>
      <c r="D48" s="150" t="s">
        <v>32</v>
      </c>
      <c r="E48" s="151"/>
      <c r="F48" s="178">
        <v>366</v>
      </c>
      <c r="G48" s="177">
        <v>520</v>
      </c>
      <c r="H48" s="177">
        <v>211</v>
      </c>
      <c r="I48" s="91">
        <v>36.3</v>
      </c>
      <c r="J48" s="91">
        <v>14.7</v>
      </c>
      <c r="K48" s="177">
        <v>251</v>
      </c>
      <c r="L48" s="177">
        <v>90</v>
      </c>
      <c r="M48" s="177">
        <v>17</v>
      </c>
      <c r="N48" s="177">
        <v>4</v>
      </c>
      <c r="O48" s="177">
        <v>4</v>
      </c>
      <c r="Q48" s="33"/>
      <c r="R48" s="33"/>
      <c r="S48" s="33"/>
      <c r="T48" s="173"/>
      <c r="U48" s="173"/>
      <c r="V48" s="33"/>
      <c r="W48" s="33"/>
      <c r="X48" s="33"/>
      <c r="Y48" s="33"/>
      <c r="Z48" s="33"/>
    </row>
    <row r="49" spans="1:26" ht="9.75" customHeight="1">
      <c r="A49" s="147"/>
      <c r="B49" s="150" t="s">
        <v>32</v>
      </c>
      <c r="C49" s="69" t="s">
        <v>27</v>
      </c>
      <c r="D49" s="150" t="s">
        <v>191</v>
      </c>
      <c r="E49" s="151"/>
      <c r="F49" s="178">
        <v>1150</v>
      </c>
      <c r="G49" s="177">
        <v>543</v>
      </c>
      <c r="H49" s="177">
        <v>292</v>
      </c>
      <c r="I49" s="91">
        <v>32.8</v>
      </c>
      <c r="J49" s="91">
        <v>17.6</v>
      </c>
      <c r="K49" s="177">
        <v>396</v>
      </c>
      <c r="L49" s="177">
        <v>658</v>
      </c>
      <c r="M49" s="177">
        <v>48</v>
      </c>
      <c r="N49" s="177">
        <v>21</v>
      </c>
      <c r="O49" s="177">
        <v>27</v>
      </c>
      <c r="Q49" s="33"/>
      <c r="R49" s="33"/>
      <c r="S49" s="33"/>
      <c r="T49" s="173"/>
      <c r="U49" s="173"/>
      <c r="V49" s="33"/>
      <c r="W49" s="33"/>
      <c r="X49" s="33"/>
      <c r="Y49" s="33"/>
      <c r="Z49" s="33"/>
    </row>
    <row r="50" spans="1:26" ht="9.75" customHeight="1">
      <c r="A50" s="147"/>
      <c r="B50" s="150" t="s">
        <v>191</v>
      </c>
      <c r="C50" s="69" t="s">
        <v>27</v>
      </c>
      <c r="D50" s="150" t="s">
        <v>43</v>
      </c>
      <c r="E50" s="151"/>
      <c r="F50" s="178">
        <v>1742</v>
      </c>
      <c r="G50" s="177">
        <v>571</v>
      </c>
      <c r="H50" s="177">
        <v>375</v>
      </c>
      <c r="I50" s="91">
        <v>30.5</v>
      </c>
      <c r="J50" s="91">
        <v>20</v>
      </c>
      <c r="K50" s="177">
        <v>211</v>
      </c>
      <c r="L50" s="177">
        <v>1305</v>
      </c>
      <c r="M50" s="177">
        <v>103</v>
      </c>
      <c r="N50" s="177">
        <v>63</v>
      </c>
      <c r="O50" s="177">
        <v>60</v>
      </c>
      <c r="Q50" s="33"/>
      <c r="R50" s="33"/>
      <c r="S50" s="33"/>
      <c r="T50" s="173"/>
      <c r="U50" s="173"/>
      <c r="V50" s="33"/>
      <c r="W50" s="33"/>
      <c r="X50" s="33"/>
      <c r="Y50" s="33"/>
      <c r="Z50" s="33"/>
    </row>
    <row r="51" spans="1:26" ht="9.75" customHeight="1">
      <c r="A51" s="147"/>
      <c r="B51" s="150" t="s">
        <v>43</v>
      </c>
      <c r="C51" s="69" t="s">
        <v>27</v>
      </c>
      <c r="D51" s="150" t="s">
        <v>190</v>
      </c>
      <c r="E51" s="151"/>
      <c r="F51" s="178">
        <v>1543</v>
      </c>
      <c r="G51" s="177">
        <v>608</v>
      </c>
      <c r="H51" s="177">
        <v>479</v>
      </c>
      <c r="I51" s="91">
        <v>28.7</v>
      </c>
      <c r="J51" s="91">
        <v>22.6</v>
      </c>
      <c r="K51" s="177">
        <v>38</v>
      </c>
      <c r="L51" s="177">
        <v>1141</v>
      </c>
      <c r="M51" s="177">
        <v>187</v>
      </c>
      <c r="N51" s="177">
        <v>76</v>
      </c>
      <c r="O51" s="177">
        <v>101</v>
      </c>
      <c r="Q51" s="33"/>
      <c r="R51" s="33"/>
      <c r="S51" s="33"/>
      <c r="T51" s="173"/>
      <c r="U51" s="173"/>
      <c r="V51" s="33"/>
      <c r="W51" s="33"/>
      <c r="X51" s="33"/>
      <c r="Y51" s="33"/>
      <c r="Z51" s="33"/>
    </row>
    <row r="52" spans="1:26" ht="9.75" customHeight="1">
      <c r="A52" s="147"/>
      <c r="B52" s="150" t="s">
        <v>190</v>
      </c>
      <c r="C52" s="69" t="s">
        <v>27</v>
      </c>
      <c r="D52" s="150" t="s">
        <v>44</v>
      </c>
      <c r="E52" s="151"/>
      <c r="F52" s="178">
        <v>895</v>
      </c>
      <c r="G52" s="177">
        <v>686</v>
      </c>
      <c r="H52" s="177">
        <v>621</v>
      </c>
      <c r="I52" s="91">
        <v>29</v>
      </c>
      <c r="J52" s="91">
        <v>26.3</v>
      </c>
      <c r="K52" s="66" t="s">
        <v>26</v>
      </c>
      <c r="L52" s="177">
        <v>504</v>
      </c>
      <c r="M52" s="177">
        <v>195</v>
      </c>
      <c r="N52" s="177">
        <v>95</v>
      </c>
      <c r="O52" s="177">
        <v>101</v>
      </c>
      <c r="Q52" s="33"/>
      <c r="R52" s="33"/>
      <c r="S52" s="33"/>
      <c r="T52" s="173"/>
      <c r="U52" s="173"/>
      <c r="V52" s="33"/>
      <c r="W52" s="33"/>
      <c r="X52" s="33"/>
      <c r="Y52" s="33"/>
      <c r="Z52" s="33"/>
    </row>
    <row r="53" spans="1:26" ht="9.75" customHeight="1">
      <c r="A53" s="147"/>
      <c r="B53" s="150" t="s">
        <v>44</v>
      </c>
      <c r="C53" s="69" t="s">
        <v>27</v>
      </c>
      <c r="D53" s="150" t="s">
        <v>189</v>
      </c>
      <c r="E53" s="151"/>
      <c r="F53" s="178">
        <v>53</v>
      </c>
      <c r="G53" s="177">
        <v>817</v>
      </c>
      <c r="H53" s="177">
        <v>782</v>
      </c>
      <c r="I53" s="91">
        <v>32</v>
      </c>
      <c r="J53" s="91">
        <v>30.7</v>
      </c>
      <c r="K53" s="66" t="s">
        <v>26</v>
      </c>
      <c r="L53" s="177">
        <v>9</v>
      </c>
      <c r="M53" s="177">
        <v>27</v>
      </c>
      <c r="N53" s="177">
        <v>5</v>
      </c>
      <c r="O53" s="177">
        <v>12</v>
      </c>
      <c r="Q53" s="33"/>
      <c r="R53" s="33"/>
      <c r="S53" s="33"/>
      <c r="T53" s="173"/>
      <c r="U53" s="173"/>
      <c r="V53" s="33"/>
      <c r="W53" s="33"/>
      <c r="X53" s="33"/>
      <c r="Y53" s="33"/>
      <c r="Z53" s="33"/>
    </row>
    <row r="54" spans="1:26" ht="9.75" customHeight="1">
      <c r="A54" s="147"/>
      <c r="B54" s="150"/>
      <c r="C54" s="69" t="s">
        <v>28</v>
      </c>
      <c r="D54" s="150" t="s">
        <v>189</v>
      </c>
      <c r="E54" s="147"/>
      <c r="F54" s="68" t="s">
        <v>26</v>
      </c>
      <c r="G54" s="66" t="s">
        <v>26</v>
      </c>
      <c r="H54" s="66" t="s">
        <v>26</v>
      </c>
      <c r="I54" s="91" t="s">
        <v>26</v>
      </c>
      <c r="J54" s="91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Q54" s="33"/>
      <c r="R54" s="33"/>
      <c r="S54" s="33"/>
      <c r="T54" s="173"/>
      <c r="U54" s="173"/>
      <c r="V54" s="33"/>
      <c r="W54" s="33"/>
      <c r="X54" s="33"/>
      <c r="Y54" s="33"/>
      <c r="Z54" s="33"/>
    </row>
    <row r="55" spans="1:26" s="141" customFormat="1" ht="9.75" customHeight="1">
      <c r="A55" s="143"/>
      <c r="B55" s="25"/>
      <c r="C55" s="84"/>
      <c r="D55" s="80" t="s">
        <v>29</v>
      </c>
      <c r="E55" s="142"/>
      <c r="F55" s="176">
        <v>5861</v>
      </c>
      <c r="G55" s="175">
        <v>591</v>
      </c>
      <c r="H55" s="175">
        <v>413</v>
      </c>
      <c r="I55" s="89">
        <v>30.6</v>
      </c>
      <c r="J55" s="89">
        <v>21.3</v>
      </c>
      <c r="K55" s="175">
        <v>989</v>
      </c>
      <c r="L55" s="175">
        <v>3719</v>
      </c>
      <c r="M55" s="175">
        <v>580</v>
      </c>
      <c r="N55" s="175">
        <v>267</v>
      </c>
      <c r="O55" s="175">
        <v>306</v>
      </c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154" t="s">
        <v>35</v>
      </c>
      <c r="B56" s="150"/>
      <c r="C56" s="69" t="s">
        <v>25</v>
      </c>
      <c r="D56" s="150" t="s">
        <v>32</v>
      </c>
      <c r="E56" s="151"/>
      <c r="F56" s="178">
        <v>243</v>
      </c>
      <c r="G56" s="177">
        <v>594</v>
      </c>
      <c r="H56" s="177">
        <v>175</v>
      </c>
      <c r="I56" s="91">
        <v>36</v>
      </c>
      <c r="J56" s="91">
        <v>10.6</v>
      </c>
      <c r="K56" s="177">
        <v>217</v>
      </c>
      <c r="L56" s="177">
        <v>18</v>
      </c>
      <c r="M56" s="177">
        <v>4</v>
      </c>
      <c r="N56" s="177">
        <v>2</v>
      </c>
      <c r="O56" s="177">
        <v>2</v>
      </c>
      <c r="Q56" s="42"/>
      <c r="R56" s="42"/>
      <c r="S56" s="42"/>
      <c r="T56" s="171"/>
      <c r="U56" s="171"/>
      <c r="V56" s="42"/>
      <c r="W56" s="42"/>
      <c r="X56" s="42"/>
      <c r="Y56" s="42"/>
      <c r="Z56" s="42"/>
    </row>
    <row r="57" spans="1:26" ht="9.75" customHeight="1">
      <c r="A57" s="153"/>
      <c r="B57" s="150" t="s">
        <v>32</v>
      </c>
      <c r="C57" s="69" t="s">
        <v>27</v>
      </c>
      <c r="D57" s="150" t="s">
        <v>43</v>
      </c>
      <c r="E57" s="151"/>
      <c r="F57" s="178">
        <v>1227</v>
      </c>
      <c r="G57" s="177">
        <v>633</v>
      </c>
      <c r="H57" s="177">
        <v>320</v>
      </c>
      <c r="I57" s="91">
        <v>30.8</v>
      </c>
      <c r="J57" s="91">
        <v>15.6</v>
      </c>
      <c r="K57" s="177">
        <v>669</v>
      </c>
      <c r="L57" s="177">
        <v>466</v>
      </c>
      <c r="M57" s="177">
        <v>54</v>
      </c>
      <c r="N57" s="177">
        <v>21</v>
      </c>
      <c r="O57" s="177">
        <v>17</v>
      </c>
      <c r="Q57" s="33"/>
      <c r="R57" s="33"/>
      <c r="S57" s="33"/>
      <c r="T57" s="173"/>
      <c r="U57" s="173"/>
      <c r="V57" s="33"/>
      <c r="W57" s="33"/>
      <c r="X57" s="33"/>
      <c r="Y57" s="33"/>
      <c r="Z57" s="33"/>
    </row>
    <row r="58" spans="1:26" ht="9.75" customHeight="1">
      <c r="A58" s="147"/>
      <c r="B58" s="150" t="s">
        <v>43</v>
      </c>
      <c r="C58" s="69" t="s">
        <v>27</v>
      </c>
      <c r="D58" s="150" t="s">
        <v>44</v>
      </c>
      <c r="E58" s="151"/>
      <c r="F58" s="178">
        <v>1252</v>
      </c>
      <c r="G58" s="177">
        <v>688</v>
      </c>
      <c r="H58" s="177">
        <v>490</v>
      </c>
      <c r="I58" s="91">
        <v>27.5</v>
      </c>
      <c r="J58" s="91">
        <v>19.6</v>
      </c>
      <c r="K58" s="177">
        <v>289</v>
      </c>
      <c r="L58" s="177">
        <v>747</v>
      </c>
      <c r="M58" s="177">
        <v>102</v>
      </c>
      <c r="N58" s="177">
        <v>56</v>
      </c>
      <c r="O58" s="177">
        <v>58</v>
      </c>
      <c r="Q58" s="33"/>
      <c r="R58" s="33"/>
      <c r="S58" s="33"/>
      <c r="T58" s="173"/>
      <c r="U58" s="173"/>
      <c r="V58" s="33"/>
      <c r="W58" s="33"/>
      <c r="X58" s="33"/>
      <c r="Y58" s="33"/>
      <c r="Z58" s="33"/>
    </row>
    <row r="59" spans="1:26" ht="9.75" customHeight="1">
      <c r="A59" s="147"/>
      <c r="B59" s="150" t="s">
        <v>44</v>
      </c>
      <c r="C59" s="69" t="s">
        <v>27</v>
      </c>
      <c r="D59" s="150" t="s">
        <v>189</v>
      </c>
      <c r="E59" s="151"/>
      <c r="F59" s="178">
        <v>456</v>
      </c>
      <c r="G59" s="177">
        <v>803</v>
      </c>
      <c r="H59" s="177">
        <v>697</v>
      </c>
      <c r="I59" s="91">
        <v>26.6</v>
      </c>
      <c r="J59" s="91">
        <v>23.1</v>
      </c>
      <c r="K59" s="177">
        <v>38</v>
      </c>
      <c r="L59" s="177">
        <v>257</v>
      </c>
      <c r="M59" s="177">
        <v>88</v>
      </c>
      <c r="N59" s="177">
        <v>39</v>
      </c>
      <c r="O59" s="177">
        <v>34</v>
      </c>
      <c r="Q59" s="33"/>
      <c r="R59" s="33"/>
      <c r="S59" s="33"/>
      <c r="T59" s="173"/>
      <c r="U59" s="173"/>
      <c r="V59" s="33"/>
      <c r="W59" s="33"/>
      <c r="X59" s="33"/>
      <c r="Y59" s="33"/>
      <c r="Z59" s="33"/>
    </row>
    <row r="60" spans="1:26" ht="9.75" customHeight="1">
      <c r="A60" s="147"/>
      <c r="B60" s="150"/>
      <c r="C60" s="69" t="s">
        <v>28</v>
      </c>
      <c r="D60" s="150" t="s">
        <v>189</v>
      </c>
      <c r="E60" s="147"/>
      <c r="F60" s="178">
        <v>45</v>
      </c>
      <c r="G60" s="177">
        <v>999</v>
      </c>
      <c r="H60" s="177">
        <v>839</v>
      </c>
      <c r="I60" s="91">
        <v>25.2</v>
      </c>
      <c r="J60" s="91">
        <v>21.1</v>
      </c>
      <c r="K60" s="177">
        <v>6</v>
      </c>
      <c r="L60" s="177">
        <v>27</v>
      </c>
      <c r="M60" s="177">
        <v>7</v>
      </c>
      <c r="N60" s="177">
        <v>4</v>
      </c>
      <c r="O60" s="66">
        <v>1</v>
      </c>
      <c r="Q60" s="33"/>
      <c r="R60" s="33"/>
      <c r="S60" s="33"/>
      <c r="T60" s="173"/>
      <c r="U60" s="173"/>
      <c r="V60" s="33"/>
      <c r="W60" s="33"/>
      <c r="X60" s="33"/>
      <c r="Y60" s="33"/>
      <c r="Z60" s="33"/>
    </row>
    <row r="61" spans="1:26" s="141" customFormat="1" ht="9.75" customHeight="1">
      <c r="A61" s="143"/>
      <c r="B61" s="152"/>
      <c r="C61" s="84"/>
      <c r="D61" s="80" t="s">
        <v>29</v>
      </c>
      <c r="E61" s="142"/>
      <c r="F61" s="176">
        <v>3223</v>
      </c>
      <c r="G61" s="175">
        <v>680</v>
      </c>
      <c r="H61" s="175">
        <v>436</v>
      </c>
      <c r="I61" s="89">
        <v>28.8</v>
      </c>
      <c r="J61" s="89">
        <v>18.4</v>
      </c>
      <c r="K61" s="175">
        <v>1219</v>
      </c>
      <c r="L61" s="175">
        <v>1515</v>
      </c>
      <c r="M61" s="175">
        <v>255</v>
      </c>
      <c r="N61" s="175">
        <v>122</v>
      </c>
      <c r="O61" s="175">
        <v>112</v>
      </c>
      <c r="Q61" s="33"/>
      <c r="R61" s="33"/>
      <c r="S61" s="33"/>
      <c r="T61" s="173"/>
      <c r="U61" s="173"/>
      <c r="V61" s="33"/>
      <c r="W61" s="33"/>
      <c r="X61" s="33"/>
      <c r="Y61" s="33"/>
      <c r="Z61" s="33"/>
    </row>
    <row r="62" spans="1:26" ht="12.75" customHeight="1">
      <c r="A62" s="146" t="s">
        <v>42</v>
      </c>
      <c r="B62" s="150"/>
      <c r="C62" s="69" t="s">
        <v>25</v>
      </c>
      <c r="D62" s="150" t="s">
        <v>15</v>
      </c>
      <c r="E62" s="151"/>
      <c r="F62" s="178">
        <v>1111</v>
      </c>
      <c r="G62" s="177">
        <v>319</v>
      </c>
      <c r="H62" s="177">
        <v>69</v>
      </c>
      <c r="I62" s="91">
        <v>175.3</v>
      </c>
      <c r="J62" s="91">
        <v>37.9</v>
      </c>
      <c r="K62" s="177">
        <v>335</v>
      </c>
      <c r="L62" s="177">
        <v>613</v>
      </c>
      <c r="M62" s="177">
        <v>48</v>
      </c>
      <c r="N62" s="177">
        <v>32</v>
      </c>
      <c r="O62" s="177">
        <v>83</v>
      </c>
      <c r="Q62" s="42"/>
      <c r="R62" s="42"/>
      <c r="S62" s="42"/>
      <c r="T62" s="171"/>
      <c r="U62" s="171"/>
      <c r="V62" s="42"/>
      <c r="W62" s="42"/>
      <c r="X62" s="42"/>
      <c r="Y62" s="42"/>
      <c r="Z62" s="42"/>
    </row>
    <row r="63" spans="1:26" ht="9.75" customHeight="1">
      <c r="A63" s="147"/>
      <c r="B63" s="150" t="s">
        <v>15</v>
      </c>
      <c r="C63" s="69" t="s">
        <v>27</v>
      </c>
      <c r="D63" s="150" t="s">
        <v>192</v>
      </c>
      <c r="E63" s="151"/>
      <c r="F63" s="178">
        <v>941</v>
      </c>
      <c r="G63" s="177">
        <v>303</v>
      </c>
      <c r="H63" s="177">
        <v>88</v>
      </c>
      <c r="I63" s="91">
        <v>78.2</v>
      </c>
      <c r="J63" s="91">
        <v>22.8</v>
      </c>
      <c r="K63" s="177">
        <v>161</v>
      </c>
      <c r="L63" s="177">
        <v>527</v>
      </c>
      <c r="M63" s="177">
        <v>142</v>
      </c>
      <c r="N63" s="177">
        <v>44</v>
      </c>
      <c r="O63" s="177">
        <v>67</v>
      </c>
      <c r="Q63" s="33"/>
      <c r="R63" s="33"/>
      <c r="S63" s="33"/>
      <c r="T63" s="179"/>
      <c r="U63" s="173"/>
      <c r="V63" s="33"/>
      <c r="W63" s="33"/>
      <c r="X63" s="33"/>
      <c r="Y63" s="33"/>
      <c r="Z63" s="33"/>
    </row>
    <row r="64" spans="1:26" ht="9.75" customHeight="1">
      <c r="A64" s="147"/>
      <c r="B64" s="150" t="s">
        <v>192</v>
      </c>
      <c r="C64" s="69" t="s">
        <v>27</v>
      </c>
      <c r="D64" s="150" t="s">
        <v>142</v>
      </c>
      <c r="E64" s="151"/>
      <c r="F64" s="178">
        <v>4913</v>
      </c>
      <c r="G64" s="177">
        <v>292</v>
      </c>
      <c r="H64" s="177">
        <v>137</v>
      </c>
      <c r="I64" s="91">
        <v>55.5</v>
      </c>
      <c r="J64" s="91">
        <v>26.1</v>
      </c>
      <c r="K64" s="177">
        <v>215</v>
      </c>
      <c r="L64" s="177">
        <v>2208</v>
      </c>
      <c r="M64" s="177">
        <v>1506</v>
      </c>
      <c r="N64" s="177">
        <v>535</v>
      </c>
      <c r="O64" s="177">
        <v>449</v>
      </c>
      <c r="Q64" s="33"/>
      <c r="R64" s="33"/>
      <c r="S64" s="33"/>
      <c r="T64" s="173"/>
      <c r="U64" s="173"/>
      <c r="V64" s="33"/>
      <c r="W64" s="33"/>
      <c r="X64" s="33"/>
      <c r="Y64" s="33"/>
      <c r="Z64" s="33"/>
    </row>
    <row r="65" spans="1:26" ht="9.75" customHeight="1">
      <c r="A65" s="147"/>
      <c r="B65" s="150" t="s">
        <v>142</v>
      </c>
      <c r="C65" s="69" t="s">
        <v>27</v>
      </c>
      <c r="D65" s="150" t="s">
        <v>141</v>
      </c>
      <c r="E65" s="151"/>
      <c r="F65" s="178">
        <v>30860</v>
      </c>
      <c r="G65" s="177">
        <v>315</v>
      </c>
      <c r="H65" s="177">
        <v>229</v>
      </c>
      <c r="I65" s="91">
        <v>45.4</v>
      </c>
      <c r="J65" s="91">
        <v>33</v>
      </c>
      <c r="K65" s="177">
        <v>380</v>
      </c>
      <c r="L65" s="177">
        <v>2485</v>
      </c>
      <c r="M65" s="177">
        <v>7942</v>
      </c>
      <c r="N65" s="177">
        <v>9960</v>
      </c>
      <c r="O65" s="177">
        <v>10093</v>
      </c>
      <c r="Q65" s="33"/>
      <c r="R65" s="33"/>
      <c r="S65" s="33"/>
      <c r="T65" s="173"/>
      <c r="U65" s="173"/>
      <c r="V65" s="33"/>
      <c r="W65" s="33"/>
      <c r="X65" s="33"/>
      <c r="Y65" s="33"/>
      <c r="Z65" s="33"/>
    </row>
    <row r="66" spans="1:26" ht="9.75" customHeight="1">
      <c r="A66" s="147"/>
      <c r="B66" s="150" t="s">
        <v>141</v>
      </c>
      <c r="C66" s="69" t="s">
        <v>27</v>
      </c>
      <c r="D66" s="150" t="s">
        <v>32</v>
      </c>
      <c r="E66" s="151"/>
      <c r="F66" s="178">
        <v>12517</v>
      </c>
      <c r="G66" s="177">
        <v>408</v>
      </c>
      <c r="H66" s="177">
        <v>310</v>
      </c>
      <c r="I66" s="91">
        <v>40.5</v>
      </c>
      <c r="J66" s="91">
        <v>30.7</v>
      </c>
      <c r="K66" s="177">
        <v>710</v>
      </c>
      <c r="L66" s="177">
        <v>2497</v>
      </c>
      <c r="M66" s="177">
        <v>2301</v>
      </c>
      <c r="N66" s="177">
        <v>2127</v>
      </c>
      <c r="O66" s="177">
        <v>4882</v>
      </c>
      <c r="Q66" s="33"/>
      <c r="R66" s="33"/>
      <c r="S66" s="33"/>
      <c r="T66" s="173"/>
      <c r="U66" s="173"/>
      <c r="V66" s="33"/>
      <c r="W66" s="33"/>
      <c r="X66" s="33"/>
      <c r="Y66" s="33"/>
      <c r="Z66" s="33"/>
    </row>
    <row r="67" spans="1:26" ht="9.75" customHeight="1">
      <c r="A67" s="147"/>
      <c r="B67" s="150" t="s">
        <v>32</v>
      </c>
      <c r="C67" s="69" t="s">
        <v>27</v>
      </c>
      <c r="D67" s="150" t="s">
        <v>191</v>
      </c>
      <c r="E67" s="151"/>
      <c r="F67" s="178">
        <v>8070</v>
      </c>
      <c r="G67" s="177">
        <v>508</v>
      </c>
      <c r="H67" s="177">
        <v>360</v>
      </c>
      <c r="I67" s="91">
        <v>34.9</v>
      </c>
      <c r="J67" s="91">
        <v>24.8</v>
      </c>
      <c r="K67" s="177">
        <v>909</v>
      </c>
      <c r="L67" s="177">
        <v>3453</v>
      </c>
      <c r="M67" s="177">
        <v>1340</v>
      </c>
      <c r="N67" s="177">
        <v>1050</v>
      </c>
      <c r="O67" s="177">
        <v>1318</v>
      </c>
      <c r="Q67" s="33"/>
      <c r="R67" s="33"/>
      <c r="S67" s="33"/>
      <c r="T67" s="173"/>
      <c r="U67" s="173"/>
      <c r="V67" s="33"/>
      <c r="W67" s="33"/>
      <c r="X67" s="33"/>
      <c r="Y67" s="33"/>
      <c r="Z67" s="33"/>
    </row>
    <row r="68" spans="1:26" ht="9.75" customHeight="1">
      <c r="A68" s="147"/>
      <c r="B68" s="150" t="s">
        <v>191</v>
      </c>
      <c r="C68" s="69" t="s">
        <v>27</v>
      </c>
      <c r="D68" s="150" t="s">
        <v>43</v>
      </c>
      <c r="E68" s="151"/>
      <c r="F68" s="178">
        <v>6559</v>
      </c>
      <c r="G68" s="177">
        <v>562</v>
      </c>
      <c r="H68" s="177">
        <v>408</v>
      </c>
      <c r="I68" s="91">
        <v>31.4</v>
      </c>
      <c r="J68" s="91">
        <v>22.8</v>
      </c>
      <c r="K68" s="177">
        <v>587</v>
      </c>
      <c r="L68" s="177">
        <v>4024</v>
      </c>
      <c r="M68" s="177">
        <v>847</v>
      </c>
      <c r="N68" s="177">
        <v>521</v>
      </c>
      <c r="O68" s="177">
        <v>580</v>
      </c>
      <c r="Q68" s="33"/>
      <c r="R68" s="33"/>
      <c r="S68" s="33"/>
      <c r="T68" s="173"/>
      <c r="U68" s="173"/>
      <c r="V68" s="33"/>
      <c r="W68" s="33"/>
      <c r="X68" s="33"/>
      <c r="Y68" s="33"/>
      <c r="Z68" s="33"/>
    </row>
    <row r="69" spans="1:26" ht="9.75" customHeight="1">
      <c r="A69" s="147"/>
      <c r="B69" s="150" t="s">
        <v>43</v>
      </c>
      <c r="C69" s="69" t="s">
        <v>27</v>
      </c>
      <c r="D69" s="150" t="s">
        <v>190</v>
      </c>
      <c r="E69" s="151"/>
      <c r="F69" s="178">
        <v>4368</v>
      </c>
      <c r="G69" s="177">
        <v>614</v>
      </c>
      <c r="H69" s="177">
        <v>500</v>
      </c>
      <c r="I69" s="91">
        <v>29.5</v>
      </c>
      <c r="J69" s="91">
        <v>24</v>
      </c>
      <c r="K69" s="177">
        <v>243</v>
      </c>
      <c r="L69" s="177">
        <v>2516</v>
      </c>
      <c r="M69" s="177">
        <v>848</v>
      </c>
      <c r="N69" s="177">
        <v>378</v>
      </c>
      <c r="O69" s="177">
        <v>383</v>
      </c>
      <c r="Q69" s="33"/>
      <c r="R69" s="33"/>
      <c r="S69" s="33"/>
      <c r="T69" s="173"/>
      <c r="U69" s="173"/>
      <c r="V69" s="33"/>
      <c r="W69" s="33"/>
      <c r="X69" s="33"/>
      <c r="Y69" s="33"/>
      <c r="Z69" s="33"/>
    </row>
    <row r="70" spans="1:26" ht="9.75" customHeight="1">
      <c r="A70" s="147"/>
      <c r="B70" s="150" t="s">
        <v>190</v>
      </c>
      <c r="C70" s="69" t="s">
        <v>27</v>
      </c>
      <c r="D70" s="150" t="s">
        <v>44</v>
      </c>
      <c r="E70" s="151"/>
      <c r="F70" s="178">
        <v>1587</v>
      </c>
      <c r="G70" s="177">
        <v>700</v>
      </c>
      <c r="H70" s="177">
        <v>607</v>
      </c>
      <c r="I70" s="91">
        <v>28.7</v>
      </c>
      <c r="J70" s="91">
        <v>24.9</v>
      </c>
      <c r="K70" s="177">
        <v>84</v>
      </c>
      <c r="L70" s="177">
        <v>846</v>
      </c>
      <c r="M70" s="177">
        <v>306</v>
      </c>
      <c r="N70" s="177">
        <v>179</v>
      </c>
      <c r="O70" s="177">
        <v>172</v>
      </c>
      <c r="Q70" s="33"/>
      <c r="R70" s="33"/>
      <c r="S70" s="33"/>
      <c r="T70" s="173"/>
      <c r="U70" s="173"/>
      <c r="V70" s="33"/>
      <c r="W70" s="33"/>
      <c r="X70" s="33"/>
      <c r="Y70" s="33"/>
      <c r="Z70" s="33"/>
    </row>
    <row r="71" spans="1:26" ht="9.75" customHeight="1">
      <c r="A71" s="147"/>
      <c r="B71" s="150" t="s">
        <v>44</v>
      </c>
      <c r="C71" s="69" t="s">
        <v>27</v>
      </c>
      <c r="D71" s="150" t="s">
        <v>189</v>
      </c>
      <c r="E71" s="151"/>
      <c r="F71" s="178">
        <v>509</v>
      </c>
      <c r="G71" s="177">
        <v>804</v>
      </c>
      <c r="H71" s="177">
        <v>706</v>
      </c>
      <c r="I71" s="91">
        <v>27.1</v>
      </c>
      <c r="J71" s="91">
        <v>23.7</v>
      </c>
      <c r="K71" s="177">
        <v>38</v>
      </c>
      <c r="L71" s="177">
        <v>266</v>
      </c>
      <c r="M71" s="177">
        <v>115</v>
      </c>
      <c r="N71" s="177">
        <v>44</v>
      </c>
      <c r="O71" s="177">
        <v>46</v>
      </c>
      <c r="Q71" s="33"/>
      <c r="R71" s="33"/>
      <c r="S71" s="33"/>
      <c r="T71" s="173"/>
      <c r="U71" s="173"/>
      <c r="V71" s="33"/>
      <c r="W71" s="33"/>
      <c r="X71" s="33"/>
      <c r="Y71" s="33"/>
      <c r="Z71" s="33"/>
    </row>
    <row r="72" spans="1:26" ht="9.75" customHeight="1">
      <c r="A72" s="147"/>
      <c r="B72" s="150"/>
      <c r="C72" s="69" t="s">
        <v>28</v>
      </c>
      <c r="D72" s="150" t="s">
        <v>189</v>
      </c>
      <c r="E72" s="147"/>
      <c r="F72" s="178">
        <v>45</v>
      </c>
      <c r="G72" s="177">
        <v>999</v>
      </c>
      <c r="H72" s="177">
        <v>839</v>
      </c>
      <c r="I72" s="91">
        <v>25.2</v>
      </c>
      <c r="J72" s="91">
        <v>21.1</v>
      </c>
      <c r="K72" s="177">
        <v>6</v>
      </c>
      <c r="L72" s="177">
        <v>27</v>
      </c>
      <c r="M72" s="177">
        <v>7</v>
      </c>
      <c r="N72" s="177">
        <v>4</v>
      </c>
      <c r="O72" s="91">
        <v>1</v>
      </c>
      <c r="Q72" s="33"/>
      <c r="R72" s="33"/>
      <c r="S72" s="33"/>
      <c r="T72" s="173"/>
      <c r="U72" s="173"/>
      <c r="V72" s="33"/>
      <c r="W72" s="33"/>
      <c r="X72" s="33"/>
      <c r="Y72" s="33"/>
      <c r="Z72" s="33"/>
    </row>
    <row r="73" spans="1:26" s="141" customFormat="1" ht="9.75" customHeight="1">
      <c r="A73" s="143"/>
      <c r="B73" s="149"/>
      <c r="C73" s="148"/>
      <c r="D73" s="148" t="s">
        <v>42</v>
      </c>
      <c r="E73" s="142"/>
      <c r="F73" s="176">
        <v>71480</v>
      </c>
      <c r="G73" s="175">
        <v>405</v>
      </c>
      <c r="H73" s="175">
        <v>292</v>
      </c>
      <c r="I73" s="89">
        <v>38.4</v>
      </c>
      <c r="J73" s="89">
        <v>27.7</v>
      </c>
      <c r="K73" s="175">
        <v>3668</v>
      </c>
      <c r="L73" s="175">
        <v>19462</v>
      </c>
      <c r="M73" s="175">
        <v>15402</v>
      </c>
      <c r="N73" s="175">
        <v>14874</v>
      </c>
      <c r="O73" s="175">
        <v>18074</v>
      </c>
      <c r="Q73" s="33"/>
      <c r="R73" s="33"/>
      <c r="S73" s="33"/>
      <c r="T73" s="173"/>
      <c r="U73" s="173"/>
      <c r="V73" s="33"/>
      <c r="W73" s="33"/>
      <c r="X73" s="33"/>
      <c r="Y73" s="33"/>
      <c r="Z73" s="33"/>
    </row>
    <row r="74" spans="1:26" ht="9" customHeight="1">
      <c r="A74" s="147"/>
      <c r="B74" s="144"/>
      <c r="C74" s="144"/>
      <c r="D74" s="144"/>
      <c r="E74" s="144"/>
      <c r="F74" s="135"/>
      <c r="G74" s="136"/>
      <c r="H74" s="136"/>
      <c r="I74" s="136"/>
      <c r="J74" s="136"/>
      <c r="K74" s="136"/>
      <c r="L74" s="136"/>
      <c r="M74" s="136"/>
      <c r="N74" s="136"/>
      <c r="O74" s="136"/>
      <c r="Q74" s="42"/>
      <c r="R74" s="42"/>
      <c r="S74" s="42"/>
      <c r="T74" s="171"/>
      <c r="U74" s="171"/>
      <c r="V74" s="42"/>
      <c r="W74" s="42"/>
      <c r="X74" s="42"/>
      <c r="Y74" s="42"/>
      <c r="Z74" s="42"/>
    </row>
    <row r="75" spans="1:15" ht="9.75" customHeight="1">
      <c r="A75" s="523" t="s">
        <v>188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</row>
    <row r="76" spans="1:15" ht="9" customHeight="1">
      <c r="A76" s="147"/>
      <c r="B76" s="144"/>
      <c r="C76" s="144"/>
      <c r="D76" s="144"/>
      <c r="E76" s="144"/>
      <c r="F76" s="137"/>
      <c r="G76" s="135"/>
      <c r="H76" s="136"/>
      <c r="I76" s="136"/>
      <c r="J76" s="136"/>
      <c r="K76" s="136"/>
      <c r="L76" s="136"/>
      <c r="M76" s="136"/>
      <c r="N76" s="136"/>
      <c r="O76" s="136"/>
    </row>
    <row r="77" spans="1:15" ht="9.75" customHeight="1">
      <c r="A77" s="147"/>
      <c r="B77" s="146" t="s">
        <v>125</v>
      </c>
      <c r="C77" s="145"/>
      <c r="D77" s="144"/>
      <c r="E77" s="144"/>
      <c r="F77" s="174">
        <v>19215</v>
      </c>
      <c r="G77" s="33">
        <v>363</v>
      </c>
      <c r="H77" s="33">
        <v>261</v>
      </c>
      <c r="I77" s="173">
        <v>35.5</v>
      </c>
      <c r="J77" s="173">
        <v>25.5</v>
      </c>
      <c r="K77" s="33">
        <v>1488</v>
      </c>
      <c r="L77" s="33">
        <v>6043</v>
      </c>
      <c r="M77" s="33">
        <v>5350</v>
      </c>
      <c r="N77" s="33">
        <v>3566</v>
      </c>
      <c r="O77" s="33">
        <v>2768</v>
      </c>
    </row>
    <row r="78" spans="1:15" ht="9.75" customHeight="1">
      <c r="A78" s="147"/>
      <c r="B78" s="146" t="s">
        <v>124</v>
      </c>
      <c r="C78" s="145"/>
      <c r="D78" s="144"/>
      <c r="E78" s="144"/>
      <c r="F78" s="174">
        <v>14721</v>
      </c>
      <c r="G78" s="33">
        <v>382</v>
      </c>
      <c r="H78" s="33">
        <v>278</v>
      </c>
      <c r="I78" s="173">
        <v>36.8</v>
      </c>
      <c r="J78" s="173">
        <v>26.8</v>
      </c>
      <c r="K78" s="33">
        <v>760</v>
      </c>
      <c r="L78" s="33">
        <v>4102</v>
      </c>
      <c r="M78" s="33">
        <v>3615</v>
      </c>
      <c r="N78" s="33">
        <v>3299</v>
      </c>
      <c r="O78" s="33">
        <v>2945</v>
      </c>
    </row>
    <row r="79" spans="1:15" ht="9.75" customHeight="1">
      <c r="A79" s="147"/>
      <c r="B79" s="146" t="s">
        <v>123</v>
      </c>
      <c r="C79" s="145"/>
      <c r="D79" s="144"/>
      <c r="E79" s="144"/>
      <c r="F79" s="174">
        <v>11898</v>
      </c>
      <c r="G79" s="33">
        <v>399</v>
      </c>
      <c r="H79" s="33">
        <v>292</v>
      </c>
      <c r="I79" s="173">
        <v>37.9</v>
      </c>
      <c r="J79" s="173">
        <v>27.7</v>
      </c>
      <c r="K79" s="33">
        <v>523</v>
      </c>
      <c r="L79" s="33">
        <v>3157</v>
      </c>
      <c r="M79" s="33">
        <v>2322</v>
      </c>
      <c r="N79" s="33">
        <v>2905</v>
      </c>
      <c r="O79" s="33">
        <v>2991</v>
      </c>
    </row>
    <row r="80" spans="1:15" ht="9.75" customHeight="1">
      <c r="A80" s="147"/>
      <c r="B80" s="146" t="s">
        <v>122</v>
      </c>
      <c r="C80" s="145"/>
      <c r="D80" s="144"/>
      <c r="E80" s="144"/>
      <c r="F80" s="174">
        <v>15791</v>
      </c>
      <c r="G80" s="33">
        <v>423</v>
      </c>
      <c r="H80" s="33">
        <v>301</v>
      </c>
      <c r="I80" s="173">
        <v>40.5</v>
      </c>
      <c r="J80" s="173">
        <v>28.8</v>
      </c>
      <c r="K80" s="33">
        <v>601</v>
      </c>
      <c r="L80" s="33">
        <v>4088</v>
      </c>
      <c r="M80" s="33">
        <v>2672</v>
      </c>
      <c r="N80" s="33">
        <v>3429</v>
      </c>
      <c r="O80" s="33">
        <v>5001</v>
      </c>
    </row>
    <row r="81" spans="1:15" ht="9.75" customHeight="1">
      <c r="A81" s="147"/>
      <c r="B81" s="146" t="s">
        <v>121</v>
      </c>
      <c r="C81" s="145"/>
      <c r="D81" s="144"/>
      <c r="E81" s="144"/>
      <c r="F81" s="174">
        <v>2518</v>
      </c>
      <c r="G81" s="33">
        <v>479</v>
      </c>
      <c r="H81" s="33">
        <v>349</v>
      </c>
      <c r="I81" s="173">
        <v>42.5</v>
      </c>
      <c r="J81" s="173">
        <v>31</v>
      </c>
      <c r="K81" s="33">
        <v>95</v>
      </c>
      <c r="L81" s="33">
        <v>536</v>
      </c>
      <c r="M81" s="33">
        <v>398</v>
      </c>
      <c r="N81" s="33">
        <v>470</v>
      </c>
      <c r="O81" s="33">
        <v>1019</v>
      </c>
    </row>
    <row r="82" spans="1:15" ht="9.75" customHeight="1">
      <c r="A82" s="147"/>
      <c r="B82" s="146" t="s">
        <v>120</v>
      </c>
      <c r="C82" s="145"/>
      <c r="D82" s="144"/>
      <c r="E82" s="144"/>
      <c r="F82" s="174">
        <v>7337</v>
      </c>
      <c r="G82" s="33">
        <v>506</v>
      </c>
      <c r="H82" s="33">
        <v>368</v>
      </c>
      <c r="I82" s="173">
        <v>43.4</v>
      </c>
      <c r="J82" s="173">
        <v>31.6</v>
      </c>
      <c r="K82" s="33">
        <v>201</v>
      </c>
      <c r="L82" s="33">
        <v>1536</v>
      </c>
      <c r="M82" s="33">
        <v>1045</v>
      </c>
      <c r="N82" s="33">
        <v>1205</v>
      </c>
      <c r="O82" s="33">
        <v>3350</v>
      </c>
    </row>
    <row r="83" spans="1:15" s="141" customFormat="1" ht="9.75" customHeight="1">
      <c r="A83" s="143"/>
      <c r="B83" s="537" t="s">
        <v>29</v>
      </c>
      <c r="C83" s="537"/>
      <c r="D83" s="537"/>
      <c r="E83" s="142"/>
      <c r="F83" s="172">
        <v>71480</v>
      </c>
      <c r="G83" s="42">
        <v>405</v>
      </c>
      <c r="H83" s="42">
        <v>292</v>
      </c>
      <c r="I83" s="171">
        <v>38.4</v>
      </c>
      <c r="J83" s="171">
        <v>27.7</v>
      </c>
      <c r="K83" s="42">
        <v>3668</v>
      </c>
      <c r="L83" s="42">
        <v>19462</v>
      </c>
      <c r="M83" s="42">
        <v>15402</v>
      </c>
      <c r="N83" s="42">
        <v>14874</v>
      </c>
      <c r="O83" s="42">
        <v>18074</v>
      </c>
    </row>
    <row r="84" spans="1:18" ht="9.75" customHeight="1">
      <c r="A84" s="556" t="s">
        <v>70</v>
      </c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140"/>
      <c r="Q84" s="140"/>
      <c r="R84" s="140"/>
    </row>
    <row r="85" spans="1:18" ht="33.75" customHeight="1">
      <c r="A85" s="558" t="s">
        <v>463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170"/>
      <c r="Q85" s="170"/>
      <c r="R85" s="170"/>
    </row>
  </sheetData>
  <sheetProtection/>
  <mergeCells count="30">
    <mergeCell ref="A7:O7"/>
    <mergeCell ref="A8:O8"/>
    <mergeCell ref="A4:O4"/>
    <mergeCell ref="A10:A18"/>
    <mergeCell ref="J14:J15"/>
    <mergeCell ref="G10:J13"/>
    <mergeCell ref="K13:K17"/>
    <mergeCell ref="M13:M14"/>
    <mergeCell ref="I18:J18"/>
    <mergeCell ref="B10:E18"/>
    <mergeCell ref="O13:O17"/>
    <mergeCell ref="K10:O12"/>
    <mergeCell ref="A20:O20"/>
    <mergeCell ref="L16:L17"/>
    <mergeCell ref="N13:N14"/>
    <mergeCell ref="L13:L14"/>
    <mergeCell ref="G16:J17"/>
    <mergeCell ref="L15:N15"/>
    <mergeCell ref="K18:O18"/>
    <mergeCell ref="M16:M17"/>
    <mergeCell ref="A75:O75"/>
    <mergeCell ref="A84:O84"/>
    <mergeCell ref="A85:O85"/>
    <mergeCell ref="N16:N17"/>
    <mergeCell ref="B83:D83"/>
    <mergeCell ref="F10:F17"/>
    <mergeCell ref="G14:G15"/>
    <mergeCell ref="H14:H15"/>
    <mergeCell ref="I14:I15"/>
    <mergeCell ref="G18:H1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Z85"/>
  <sheetViews>
    <sheetView zoomScalePageLayoutView="0" workbookViewId="0" topLeftCell="A1">
      <selection activeCell="A85" sqref="A85:O85"/>
    </sheetView>
  </sheetViews>
  <sheetFormatPr defaultColWidth="11.421875" defaultRowHeight="12.75"/>
  <cols>
    <col min="1" max="1" width="7.5742187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8.00390625" style="139" customWidth="1"/>
    <col min="7" max="15" width="7.421875" style="139" customWidth="1"/>
    <col min="16" max="16384" width="11.421875" style="139" customWidth="1"/>
  </cols>
  <sheetData>
    <row r="1" ht="9.75" customHeight="1"/>
    <row r="2" ht="9.75" customHeight="1"/>
    <row r="3" ht="9.75" customHeight="1"/>
    <row r="4" spans="1:15" s="166" customFormat="1" ht="9.75" customHeight="1">
      <c r="A4" s="538">
        <v>30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s="166" customFormat="1" ht="9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s="166" customFormat="1" ht="9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65" customFormat="1" ht="12" customHeight="1">
      <c r="A7" s="539" t="s">
        <v>215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15" s="165" customFormat="1" ht="12" customHeight="1">
      <c r="A8" s="522" t="s">
        <v>213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</row>
    <row r="9" spans="1:15" ht="9.75" customHeight="1">
      <c r="A9" s="159"/>
      <c r="B9" s="158"/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</row>
    <row r="10" spans="1:15" ht="7.5" customHeight="1">
      <c r="A10" s="546" t="s">
        <v>2</v>
      </c>
      <c r="B10" s="524" t="s">
        <v>3</v>
      </c>
      <c r="C10" s="525"/>
      <c r="D10" s="525"/>
      <c r="E10" s="525"/>
      <c r="F10" s="533" t="s">
        <v>4</v>
      </c>
      <c r="G10" s="550" t="s">
        <v>211</v>
      </c>
      <c r="H10" s="546"/>
      <c r="I10" s="546"/>
      <c r="J10" s="562"/>
      <c r="K10" s="550" t="s">
        <v>210</v>
      </c>
      <c r="L10" s="546"/>
      <c r="M10" s="546"/>
      <c r="N10" s="546"/>
      <c r="O10" s="546"/>
    </row>
    <row r="11" spans="1:15" ht="7.5" customHeight="1">
      <c r="A11" s="528"/>
      <c r="B11" s="527"/>
      <c r="C11" s="528"/>
      <c r="D11" s="528"/>
      <c r="E11" s="528"/>
      <c r="F11" s="545"/>
      <c r="G11" s="527"/>
      <c r="H11" s="528"/>
      <c r="I11" s="528"/>
      <c r="J11" s="566"/>
      <c r="K11" s="527"/>
      <c r="L11" s="528"/>
      <c r="M11" s="528"/>
      <c r="N11" s="528"/>
      <c r="O11" s="528"/>
    </row>
    <row r="12" spans="1:15" ht="7.5" customHeight="1">
      <c r="A12" s="528"/>
      <c r="B12" s="527"/>
      <c r="C12" s="528"/>
      <c r="D12" s="528"/>
      <c r="E12" s="528"/>
      <c r="F12" s="545"/>
      <c r="G12" s="527"/>
      <c r="H12" s="528"/>
      <c r="I12" s="528"/>
      <c r="J12" s="566"/>
      <c r="K12" s="530"/>
      <c r="L12" s="531"/>
      <c r="M12" s="531"/>
      <c r="N12" s="531"/>
      <c r="O12" s="531"/>
    </row>
    <row r="13" spans="1:15" ht="7.5" customHeight="1">
      <c r="A13" s="528"/>
      <c r="B13" s="527"/>
      <c r="C13" s="528"/>
      <c r="D13" s="528"/>
      <c r="E13" s="528"/>
      <c r="F13" s="545"/>
      <c r="G13" s="530"/>
      <c r="H13" s="531"/>
      <c r="I13" s="531"/>
      <c r="J13" s="563"/>
      <c r="K13" s="546" t="s">
        <v>209</v>
      </c>
      <c r="L13" s="541" t="s">
        <v>181</v>
      </c>
      <c r="M13" s="541" t="s">
        <v>8</v>
      </c>
      <c r="N13" s="541" t="s">
        <v>204</v>
      </c>
      <c r="O13" s="546" t="s">
        <v>208</v>
      </c>
    </row>
    <row r="14" spans="1:15" ht="7.5" customHeight="1">
      <c r="A14" s="528"/>
      <c r="B14" s="527"/>
      <c r="C14" s="528"/>
      <c r="D14" s="528"/>
      <c r="E14" s="528"/>
      <c r="F14" s="543"/>
      <c r="G14" s="543" t="s">
        <v>207</v>
      </c>
      <c r="H14" s="543" t="s">
        <v>206</v>
      </c>
      <c r="I14" s="543" t="s">
        <v>207</v>
      </c>
      <c r="J14" s="543" t="s">
        <v>206</v>
      </c>
      <c r="K14" s="528"/>
      <c r="L14" s="541"/>
      <c r="M14" s="541"/>
      <c r="N14" s="541"/>
      <c r="O14" s="528"/>
    </row>
    <row r="15" spans="1:15" ht="14.25" customHeight="1">
      <c r="A15" s="528"/>
      <c r="B15" s="527"/>
      <c r="C15" s="528"/>
      <c r="D15" s="528"/>
      <c r="E15" s="528"/>
      <c r="F15" s="543"/>
      <c r="G15" s="544"/>
      <c r="H15" s="544"/>
      <c r="I15" s="544"/>
      <c r="J15" s="544"/>
      <c r="K15" s="528"/>
      <c r="L15" s="541" t="s">
        <v>18</v>
      </c>
      <c r="M15" s="541"/>
      <c r="N15" s="541"/>
      <c r="O15" s="528"/>
    </row>
    <row r="16" spans="1:15" ht="7.5" customHeight="1">
      <c r="A16" s="528"/>
      <c r="B16" s="527"/>
      <c r="C16" s="528"/>
      <c r="D16" s="528"/>
      <c r="E16" s="528"/>
      <c r="F16" s="545"/>
      <c r="G16" s="550" t="s">
        <v>205</v>
      </c>
      <c r="H16" s="546"/>
      <c r="I16" s="546"/>
      <c r="J16" s="562"/>
      <c r="K16" s="529"/>
      <c r="L16" s="559" t="s">
        <v>8</v>
      </c>
      <c r="M16" s="559" t="s">
        <v>204</v>
      </c>
      <c r="N16" s="559" t="s">
        <v>203</v>
      </c>
      <c r="O16" s="545"/>
    </row>
    <row r="17" spans="1:15" ht="7.5" customHeight="1">
      <c r="A17" s="528"/>
      <c r="B17" s="527"/>
      <c r="C17" s="528"/>
      <c r="D17" s="528"/>
      <c r="E17" s="528"/>
      <c r="F17" s="545"/>
      <c r="G17" s="530"/>
      <c r="H17" s="531"/>
      <c r="I17" s="531"/>
      <c r="J17" s="563"/>
      <c r="K17" s="532"/>
      <c r="L17" s="544"/>
      <c r="M17" s="544"/>
      <c r="N17" s="544"/>
      <c r="O17" s="549"/>
    </row>
    <row r="18" spans="1:15" ht="11.25" customHeight="1">
      <c r="A18" s="531"/>
      <c r="B18" s="530"/>
      <c r="C18" s="531"/>
      <c r="D18" s="531"/>
      <c r="E18" s="531"/>
      <c r="F18" s="181" t="s">
        <v>21</v>
      </c>
      <c r="G18" s="560" t="s">
        <v>20</v>
      </c>
      <c r="H18" s="561"/>
      <c r="I18" s="560" t="s">
        <v>202</v>
      </c>
      <c r="J18" s="561"/>
      <c r="K18" s="560" t="s">
        <v>21</v>
      </c>
      <c r="L18" s="564"/>
      <c r="M18" s="564"/>
      <c r="N18" s="564"/>
      <c r="O18" s="564"/>
    </row>
    <row r="19" spans="1:15" ht="9.75" customHeight="1">
      <c r="A19" s="147"/>
      <c r="B19" s="147" t="s">
        <v>22</v>
      </c>
      <c r="C19" s="147"/>
      <c r="D19" s="147"/>
      <c r="E19" s="147"/>
      <c r="F19" s="147"/>
      <c r="G19" s="147" t="s">
        <v>22</v>
      </c>
      <c r="H19" s="147" t="s">
        <v>22</v>
      </c>
      <c r="I19" s="147" t="s">
        <v>22</v>
      </c>
      <c r="J19" s="147" t="s">
        <v>22</v>
      </c>
      <c r="K19" s="147" t="s">
        <v>22</v>
      </c>
      <c r="L19" s="147"/>
      <c r="M19" s="147"/>
      <c r="N19" s="147" t="s">
        <v>22</v>
      </c>
      <c r="O19" s="147" t="s">
        <v>22</v>
      </c>
    </row>
    <row r="20" spans="1:15" s="141" customFormat="1" ht="9.75" customHeight="1">
      <c r="A20" s="523" t="s">
        <v>65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  <row r="21" spans="1:15" ht="9.75" customHeight="1">
      <c r="A21" s="159"/>
      <c r="B21" s="158"/>
      <c r="C21" s="158"/>
      <c r="D21" s="159"/>
      <c r="E21" s="159"/>
      <c r="F21" s="159"/>
      <c r="G21" s="159"/>
      <c r="H21" s="158"/>
      <c r="I21" s="158"/>
      <c r="J21" s="158"/>
      <c r="K21" s="158"/>
      <c r="L21" s="158"/>
      <c r="M21" s="158"/>
      <c r="N21" s="158"/>
      <c r="O21" s="158"/>
    </row>
    <row r="22" spans="1:26" ht="9.75" customHeight="1">
      <c r="A22" s="146" t="s">
        <v>24</v>
      </c>
      <c r="B22" s="30"/>
      <c r="C22" s="69" t="s">
        <v>25</v>
      </c>
      <c r="D22" s="69" t="s">
        <v>15</v>
      </c>
      <c r="E22" s="151"/>
      <c r="F22" s="68">
        <v>877</v>
      </c>
      <c r="G22" s="66">
        <v>306</v>
      </c>
      <c r="H22" s="66">
        <v>68</v>
      </c>
      <c r="I22" s="91">
        <v>203</v>
      </c>
      <c r="J22" s="91">
        <v>45.1</v>
      </c>
      <c r="K22" s="66">
        <v>210</v>
      </c>
      <c r="L22" s="66">
        <v>535</v>
      </c>
      <c r="M22" s="66">
        <v>37</v>
      </c>
      <c r="N22" s="66">
        <v>27</v>
      </c>
      <c r="O22" s="66">
        <v>68</v>
      </c>
      <c r="Q22" s="33"/>
      <c r="R22" s="33"/>
      <c r="S22" s="33"/>
      <c r="T22" s="179"/>
      <c r="U22" s="173"/>
      <c r="V22" s="33"/>
      <c r="W22" s="33"/>
      <c r="X22" s="33"/>
      <c r="Y22" s="33"/>
      <c r="Z22" s="33"/>
    </row>
    <row r="23" spans="1:26" ht="9.75" customHeight="1">
      <c r="A23" s="147"/>
      <c r="B23" s="69" t="s">
        <v>15</v>
      </c>
      <c r="C23" s="69" t="s">
        <v>27</v>
      </c>
      <c r="D23" s="69" t="s">
        <v>192</v>
      </c>
      <c r="E23" s="151"/>
      <c r="F23" s="68">
        <v>665</v>
      </c>
      <c r="G23" s="66">
        <v>289</v>
      </c>
      <c r="H23" s="66">
        <v>90</v>
      </c>
      <c r="I23" s="91">
        <v>81.5</v>
      </c>
      <c r="J23" s="91">
        <v>25.4</v>
      </c>
      <c r="K23" s="66">
        <v>35</v>
      </c>
      <c r="L23" s="66">
        <v>419</v>
      </c>
      <c r="M23" s="66">
        <v>123</v>
      </c>
      <c r="N23" s="66">
        <v>38</v>
      </c>
      <c r="O23" s="66">
        <v>50</v>
      </c>
      <c r="Q23" s="33"/>
      <c r="R23" s="33"/>
      <c r="S23" s="33"/>
      <c r="T23" s="173"/>
      <c r="U23" s="173"/>
      <c r="V23" s="33"/>
      <c r="W23" s="33"/>
      <c r="X23" s="33"/>
      <c r="Y23" s="33"/>
      <c r="Z23" s="33"/>
    </row>
    <row r="24" spans="1:26" ht="9.75" customHeight="1">
      <c r="A24" s="147"/>
      <c r="B24" s="69" t="s">
        <v>192</v>
      </c>
      <c r="C24" s="69" t="s">
        <v>27</v>
      </c>
      <c r="D24" s="69" t="s">
        <v>142</v>
      </c>
      <c r="E24" s="151"/>
      <c r="F24" s="68">
        <v>3971</v>
      </c>
      <c r="G24" s="66">
        <v>285</v>
      </c>
      <c r="H24" s="66">
        <v>141</v>
      </c>
      <c r="I24" s="91">
        <v>55.5</v>
      </c>
      <c r="J24" s="91">
        <v>27.4</v>
      </c>
      <c r="K24" s="66">
        <v>22</v>
      </c>
      <c r="L24" s="66">
        <v>1669</v>
      </c>
      <c r="M24" s="66">
        <v>1413</v>
      </c>
      <c r="N24" s="66">
        <v>504</v>
      </c>
      <c r="O24" s="66">
        <v>363</v>
      </c>
      <c r="Q24" s="33"/>
      <c r="R24" s="33"/>
      <c r="S24" s="33"/>
      <c r="T24" s="173"/>
      <c r="U24" s="173"/>
      <c r="V24" s="33"/>
      <c r="W24" s="33"/>
      <c r="X24" s="33"/>
      <c r="Y24" s="33"/>
      <c r="Z24" s="33"/>
    </row>
    <row r="25" spans="1:26" ht="9.75" customHeight="1">
      <c r="A25" s="147"/>
      <c r="B25" s="69" t="s">
        <v>142</v>
      </c>
      <c r="C25" s="69" t="s">
        <v>27</v>
      </c>
      <c r="D25" s="69" t="s">
        <v>141</v>
      </c>
      <c r="E25" s="151"/>
      <c r="F25" s="68">
        <v>27568</v>
      </c>
      <c r="G25" s="66">
        <v>307</v>
      </c>
      <c r="H25" s="66">
        <v>231</v>
      </c>
      <c r="I25" s="91">
        <v>45.2</v>
      </c>
      <c r="J25" s="91">
        <v>34.1</v>
      </c>
      <c r="K25" s="66" t="s">
        <v>26</v>
      </c>
      <c r="L25" s="66">
        <v>1032</v>
      </c>
      <c r="M25" s="66">
        <v>7337</v>
      </c>
      <c r="N25" s="66">
        <v>9633</v>
      </c>
      <c r="O25" s="66">
        <v>9566</v>
      </c>
      <c r="Q25" s="33"/>
      <c r="R25" s="33"/>
      <c r="S25" s="33"/>
      <c r="T25" s="173"/>
      <c r="U25" s="173"/>
      <c r="V25" s="33"/>
      <c r="W25" s="33"/>
      <c r="X25" s="33"/>
      <c r="Y25" s="33"/>
      <c r="Z25" s="33"/>
    </row>
    <row r="26" spans="1:26" ht="9.75" customHeight="1">
      <c r="A26" s="147"/>
      <c r="B26" s="3"/>
      <c r="C26" s="69" t="s">
        <v>28</v>
      </c>
      <c r="D26" s="69" t="s">
        <v>141</v>
      </c>
      <c r="E26" s="147"/>
      <c r="F26" s="68">
        <v>4248</v>
      </c>
      <c r="G26" s="66">
        <v>367</v>
      </c>
      <c r="H26" s="66">
        <v>338</v>
      </c>
      <c r="I26" s="91">
        <v>44.9</v>
      </c>
      <c r="J26" s="91">
        <v>41.3</v>
      </c>
      <c r="K26" s="66" t="s">
        <v>26</v>
      </c>
      <c r="L26" s="66">
        <v>3</v>
      </c>
      <c r="M26" s="66">
        <v>37</v>
      </c>
      <c r="N26" s="66">
        <v>679</v>
      </c>
      <c r="O26" s="66">
        <v>3529</v>
      </c>
      <c r="Q26" s="33"/>
      <c r="R26" s="33"/>
      <c r="S26" s="33"/>
      <c r="T26" s="173"/>
      <c r="U26" s="173"/>
      <c r="V26" s="33"/>
      <c r="W26" s="33"/>
      <c r="X26" s="33"/>
      <c r="Y26" s="33"/>
      <c r="Z26" s="33"/>
    </row>
    <row r="27" spans="1:26" s="141" customFormat="1" ht="9.75" customHeight="1">
      <c r="A27" s="143"/>
      <c r="B27" s="25"/>
      <c r="C27" s="84"/>
      <c r="D27" s="80" t="s">
        <v>29</v>
      </c>
      <c r="E27" s="142"/>
      <c r="F27" s="64">
        <v>37329</v>
      </c>
      <c r="G27" s="78">
        <v>311</v>
      </c>
      <c r="H27" s="78">
        <v>228</v>
      </c>
      <c r="I27" s="89">
        <v>47.2</v>
      </c>
      <c r="J27" s="89">
        <v>34.5</v>
      </c>
      <c r="K27" s="78">
        <v>267</v>
      </c>
      <c r="L27" s="78">
        <v>3658</v>
      </c>
      <c r="M27" s="78">
        <v>8947</v>
      </c>
      <c r="N27" s="78">
        <v>10881</v>
      </c>
      <c r="O27" s="78">
        <v>13576</v>
      </c>
      <c r="Q27" s="42"/>
      <c r="R27" s="42"/>
      <c r="S27" s="42"/>
      <c r="T27" s="171"/>
      <c r="U27" s="171"/>
      <c r="V27" s="42"/>
      <c r="W27" s="42"/>
      <c r="X27" s="42"/>
      <c r="Y27" s="42"/>
      <c r="Z27" s="42"/>
    </row>
    <row r="28" spans="1:26" ht="12.75" customHeight="1">
      <c r="A28" s="146" t="s">
        <v>30</v>
      </c>
      <c r="B28" s="69"/>
      <c r="C28" s="69" t="s">
        <v>25</v>
      </c>
      <c r="D28" s="69" t="s">
        <v>15</v>
      </c>
      <c r="E28" s="151"/>
      <c r="F28" s="68">
        <v>76</v>
      </c>
      <c r="G28" s="66">
        <v>406</v>
      </c>
      <c r="H28" s="66">
        <v>79</v>
      </c>
      <c r="I28" s="91">
        <v>148.4</v>
      </c>
      <c r="J28" s="91">
        <v>28.9</v>
      </c>
      <c r="K28" s="66">
        <v>46</v>
      </c>
      <c r="L28" s="66">
        <v>20</v>
      </c>
      <c r="M28" s="66">
        <v>4</v>
      </c>
      <c r="N28" s="66">
        <v>1</v>
      </c>
      <c r="O28" s="66">
        <v>5</v>
      </c>
      <c r="Q28" s="33"/>
      <c r="R28" s="33"/>
      <c r="S28" s="33"/>
      <c r="T28" s="179"/>
      <c r="U28" s="173"/>
      <c r="V28" s="33"/>
      <c r="W28" s="33"/>
      <c r="X28" s="33"/>
      <c r="Y28" s="33"/>
      <c r="Z28" s="33"/>
    </row>
    <row r="29" spans="1:26" ht="9.75" customHeight="1">
      <c r="A29" s="147"/>
      <c r="B29" s="69" t="s">
        <v>15</v>
      </c>
      <c r="C29" s="69" t="s">
        <v>27</v>
      </c>
      <c r="D29" s="69" t="s">
        <v>142</v>
      </c>
      <c r="E29" s="151"/>
      <c r="F29" s="68">
        <v>472</v>
      </c>
      <c r="G29" s="66">
        <v>377</v>
      </c>
      <c r="H29" s="66">
        <v>120</v>
      </c>
      <c r="I29" s="91">
        <v>68.4</v>
      </c>
      <c r="J29" s="91">
        <v>21.7</v>
      </c>
      <c r="K29" s="66">
        <v>100</v>
      </c>
      <c r="L29" s="66">
        <v>273</v>
      </c>
      <c r="M29" s="66">
        <v>44</v>
      </c>
      <c r="N29" s="66">
        <v>17</v>
      </c>
      <c r="O29" s="66">
        <v>38</v>
      </c>
      <c r="Q29" s="33"/>
      <c r="R29" s="33"/>
      <c r="S29" s="33"/>
      <c r="T29" s="173"/>
      <c r="U29" s="173"/>
      <c r="V29" s="33"/>
      <c r="W29" s="33"/>
      <c r="X29" s="33"/>
      <c r="Y29" s="33"/>
      <c r="Z29" s="33"/>
    </row>
    <row r="30" spans="1:26" ht="9.75" customHeight="1">
      <c r="A30" s="147"/>
      <c r="B30" s="69" t="s">
        <v>142</v>
      </c>
      <c r="C30" s="69" t="s">
        <v>27</v>
      </c>
      <c r="D30" s="69" t="s">
        <v>141</v>
      </c>
      <c r="E30" s="151"/>
      <c r="F30" s="68">
        <v>1599</v>
      </c>
      <c r="G30" s="66">
        <v>380</v>
      </c>
      <c r="H30" s="66">
        <v>213</v>
      </c>
      <c r="I30" s="91">
        <v>47.7</v>
      </c>
      <c r="J30" s="91">
        <v>26.7</v>
      </c>
      <c r="K30" s="66">
        <v>10</v>
      </c>
      <c r="L30" s="66">
        <v>831</v>
      </c>
      <c r="M30" s="66">
        <v>370</v>
      </c>
      <c r="N30" s="66">
        <v>170</v>
      </c>
      <c r="O30" s="66">
        <v>218</v>
      </c>
      <c r="Q30" s="33"/>
      <c r="R30" s="33"/>
      <c r="S30" s="33"/>
      <c r="T30" s="173"/>
      <c r="U30" s="173"/>
      <c r="V30" s="33"/>
      <c r="W30" s="33"/>
      <c r="X30" s="33"/>
      <c r="Y30" s="33"/>
      <c r="Z30" s="33"/>
    </row>
    <row r="31" spans="1:26" ht="9.75" customHeight="1">
      <c r="A31" s="147"/>
      <c r="B31" s="69" t="s">
        <v>141</v>
      </c>
      <c r="C31" s="69" t="s">
        <v>27</v>
      </c>
      <c r="D31" s="69" t="s">
        <v>32</v>
      </c>
      <c r="E31" s="151"/>
      <c r="F31" s="68">
        <v>4838</v>
      </c>
      <c r="G31" s="66">
        <v>395</v>
      </c>
      <c r="H31" s="66">
        <v>312</v>
      </c>
      <c r="I31" s="91">
        <v>39.2</v>
      </c>
      <c r="J31" s="91">
        <v>30.9</v>
      </c>
      <c r="K31" s="66" t="s">
        <v>26</v>
      </c>
      <c r="L31" s="66">
        <v>809</v>
      </c>
      <c r="M31" s="66">
        <v>1767</v>
      </c>
      <c r="N31" s="66">
        <v>1222</v>
      </c>
      <c r="O31" s="66">
        <v>1040</v>
      </c>
      <c r="Q31" s="33"/>
      <c r="R31" s="33"/>
      <c r="S31" s="33"/>
      <c r="T31" s="173"/>
      <c r="U31" s="173"/>
      <c r="V31" s="33"/>
      <c r="W31" s="33"/>
      <c r="X31" s="33"/>
      <c r="Y31" s="33"/>
      <c r="Z31" s="33"/>
    </row>
    <row r="32" spans="1:26" ht="9.75" customHeight="1">
      <c r="A32" s="147"/>
      <c r="B32" s="69"/>
      <c r="C32" s="69" t="s">
        <v>28</v>
      </c>
      <c r="D32" s="69" t="s">
        <v>32</v>
      </c>
      <c r="E32" s="144"/>
      <c r="F32" s="68">
        <v>1303</v>
      </c>
      <c r="G32" s="66">
        <v>466</v>
      </c>
      <c r="H32" s="66">
        <v>430</v>
      </c>
      <c r="I32" s="91">
        <v>39.9</v>
      </c>
      <c r="J32" s="91">
        <v>36.8</v>
      </c>
      <c r="K32" s="66" t="s">
        <v>26</v>
      </c>
      <c r="L32" s="66">
        <v>3</v>
      </c>
      <c r="M32" s="66">
        <v>167</v>
      </c>
      <c r="N32" s="66">
        <v>458</v>
      </c>
      <c r="O32" s="66">
        <v>675</v>
      </c>
      <c r="Q32" s="33"/>
      <c r="R32" s="33"/>
      <c r="S32" s="33"/>
      <c r="T32" s="173"/>
      <c r="U32" s="173"/>
      <c r="V32" s="33"/>
      <c r="W32" s="33"/>
      <c r="X32" s="33"/>
      <c r="Y32" s="33"/>
      <c r="Z32" s="33"/>
    </row>
    <row r="33" spans="1:26" s="141" customFormat="1" ht="9.75" customHeight="1">
      <c r="A33" s="143"/>
      <c r="B33" s="25"/>
      <c r="C33" s="84"/>
      <c r="D33" s="80" t="s">
        <v>29</v>
      </c>
      <c r="E33" s="142"/>
      <c r="F33" s="64">
        <v>8288</v>
      </c>
      <c r="G33" s="78">
        <v>403</v>
      </c>
      <c r="H33" s="78">
        <v>298</v>
      </c>
      <c r="I33" s="89">
        <v>41.9</v>
      </c>
      <c r="J33" s="89">
        <v>31.1</v>
      </c>
      <c r="K33" s="78">
        <v>156</v>
      </c>
      <c r="L33" s="78">
        <v>1936</v>
      </c>
      <c r="M33" s="78">
        <v>2352</v>
      </c>
      <c r="N33" s="78">
        <v>1868</v>
      </c>
      <c r="O33" s="78">
        <v>1976</v>
      </c>
      <c r="Q33" s="42"/>
      <c r="R33" s="42"/>
      <c r="S33" s="42"/>
      <c r="T33" s="171"/>
      <c r="U33" s="171"/>
      <c r="V33" s="42"/>
      <c r="W33" s="42"/>
      <c r="X33" s="42"/>
      <c r="Y33" s="42"/>
      <c r="Z33" s="42"/>
    </row>
    <row r="34" spans="1:26" ht="12.75" customHeight="1">
      <c r="A34" s="146" t="s">
        <v>31</v>
      </c>
      <c r="B34" s="150"/>
      <c r="C34" s="69" t="s">
        <v>25</v>
      </c>
      <c r="D34" s="150" t="s">
        <v>142</v>
      </c>
      <c r="E34" s="151"/>
      <c r="F34" s="68">
        <v>151</v>
      </c>
      <c r="G34" s="66">
        <v>444</v>
      </c>
      <c r="H34" s="66">
        <v>115</v>
      </c>
      <c r="I34" s="91">
        <v>71</v>
      </c>
      <c r="J34" s="91">
        <v>18.4</v>
      </c>
      <c r="K34" s="66">
        <v>86</v>
      </c>
      <c r="L34" s="66">
        <v>46</v>
      </c>
      <c r="M34" s="66">
        <v>5</v>
      </c>
      <c r="N34" s="66">
        <v>3</v>
      </c>
      <c r="O34" s="66">
        <v>11</v>
      </c>
      <c r="Q34" s="33"/>
      <c r="R34" s="33"/>
      <c r="S34" s="33"/>
      <c r="T34" s="173"/>
      <c r="U34" s="173"/>
      <c r="V34" s="33"/>
      <c r="W34" s="33"/>
      <c r="X34" s="33"/>
      <c r="Y34" s="33"/>
      <c r="Z34" s="33"/>
    </row>
    <row r="35" spans="1:26" ht="9.75" customHeight="1">
      <c r="A35" s="147"/>
      <c r="B35" s="150" t="s">
        <v>142</v>
      </c>
      <c r="C35" s="69" t="s">
        <v>27</v>
      </c>
      <c r="D35" s="150" t="s">
        <v>141</v>
      </c>
      <c r="E35" s="151"/>
      <c r="F35" s="68">
        <v>489</v>
      </c>
      <c r="G35" s="66">
        <v>447</v>
      </c>
      <c r="H35" s="66">
        <v>201</v>
      </c>
      <c r="I35" s="91">
        <v>47.3</v>
      </c>
      <c r="J35" s="91">
        <v>21.2</v>
      </c>
      <c r="K35" s="66">
        <v>65</v>
      </c>
      <c r="L35" s="66">
        <v>315</v>
      </c>
      <c r="M35" s="66">
        <v>58</v>
      </c>
      <c r="N35" s="66">
        <v>27</v>
      </c>
      <c r="O35" s="66">
        <v>24</v>
      </c>
      <c r="Q35" s="33"/>
      <c r="R35" s="33"/>
      <c r="S35" s="33"/>
      <c r="T35" s="173"/>
      <c r="U35" s="173"/>
      <c r="V35" s="33"/>
      <c r="W35" s="33"/>
      <c r="X35" s="33"/>
      <c r="Y35" s="33"/>
      <c r="Z35" s="33"/>
    </row>
    <row r="36" spans="1:26" ht="9.75" customHeight="1">
      <c r="A36" s="147"/>
      <c r="B36" s="150" t="s">
        <v>141</v>
      </c>
      <c r="C36" s="69" t="s">
        <v>27</v>
      </c>
      <c r="D36" s="150" t="s">
        <v>32</v>
      </c>
      <c r="E36" s="151"/>
      <c r="F36" s="68">
        <v>1615</v>
      </c>
      <c r="G36" s="66">
        <v>451</v>
      </c>
      <c r="H36" s="66">
        <v>288</v>
      </c>
      <c r="I36" s="91">
        <v>38.2</v>
      </c>
      <c r="J36" s="91">
        <v>24.4</v>
      </c>
      <c r="K36" s="66">
        <v>27</v>
      </c>
      <c r="L36" s="66">
        <v>982</v>
      </c>
      <c r="M36" s="66">
        <v>356</v>
      </c>
      <c r="N36" s="66">
        <v>139</v>
      </c>
      <c r="O36" s="66">
        <v>111</v>
      </c>
      <c r="Q36" s="33"/>
      <c r="R36" s="33"/>
      <c r="S36" s="33"/>
      <c r="T36" s="173"/>
      <c r="U36" s="173"/>
      <c r="V36" s="33"/>
      <c r="W36" s="33"/>
      <c r="X36" s="33"/>
      <c r="Y36" s="33"/>
      <c r="Z36" s="33"/>
    </row>
    <row r="37" spans="1:26" ht="9.75" customHeight="1">
      <c r="A37" s="147"/>
      <c r="B37" s="150" t="s">
        <v>32</v>
      </c>
      <c r="C37" s="69" t="s">
        <v>27</v>
      </c>
      <c r="D37" s="150" t="s">
        <v>191</v>
      </c>
      <c r="E37" s="151"/>
      <c r="F37" s="68">
        <v>2520</v>
      </c>
      <c r="G37" s="66">
        <v>486</v>
      </c>
      <c r="H37" s="66">
        <v>398</v>
      </c>
      <c r="I37" s="91">
        <v>34.7</v>
      </c>
      <c r="J37" s="91">
        <v>28.4</v>
      </c>
      <c r="K37" s="66" t="s">
        <v>26</v>
      </c>
      <c r="L37" s="66">
        <v>842</v>
      </c>
      <c r="M37" s="66">
        <v>864</v>
      </c>
      <c r="N37" s="66">
        <v>452</v>
      </c>
      <c r="O37" s="66">
        <v>362</v>
      </c>
      <c r="Q37" s="33"/>
      <c r="R37" s="33"/>
      <c r="S37" s="33"/>
      <c r="T37" s="173"/>
      <c r="U37" s="173"/>
      <c r="V37" s="33"/>
      <c r="W37" s="33"/>
      <c r="X37" s="33"/>
      <c r="Y37" s="33"/>
      <c r="Z37" s="33"/>
    </row>
    <row r="38" spans="1:26" ht="9.75" customHeight="1">
      <c r="A38" s="147"/>
      <c r="B38" s="150"/>
      <c r="C38" s="69" t="s">
        <v>28</v>
      </c>
      <c r="D38" s="150" t="s">
        <v>191</v>
      </c>
      <c r="E38" s="147"/>
      <c r="F38" s="68">
        <v>718</v>
      </c>
      <c r="G38" s="66">
        <v>568</v>
      </c>
      <c r="H38" s="66">
        <v>528</v>
      </c>
      <c r="I38" s="91">
        <v>36.6</v>
      </c>
      <c r="J38" s="91">
        <v>34</v>
      </c>
      <c r="K38" s="66">
        <v>1</v>
      </c>
      <c r="L38" s="66">
        <v>30</v>
      </c>
      <c r="M38" s="66">
        <v>202</v>
      </c>
      <c r="N38" s="66">
        <v>224</v>
      </c>
      <c r="O38" s="66">
        <v>261</v>
      </c>
      <c r="Q38" s="33"/>
      <c r="R38" s="33"/>
      <c r="S38" s="33"/>
      <c r="T38" s="173"/>
      <c r="U38" s="173"/>
      <c r="V38" s="33"/>
      <c r="W38" s="33"/>
      <c r="X38" s="33"/>
      <c r="Y38" s="33"/>
      <c r="Z38" s="33"/>
    </row>
    <row r="39" spans="1:26" s="141" customFormat="1" ht="9.75" customHeight="1">
      <c r="A39" s="143"/>
      <c r="B39" s="25"/>
      <c r="C39" s="84"/>
      <c r="D39" s="80" t="s">
        <v>29</v>
      </c>
      <c r="E39" s="142"/>
      <c r="F39" s="64">
        <v>5493</v>
      </c>
      <c r="G39" s="78">
        <v>482</v>
      </c>
      <c r="H39" s="78">
        <v>357</v>
      </c>
      <c r="I39" s="89">
        <v>37.3</v>
      </c>
      <c r="J39" s="89">
        <v>27.6</v>
      </c>
      <c r="K39" s="78">
        <v>179</v>
      </c>
      <c r="L39" s="78">
        <v>2215</v>
      </c>
      <c r="M39" s="78">
        <v>1485</v>
      </c>
      <c r="N39" s="78">
        <v>845</v>
      </c>
      <c r="O39" s="78">
        <v>769</v>
      </c>
      <c r="Q39" s="42"/>
      <c r="R39" s="42"/>
      <c r="S39" s="42"/>
      <c r="T39" s="171"/>
      <c r="U39" s="171"/>
      <c r="V39" s="42"/>
      <c r="W39" s="42"/>
      <c r="X39" s="42"/>
      <c r="Y39" s="42"/>
      <c r="Z39" s="42"/>
    </row>
    <row r="40" spans="1:26" ht="12.75" customHeight="1">
      <c r="A40" s="146" t="s">
        <v>33</v>
      </c>
      <c r="B40" s="150"/>
      <c r="C40" s="69" t="s">
        <v>25</v>
      </c>
      <c r="D40" s="150" t="s">
        <v>141</v>
      </c>
      <c r="E40" s="151"/>
      <c r="F40" s="68">
        <v>272</v>
      </c>
      <c r="G40" s="66">
        <v>473</v>
      </c>
      <c r="H40" s="66">
        <v>131</v>
      </c>
      <c r="I40" s="91">
        <v>48.8</v>
      </c>
      <c r="J40" s="91">
        <v>13.5</v>
      </c>
      <c r="K40" s="66">
        <v>202</v>
      </c>
      <c r="L40" s="66">
        <v>64</v>
      </c>
      <c r="M40" s="66">
        <v>2</v>
      </c>
      <c r="N40" s="66">
        <v>1</v>
      </c>
      <c r="O40" s="66">
        <v>3</v>
      </c>
      <c r="Q40" s="33"/>
      <c r="R40" s="33"/>
      <c r="S40" s="33"/>
      <c r="T40" s="173"/>
      <c r="U40" s="173"/>
      <c r="V40" s="33"/>
      <c r="W40" s="33"/>
      <c r="X40" s="33"/>
      <c r="Y40" s="33"/>
      <c r="Z40" s="33"/>
    </row>
    <row r="41" spans="1:26" ht="9.75" customHeight="1">
      <c r="A41" s="156"/>
      <c r="B41" s="150" t="s">
        <v>141</v>
      </c>
      <c r="C41" s="69" t="s">
        <v>27</v>
      </c>
      <c r="D41" s="150" t="s">
        <v>32</v>
      </c>
      <c r="E41" s="151"/>
      <c r="F41" s="68">
        <v>770</v>
      </c>
      <c r="G41" s="66">
        <v>483</v>
      </c>
      <c r="H41" s="66">
        <v>229</v>
      </c>
      <c r="I41" s="91">
        <v>37.8</v>
      </c>
      <c r="J41" s="91">
        <v>17.9</v>
      </c>
      <c r="K41" s="66">
        <v>231</v>
      </c>
      <c r="L41" s="66">
        <v>471</v>
      </c>
      <c r="M41" s="66">
        <v>34</v>
      </c>
      <c r="N41" s="66">
        <v>20</v>
      </c>
      <c r="O41" s="66">
        <v>14</v>
      </c>
      <c r="Q41" s="33"/>
      <c r="R41" s="33"/>
      <c r="S41" s="33"/>
      <c r="T41" s="173"/>
      <c r="U41" s="173"/>
      <c r="V41" s="33"/>
      <c r="W41" s="33"/>
      <c r="X41" s="33"/>
      <c r="Y41" s="33"/>
      <c r="Z41" s="33"/>
    </row>
    <row r="42" spans="1:26" ht="9.75" customHeight="1">
      <c r="A42" s="147"/>
      <c r="B42" s="150" t="s">
        <v>32</v>
      </c>
      <c r="C42" s="69" t="s">
        <v>27</v>
      </c>
      <c r="D42" s="150" t="s">
        <v>191</v>
      </c>
      <c r="E42" s="151"/>
      <c r="F42" s="68">
        <v>2153</v>
      </c>
      <c r="G42" s="66">
        <v>493</v>
      </c>
      <c r="H42" s="66">
        <v>303</v>
      </c>
      <c r="I42" s="91">
        <v>32.8</v>
      </c>
      <c r="J42" s="91">
        <v>20.2</v>
      </c>
      <c r="K42" s="66">
        <v>163</v>
      </c>
      <c r="L42" s="66">
        <v>1717</v>
      </c>
      <c r="M42" s="66">
        <v>178</v>
      </c>
      <c r="N42" s="66">
        <v>55</v>
      </c>
      <c r="O42" s="66">
        <v>40</v>
      </c>
      <c r="Q42" s="33"/>
      <c r="R42" s="33"/>
      <c r="S42" s="33"/>
      <c r="T42" s="173"/>
      <c r="U42" s="173"/>
      <c r="V42" s="33"/>
      <c r="W42" s="33"/>
      <c r="X42" s="33"/>
      <c r="Y42" s="33"/>
      <c r="Z42" s="33"/>
    </row>
    <row r="43" spans="1:26" ht="9.75" customHeight="1">
      <c r="A43" s="147"/>
      <c r="B43" s="150" t="s">
        <v>191</v>
      </c>
      <c r="C43" s="69" t="s">
        <v>27</v>
      </c>
      <c r="D43" s="150" t="s">
        <v>43</v>
      </c>
      <c r="E43" s="151"/>
      <c r="F43" s="68">
        <v>2932</v>
      </c>
      <c r="G43" s="66">
        <v>520</v>
      </c>
      <c r="H43" s="66">
        <v>392</v>
      </c>
      <c r="I43" s="91">
        <v>30.3</v>
      </c>
      <c r="J43" s="91">
        <v>22.9</v>
      </c>
      <c r="K43" s="66">
        <v>22</v>
      </c>
      <c r="L43" s="66">
        <v>2214</v>
      </c>
      <c r="M43" s="66">
        <v>437</v>
      </c>
      <c r="N43" s="66">
        <v>167</v>
      </c>
      <c r="O43" s="66">
        <v>92</v>
      </c>
      <c r="Q43" s="33"/>
      <c r="R43" s="33"/>
      <c r="S43" s="33"/>
      <c r="T43" s="173"/>
      <c r="U43" s="173"/>
      <c r="V43" s="33"/>
      <c r="W43" s="33"/>
      <c r="X43" s="33"/>
      <c r="Y43" s="33"/>
      <c r="Z43" s="33"/>
    </row>
    <row r="44" spans="1:26" ht="9.75" customHeight="1">
      <c r="A44" s="147"/>
      <c r="B44" s="150" t="s">
        <v>43</v>
      </c>
      <c r="C44" s="69" t="s">
        <v>27</v>
      </c>
      <c r="D44" s="150" t="s">
        <v>190</v>
      </c>
      <c r="E44" s="151"/>
      <c r="F44" s="68">
        <v>1814</v>
      </c>
      <c r="G44" s="66">
        <v>576</v>
      </c>
      <c r="H44" s="66">
        <v>510</v>
      </c>
      <c r="I44" s="91">
        <v>29.6</v>
      </c>
      <c r="J44" s="91">
        <v>26.2</v>
      </c>
      <c r="K44" s="66" t="s">
        <v>26</v>
      </c>
      <c r="L44" s="66">
        <v>909</v>
      </c>
      <c r="M44" s="66">
        <v>555</v>
      </c>
      <c r="N44" s="66">
        <v>219</v>
      </c>
      <c r="O44" s="66">
        <v>131</v>
      </c>
      <c r="Q44" s="33"/>
      <c r="R44" s="33"/>
      <c r="S44" s="33"/>
      <c r="T44" s="173"/>
      <c r="U44" s="173"/>
      <c r="V44" s="33"/>
      <c r="W44" s="33"/>
      <c r="X44" s="33"/>
      <c r="Y44" s="33"/>
      <c r="Z44" s="33"/>
    </row>
    <row r="45" spans="1:26" ht="9.75" customHeight="1">
      <c r="A45" s="147"/>
      <c r="B45" s="150"/>
      <c r="C45" s="69" t="s">
        <v>28</v>
      </c>
      <c r="D45" s="150" t="s">
        <v>190</v>
      </c>
      <c r="E45" s="147"/>
      <c r="F45" s="68">
        <v>148</v>
      </c>
      <c r="G45" s="66">
        <v>725</v>
      </c>
      <c r="H45" s="66">
        <v>694</v>
      </c>
      <c r="I45" s="91">
        <v>33.6</v>
      </c>
      <c r="J45" s="91">
        <v>32.1</v>
      </c>
      <c r="K45" s="66" t="s">
        <v>26</v>
      </c>
      <c r="L45" s="66">
        <v>4</v>
      </c>
      <c r="M45" s="66">
        <v>59</v>
      </c>
      <c r="N45" s="66">
        <v>50</v>
      </c>
      <c r="O45" s="66">
        <v>35</v>
      </c>
      <c r="Q45" s="33"/>
      <c r="R45" s="33"/>
      <c r="S45" s="33"/>
      <c r="T45" s="173"/>
      <c r="U45" s="173"/>
      <c r="V45" s="33"/>
      <c r="W45" s="33"/>
      <c r="X45" s="33"/>
      <c r="Y45" s="33"/>
      <c r="Z45" s="33"/>
    </row>
    <row r="46" spans="1:26" s="141" customFormat="1" ht="9.75" customHeight="1">
      <c r="A46" s="155"/>
      <c r="B46" s="25"/>
      <c r="C46" s="84"/>
      <c r="D46" s="80" t="s">
        <v>29</v>
      </c>
      <c r="E46" s="142"/>
      <c r="F46" s="64">
        <v>8089</v>
      </c>
      <c r="G46" s="78">
        <v>524</v>
      </c>
      <c r="H46" s="78">
        <v>376</v>
      </c>
      <c r="I46" s="89">
        <v>31.7</v>
      </c>
      <c r="J46" s="89">
        <v>22.8</v>
      </c>
      <c r="K46" s="78">
        <v>618</v>
      </c>
      <c r="L46" s="78">
        <v>5379</v>
      </c>
      <c r="M46" s="78">
        <v>1265</v>
      </c>
      <c r="N46" s="78">
        <v>512</v>
      </c>
      <c r="O46" s="78">
        <v>315</v>
      </c>
      <c r="Q46" s="42"/>
      <c r="R46" s="42"/>
      <c r="S46" s="42"/>
      <c r="T46" s="171"/>
      <c r="U46" s="171"/>
      <c r="V46" s="42"/>
      <c r="W46" s="42"/>
      <c r="X46" s="42"/>
      <c r="Y46" s="42"/>
      <c r="Z46" s="42"/>
    </row>
    <row r="47" spans="1:26" ht="12.75" customHeight="1">
      <c r="A47" s="146" t="s">
        <v>34</v>
      </c>
      <c r="B47" s="150"/>
      <c r="C47" s="69" t="s">
        <v>25</v>
      </c>
      <c r="D47" s="150" t="s">
        <v>141</v>
      </c>
      <c r="E47" s="151"/>
      <c r="F47" s="68">
        <v>94</v>
      </c>
      <c r="G47" s="66">
        <v>548</v>
      </c>
      <c r="H47" s="66">
        <v>130</v>
      </c>
      <c r="I47" s="91">
        <v>49.7</v>
      </c>
      <c r="J47" s="91">
        <v>11.8</v>
      </c>
      <c r="K47" s="66">
        <v>79</v>
      </c>
      <c r="L47" s="66">
        <v>9</v>
      </c>
      <c r="M47" s="66">
        <v>3</v>
      </c>
      <c r="N47" s="66">
        <v>2</v>
      </c>
      <c r="O47" s="66">
        <v>1</v>
      </c>
      <c r="Q47" s="33"/>
      <c r="R47" s="33"/>
      <c r="S47" s="33"/>
      <c r="T47" s="173"/>
      <c r="U47" s="173"/>
      <c r="V47" s="33"/>
      <c r="W47" s="33"/>
      <c r="X47" s="33"/>
      <c r="Y47" s="33"/>
      <c r="Z47" s="33"/>
    </row>
    <row r="48" spans="1:26" ht="9.75" customHeight="1">
      <c r="A48" s="147"/>
      <c r="B48" s="150" t="s">
        <v>141</v>
      </c>
      <c r="C48" s="69" t="s">
        <v>27</v>
      </c>
      <c r="D48" s="150" t="s">
        <v>32</v>
      </c>
      <c r="E48" s="151"/>
      <c r="F48" s="68">
        <v>319</v>
      </c>
      <c r="G48" s="66">
        <v>520</v>
      </c>
      <c r="H48" s="66">
        <v>207</v>
      </c>
      <c r="I48" s="91">
        <v>36.3</v>
      </c>
      <c r="J48" s="91">
        <v>14.4</v>
      </c>
      <c r="K48" s="66">
        <v>227</v>
      </c>
      <c r="L48" s="66">
        <v>77</v>
      </c>
      <c r="M48" s="66">
        <v>10</v>
      </c>
      <c r="N48" s="66">
        <v>3</v>
      </c>
      <c r="O48" s="66">
        <v>2</v>
      </c>
      <c r="Q48" s="33"/>
      <c r="R48" s="33"/>
      <c r="S48" s="33"/>
      <c r="T48" s="173"/>
      <c r="U48" s="173"/>
      <c r="V48" s="33"/>
      <c r="W48" s="33"/>
      <c r="X48" s="33"/>
      <c r="Y48" s="33"/>
      <c r="Z48" s="33"/>
    </row>
    <row r="49" spans="1:26" ht="9.75" customHeight="1">
      <c r="A49" s="147"/>
      <c r="B49" s="150" t="s">
        <v>32</v>
      </c>
      <c r="C49" s="69" t="s">
        <v>27</v>
      </c>
      <c r="D49" s="150" t="s">
        <v>191</v>
      </c>
      <c r="E49" s="151"/>
      <c r="F49" s="68">
        <v>1031</v>
      </c>
      <c r="G49" s="66">
        <v>530</v>
      </c>
      <c r="H49" s="66">
        <v>279</v>
      </c>
      <c r="I49" s="91">
        <v>32</v>
      </c>
      <c r="J49" s="91">
        <v>16.9</v>
      </c>
      <c r="K49" s="66">
        <v>366</v>
      </c>
      <c r="L49" s="66">
        <v>612</v>
      </c>
      <c r="M49" s="66">
        <v>39</v>
      </c>
      <c r="N49" s="66">
        <v>10</v>
      </c>
      <c r="O49" s="66">
        <v>4</v>
      </c>
      <c r="Q49" s="33"/>
      <c r="R49" s="33"/>
      <c r="S49" s="33"/>
      <c r="T49" s="173"/>
      <c r="U49" s="173"/>
      <c r="V49" s="33"/>
      <c r="W49" s="33"/>
      <c r="X49" s="33"/>
      <c r="Y49" s="33"/>
      <c r="Z49" s="33"/>
    </row>
    <row r="50" spans="1:26" ht="9.75" customHeight="1">
      <c r="A50" s="147"/>
      <c r="B50" s="150" t="s">
        <v>191</v>
      </c>
      <c r="C50" s="69" t="s">
        <v>27</v>
      </c>
      <c r="D50" s="150" t="s">
        <v>43</v>
      </c>
      <c r="E50" s="151"/>
      <c r="F50" s="68">
        <v>1539</v>
      </c>
      <c r="G50" s="66">
        <v>555</v>
      </c>
      <c r="H50" s="66">
        <v>359</v>
      </c>
      <c r="I50" s="91">
        <v>29.6</v>
      </c>
      <c r="J50" s="91">
        <v>19.2</v>
      </c>
      <c r="K50" s="66">
        <v>183</v>
      </c>
      <c r="L50" s="66">
        <v>1216</v>
      </c>
      <c r="M50" s="66">
        <v>84</v>
      </c>
      <c r="N50" s="66">
        <v>41</v>
      </c>
      <c r="O50" s="66">
        <v>15</v>
      </c>
      <c r="Q50" s="33"/>
      <c r="R50" s="33"/>
      <c r="S50" s="33"/>
      <c r="T50" s="173"/>
      <c r="U50" s="173"/>
      <c r="V50" s="33"/>
      <c r="W50" s="33"/>
      <c r="X50" s="33"/>
      <c r="Y50" s="33"/>
      <c r="Z50" s="33"/>
    </row>
    <row r="51" spans="1:26" ht="9.75" customHeight="1">
      <c r="A51" s="147"/>
      <c r="B51" s="150" t="s">
        <v>43</v>
      </c>
      <c r="C51" s="69" t="s">
        <v>27</v>
      </c>
      <c r="D51" s="150" t="s">
        <v>190</v>
      </c>
      <c r="E51" s="151"/>
      <c r="F51" s="68">
        <v>1262</v>
      </c>
      <c r="G51" s="66">
        <v>581</v>
      </c>
      <c r="H51" s="66">
        <v>453</v>
      </c>
      <c r="I51" s="91">
        <v>27.4</v>
      </c>
      <c r="J51" s="91">
        <v>21.4</v>
      </c>
      <c r="K51" s="66">
        <v>34</v>
      </c>
      <c r="L51" s="66">
        <v>1015</v>
      </c>
      <c r="M51" s="66">
        <v>134</v>
      </c>
      <c r="N51" s="66">
        <v>43</v>
      </c>
      <c r="O51" s="66">
        <v>36</v>
      </c>
      <c r="Q51" s="33"/>
      <c r="R51" s="33"/>
      <c r="S51" s="33"/>
      <c r="T51" s="173"/>
      <c r="U51" s="173"/>
      <c r="V51" s="33"/>
      <c r="W51" s="33"/>
      <c r="X51" s="33"/>
      <c r="Y51" s="33"/>
      <c r="Z51" s="33"/>
    </row>
    <row r="52" spans="1:26" ht="9.75" customHeight="1">
      <c r="A52" s="147"/>
      <c r="B52" s="150" t="s">
        <v>190</v>
      </c>
      <c r="C52" s="69" t="s">
        <v>27</v>
      </c>
      <c r="D52" s="150" t="s">
        <v>44</v>
      </c>
      <c r="E52" s="151"/>
      <c r="F52" s="68">
        <v>678</v>
      </c>
      <c r="G52" s="66">
        <v>642</v>
      </c>
      <c r="H52" s="66">
        <v>576</v>
      </c>
      <c r="I52" s="91">
        <v>27.2</v>
      </c>
      <c r="J52" s="91">
        <v>24.4</v>
      </c>
      <c r="K52" s="66" t="s">
        <v>26</v>
      </c>
      <c r="L52" s="66">
        <v>435</v>
      </c>
      <c r="M52" s="66">
        <v>156</v>
      </c>
      <c r="N52" s="66">
        <v>58</v>
      </c>
      <c r="O52" s="66">
        <v>29</v>
      </c>
      <c r="Q52" s="33"/>
      <c r="R52" s="33"/>
      <c r="S52" s="33"/>
      <c r="T52" s="173"/>
      <c r="U52" s="173"/>
      <c r="V52" s="33"/>
      <c r="W52" s="33"/>
      <c r="X52" s="33"/>
      <c r="Y52" s="33"/>
      <c r="Z52" s="33"/>
    </row>
    <row r="53" spans="1:26" ht="9.75" customHeight="1">
      <c r="A53" s="147"/>
      <c r="B53" s="150" t="s">
        <v>44</v>
      </c>
      <c r="C53" s="69" t="s">
        <v>27</v>
      </c>
      <c r="D53" s="150" t="s">
        <v>189</v>
      </c>
      <c r="E53" s="151"/>
      <c r="F53" s="68">
        <v>44</v>
      </c>
      <c r="G53" s="66">
        <v>800</v>
      </c>
      <c r="H53" s="66">
        <v>766</v>
      </c>
      <c r="I53" s="91">
        <v>31.4</v>
      </c>
      <c r="J53" s="91">
        <v>30</v>
      </c>
      <c r="K53" s="66" t="s">
        <v>26</v>
      </c>
      <c r="L53" s="66">
        <v>7</v>
      </c>
      <c r="M53" s="66">
        <v>24</v>
      </c>
      <c r="N53" s="66">
        <v>5</v>
      </c>
      <c r="O53" s="66">
        <v>8</v>
      </c>
      <c r="Q53" s="33"/>
      <c r="R53" s="33"/>
      <c r="S53" s="33"/>
      <c r="T53" s="173"/>
      <c r="U53" s="173"/>
      <c r="V53" s="33"/>
      <c r="W53" s="33"/>
      <c r="X53" s="33"/>
      <c r="Y53" s="33"/>
      <c r="Z53" s="33"/>
    </row>
    <row r="54" spans="1:26" ht="9.75" customHeight="1">
      <c r="A54" s="147"/>
      <c r="B54" s="150"/>
      <c r="C54" s="69" t="s">
        <v>28</v>
      </c>
      <c r="D54" s="150" t="s">
        <v>189</v>
      </c>
      <c r="E54" s="147"/>
      <c r="F54" s="68" t="s">
        <v>26</v>
      </c>
      <c r="G54" s="66" t="s">
        <v>26</v>
      </c>
      <c r="H54" s="66" t="s">
        <v>26</v>
      </c>
      <c r="I54" s="91" t="s">
        <v>26</v>
      </c>
      <c r="J54" s="91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141" customFormat="1" ht="9.75" customHeight="1">
      <c r="A55" s="143"/>
      <c r="B55" s="25"/>
      <c r="C55" s="84"/>
      <c r="D55" s="80" t="s">
        <v>29</v>
      </c>
      <c r="E55" s="142"/>
      <c r="F55" s="64">
        <v>4967</v>
      </c>
      <c r="G55" s="78">
        <v>568</v>
      </c>
      <c r="H55" s="78">
        <v>386</v>
      </c>
      <c r="I55" s="89">
        <v>29.6</v>
      </c>
      <c r="J55" s="89">
        <v>20.1</v>
      </c>
      <c r="K55" s="78">
        <v>889</v>
      </c>
      <c r="L55" s="78">
        <v>3371</v>
      </c>
      <c r="M55" s="78">
        <v>450</v>
      </c>
      <c r="N55" s="78">
        <v>162</v>
      </c>
      <c r="O55" s="78">
        <v>95</v>
      </c>
      <c r="Q55" s="42"/>
      <c r="R55" s="42"/>
      <c r="S55" s="42"/>
      <c r="T55" s="171"/>
      <c r="U55" s="171"/>
      <c r="V55" s="42"/>
      <c r="W55" s="42"/>
      <c r="X55" s="42"/>
      <c r="Y55" s="42"/>
      <c r="Z55" s="42"/>
    </row>
    <row r="56" spans="1:26" ht="12.75" customHeight="1">
      <c r="A56" s="154" t="s">
        <v>35</v>
      </c>
      <c r="B56" s="150"/>
      <c r="C56" s="69" t="s">
        <v>25</v>
      </c>
      <c r="D56" s="150" t="s">
        <v>32</v>
      </c>
      <c r="E56" s="151"/>
      <c r="F56" s="68">
        <v>208</v>
      </c>
      <c r="G56" s="66">
        <v>586</v>
      </c>
      <c r="H56" s="66">
        <v>166</v>
      </c>
      <c r="I56" s="91">
        <v>35.6</v>
      </c>
      <c r="J56" s="91">
        <v>10.1</v>
      </c>
      <c r="K56" s="66">
        <v>193</v>
      </c>
      <c r="L56" s="66">
        <v>15</v>
      </c>
      <c r="M56" s="66" t="s">
        <v>26</v>
      </c>
      <c r="N56" s="66" t="s">
        <v>26</v>
      </c>
      <c r="O56" s="66" t="s">
        <v>26</v>
      </c>
      <c r="Q56" s="33"/>
      <c r="R56" s="33"/>
      <c r="S56" s="33"/>
      <c r="T56" s="173"/>
      <c r="U56" s="173"/>
      <c r="V56" s="33"/>
      <c r="W56" s="33"/>
      <c r="X56" s="33"/>
      <c r="Y56" s="33"/>
      <c r="Z56" s="33"/>
    </row>
    <row r="57" spans="1:26" ht="9.75" customHeight="1">
      <c r="A57" s="153"/>
      <c r="B57" s="150" t="s">
        <v>32</v>
      </c>
      <c r="C57" s="69" t="s">
        <v>27</v>
      </c>
      <c r="D57" s="150" t="s">
        <v>43</v>
      </c>
      <c r="E57" s="151"/>
      <c r="F57" s="68">
        <v>1035</v>
      </c>
      <c r="G57" s="66">
        <v>618</v>
      </c>
      <c r="H57" s="66">
        <v>307</v>
      </c>
      <c r="I57" s="91">
        <v>30.2</v>
      </c>
      <c r="J57" s="91">
        <v>15</v>
      </c>
      <c r="K57" s="66">
        <v>587</v>
      </c>
      <c r="L57" s="66">
        <v>398</v>
      </c>
      <c r="M57" s="66">
        <v>36</v>
      </c>
      <c r="N57" s="66">
        <v>12</v>
      </c>
      <c r="O57" s="66">
        <v>2</v>
      </c>
      <c r="Q57" s="33"/>
      <c r="R57" s="33"/>
      <c r="S57" s="33"/>
      <c r="T57" s="173"/>
      <c r="U57" s="173"/>
      <c r="V57" s="33"/>
      <c r="W57" s="33"/>
      <c r="X57" s="33"/>
      <c r="Y57" s="33"/>
      <c r="Z57" s="33"/>
    </row>
    <row r="58" spans="1:26" ht="9.75" customHeight="1">
      <c r="A58" s="147"/>
      <c r="B58" s="150" t="s">
        <v>43</v>
      </c>
      <c r="C58" s="69" t="s">
        <v>27</v>
      </c>
      <c r="D58" s="150" t="s">
        <v>44</v>
      </c>
      <c r="E58" s="151"/>
      <c r="F58" s="68">
        <v>920</v>
      </c>
      <c r="G58" s="66">
        <v>645</v>
      </c>
      <c r="H58" s="66">
        <v>452</v>
      </c>
      <c r="I58" s="91">
        <v>26</v>
      </c>
      <c r="J58" s="91">
        <v>18.2</v>
      </c>
      <c r="K58" s="66">
        <v>214</v>
      </c>
      <c r="L58" s="66">
        <v>625</v>
      </c>
      <c r="M58" s="66">
        <v>56</v>
      </c>
      <c r="N58" s="66">
        <v>20</v>
      </c>
      <c r="O58" s="66">
        <v>5</v>
      </c>
      <c r="Q58" s="33"/>
      <c r="R58" s="33"/>
      <c r="S58" s="33"/>
      <c r="T58" s="173"/>
      <c r="U58" s="173"/>
      <c r="V58" s="33"/>
      <c r="W58" s="33"/>
      <c r="X58" s="33"/>
      <c r="Y58" s="33"/>
      <c r="Z58" s="33"/>
    </row>
    <row r="59" spans="1:26" ht="9.75" customHeight="1">
      <c r="A59" s="147"/>
      <c r="B59" s="150" t="s">
        <v>44</v>
      </c>
      <c r="C59" s="69" t="s">
        <v>27</v>
      </c>
      <c r="D59" s="150" t="s">
        <v>189</v>
      </c>
      <c r="E59" s="151"/>
      <c r="F59" s="68">
        <v>296</v>
      </c>
      <c r="G59" s="66">
        <v>742</v>
      </c>
      <c r="H59" s="66">
        <v>648</v>
      </c>
      <c r="I59" s="91">
        <v>24.7</v>
      </c>
      <c r="J59" s="91">
        <v>21.6</v>
      </c>
      <c r="K59" s="66">
        <v>24</v>
      </c>
      <c r="L59" s="66">
        <v>190</v>
      </c>
      <c r="M59" s="66">
        <v>56</v>
      </c>
      <c r="N59" s="66">
        <v>19</v>
      </c>
      <c r="O59" s="66">
        <v>7</v>
      </c>
      <c r="Q59" s="33"/>
      <c r="R59" s="33"/>
      <c r="S59" s="33"/>
      <c r="T59" s="173"/>
      <c r="U59" s="173"/>
      <c r="V59" s="33"/>
      <c r="W59" s="33"/>
      <c r="X59" s="33"/>
      <c r="Y59" s="33"/>
      <c r="Z59" s="33"/>
    </row>
    <row r="60" spans="1:26" ht="9.75" customHeight="1">
      <c r="A60" s="147"/>
      <c r="B60" s="150"/>
      <c r="C60" s="69" t="s">
        <v>28</v>
      </c>
      <c r="D60" s="150" t="s">
        <v>189</v>
      </c>
      <c r="E60" s="147"/>
      <c r="F60" s="68">
        <v>18</v>
      </c>
      <c r="G60" s="66">
        <v>916</v>
      </c>
      <c r="H60" s="66">
        <v>807</v>
      </c>
      <c r="I60" s="91">
        <v>23.6</v>
      </c>
      <c r="J60" s="91">
        <v>20.8</v>
      </c>
      <c r="K60" s="66">
        <v>2</v>
      </c>
      <c r="L60" s="66">
        <v>11</v>
      </c>
      <c r="M60" s="66">
        <v>4</v>
      </c>
      <c r="N60" s="66">
        <v>1</v>
      </c>
      <c r="O60" s="66" t="s">
        <v>26</v>
      </c>
      <c r="Q60" s="33"/>
      <c r="R60" s="33"/>
      <c r="S60" s="33"/>
      <c r="T60" s="173"/>
      <c r="U60" s="173"/>
      <c r="V60" s="33"/>
      <c r="W60" s="33"/>
      <c r="X60" s="33"/>
      <c r="Y60" s="33"/>
      <c r="Z60" s="33"/>
    </row>
    <row r="61" spans="1:26" s="141" customFormat="1" ht="9.75" customHeight="1">
      <c r="A61" s="143"/>
      <c r="B61" s="152"/>
      <c r="C61" s="84"/>
      <c r="D61" s="80" t="s">
        <v>29</v>
      </c>
      <c r="E61" s="142"/>
      <c r="F61" s="64">
        <v>2477</v>
      </c>
      <c r="G61" s="78">
        <v>642</v>
      </c>
      <c r="H61" s="78">
        <v>393</v>
      </c>
      <c r="I61" s="89">
        <v>27.9</v>
      </c>
      <c r="J61" s="89">
        <v>17.1</v>
      </c>
      <c r="K61" s="78">
        <v>1020</v>
      </c>
      <c r="L61" s="78">
        <v>1239</v>
      </c>
      <c r="M61" s="78">
        <v>152</v>
      </c>
      <c r="N61" s="78">
        <v>52</v>
      </c>
      <c r="O61" s="78">
        <v>14</v>
      </c>
      <c r="Q61" s="42"/>
      <c r="R61" s="42"/>
      <c r="S61" s="42"/>
      <c r="T61" s="171"/>
      <c r="U61" s="171"/>
      <c r="V61" s="42"/>
      <c r="W61" s="42"/>
      <c r="X61" s="42"/>
      <c r="Y61" s="42"/>
      <c r="Z61" s="42"/>
    </row>
    <row r="62" spans="1:26" ht="12.75" customHeight="1">
      <c r="A62" s="146" t="s">
        <v>42</v>
      </c>
      <c r="B62" s="150"/>
      <c r="C62" s="69" t="s">
        <v>28</v>
      </c>
      <c r="D62" s="150" t="s">
        <v>15</v>
      </c>
      <c r="E62" s="151"/>
      <c r="F62" s="68">
        <v>1014</v>
      </c>
      <c r="G62" s="66">
        <v>326</v>
      </c>
      <c r="H62" s="66">
        <v>70</v>
      </c>
      <c r="I62" s="91">
        <v>183.1</v>
      </c>
      <c r="J62" s="91">
        <v>39.2</v>
      </c>
      <c r="K62" s="66">
        <v>301</v>
      </c>
      <c r="L62" s="66">
        <v>564</v>
      </c>
      <c r="M62" s="66">
        <v>42</v>
      </c>
      <c r="N62" s="66">
        <v>30</v>
      </c>
      <c r="O62" s="66">
        <v>77</v>
      </c>
      <c r="Q62" s="33"/>
      <c r="R62" s="33"/>
      <c r="S62" s="33"/>
      <c r="T62" s="179"/>
      <c r="U62" s="173"/>
      <c r="V62" s="33"/>
      <c r="W62" s="33"/>
      <c r="X62" s="33"/>
      <c r="Y62" s="33"/>
      <c r="Z62" s="33"/>
    </row>
    <row r="63" spans="1:26" ht="9.75" customHeight="1">
      <c r="A63" s="147"/>
      <c r="B63" s="150" t="s">
        <v>15</v>
      </c>
      <c r="C63" s="69" t="s">
        <v>27</v>
      </c>
      <c r="D63" s="150" t="s">
        <v>192</v>
      </c>
      <c r="E63" s="151"/>
      <c r="F63" s="68">
        <v>830</v>
      </c>
      <c r="G63" s="66">
        <v>312</v>
      </c>
      <c r="H63" s="66">
        <v>90</v>
      </c>
      <c r="I63" s="91">
        <v>80.8</v>
      </c>
      <c r="J63" s="91">
        <v>23.3</v>
      </c>
      <c r="K63" s="66">
        <v>129</v>
      </c>
      <c r="L63" s="66">
        <v>466</v>
      </c>
      <c r="M63" s="66">
        <v>133</v>
      </c>
      <c r="N63" s="66">
        <v>43</v>
      </c>
      <c r="O63" s="66">
        <v>59</v>
      </c>
      <c r="Q63" s="33"/>
      <c r="R63" s="33"/>
      <c r="S63" s="33"/>
      <c r="T63" s="173"/>
      <c r="U63" s="173"/>
      <c r="V63" s="33"/>
      <c r="W63" s="33"/>
      <c r="X63" s="33"/>
      <c r="Y63" s="33"/>
      <c r="Z63" s="33"/>
    </row>
    <row r="64" spans="1:26" ht="9.75" customHeight="1">
      <c r="A64" s="147"/>
      <c r="B64" s="150" t="s">
        <v>192</v>
      </c>
      <c r="C64" s="69" t="s">
        <v>27</v>
      </c>
      <c r="D64" s="150" t="s">
        <v>142</v>
      </c>
      <c r="E64" s="151"/>
      <c r="F64" s="68">
        <v>4482</v>
      </c>
      <c r="G64" s="66">
        <v>299</v>
      </c>
      <c r="H64" s="66">
        <v>139</v>
      </c>
      <c r="I64" s="91">
        <v>56.4</v>
      </c>
      <c r="J64" s="91">
        <v>26.2</v>
      </c>
      <c r="K64" s="66">
        <v>167</v>
      </c>
      <c r="L64" s="66">
        <v>1942</v>
      </c>
      <c r="M64" s="66">
        <v>1453</v>
      </c>
      <c r="N64" s="66">
        <v>519</v>
      </c>
      <c r="O64" s="66">
        <v>401</v>
      </c>
      <c r="Q64" s="33"/>
      <c r="R64" s="33"/>
      <c r="S64" s="33"/>
      <c r="T64" s="173"/>
      <c r="U64" s="173"/>
      <c r="V64" s="33"/>
      <c r="W64" s="33"/>
      <c r="X64" s="33"/>
      <c r="Y64" s="33"/>
      <c r="Z64" s="33"/>
    </row>
    <row r="65" spans="1:26" ht="9.75" customHeight="1">
      <c r="A65" s="147"/>
      <c r="B65" s="150" t="s">
        <v>142</v>
      </c>
      <c r="C65" s="69" t="s">
        <v>27</v>
      </c>
      <c r="D65" s="150" t="s">
        <v>141</v>
      </c>
      <c r="E65" s="151"/>
      <c r="F65" s="68">
        <v>29964</v>
      </c>
      <c r="G65" s="66">
        <v>315</v>
      </c>
      <c r="H65" s="66">
        <v>229</v>
      </c>
      <c r="I65" s="91">
        <v>45.4</v>
      </c>
      <c r="J65" s="91">
        <v>33</v>
      </c>
      <c r="K65" s="66">
        <v>313</v>
      </c>
      <c r="L65" s="66">
        <v>2242</v>
      </c>
      <c r="M65" s="66">
        <v>7768</v>
      </c>
      <c r="N65" s="66">
        <v>9831</v>
      </c>
      <c r="O65" s="66">
        <v>9810</v>
      </c>
      <c r="Q65" s="33"/>
      <c r="R65" s="33"/>
      <c r="S65" s="33"/>
      <c r="T65" s="173"/>
      <c r="U65" s="173"/>
      <c r="V65" s="33"/>
      <c r="W65" s="33"/>
      <c r="X65" s="33"/>
      <c r="Y65" s="33"/>
      <c r="Z65" s="33"/>
    </row>
    <row r="66" spans="1:26" ht="9.75" customHeight="1">
      <c r="A66" s="147"/>
      <c r="B66" s="150" t="s">
        <v>141</v>
      </c>
      <c r="C66" s="69" t="s">
        <v>27</v>
      </c>
      <c r="D66" s="150" t="s">
        <v>32</v>
      </c>
      <c r="E66" s="151"/>
      <c r="F66" s="68">
        <v>11902</v>
      </c>
      <c r="G66" s="66">
        <v>404</v>
      </c>
      <c r="H66" s="66">
        <v>308</v>
      </c>
      <c r="I66" s="91">
        <v>40.3</v>
      </c>
      <c r="J66" s="91">
        <v>30.7</v>
      </c>
      <c r="K66" s="66">
        <v>623</v>
      </c>
      <c r="L66" s="66">
        <v>2356</v>
      </c>
      <c r="M66" s="66">
        <v>2203</v>
      </c>
      <c r="N66" s="66">
        <v>2054</v>
      </c>
      <c r="O66" s="66">
        <v>4666</v>
      </c>
      <c r="Q66" s="33"/>
      <c r="R66" s="33"/>
      <c r="S66" s="33"/>
      <c r="T66" s="173"/>
      <c r="U66" s="173"/>
      <c r="V66" s="33"/>
      <c r="W66" s="33"/>
      <c r="X66" s="33"/>
      <c r="Y66" s="33"/>
      <c r="Z66" s="33"/>
    </row>
    <row r="67" spans="1:26" ht="9.75" customHeight="1">
      <c r="A67" s="147"/>
      <c r="B67" s="150" t="s">
        <v>32</v>
      </c>
      <c r="C67" s="69" t="s">
        <v>27</v>
      </c>
      <c r="D67" s="150" t="s">
        <v>191</v>
      </c>
      <c r="E67" s="151"/>
      <c r="F67" s="68">
        <v>7456</v>
      </c>
      <c r="G67" s="66">
        <v>498</v>
      </c>
      <c r="H67" s="66">
        <v>353</v>
      </c>
      <c r="I67" s="91">
        <v>34.3</v>
      </c>
      <c r="J67" s="91">
        <v>24.3</v>
      </c>
      <c r="K67" s="66">
        <v>822</v>
      </c>
      <c r="L67" s="66">
        <v>3274</v>
      </c>
      <c r="M67" s="66">
        <v>1264</v>
      </c>
      <c r="N67" s="66">
        <v>986</v>
      </c>
      <c r="O67" s="66">
        <v>1110</v>
      </c>
      <c r="Q67" s="33"/>
      <c r="R67" s="33"/>
      <c r="S67" s="33"/>
      <c r="T67" s="173"/>
      <c r="U67" s="173"/>
      <c r="V67" s="33"/>
      <c r="W67" s="33"/>
      <c r="X67" s="33"/>
      <c r="Y67" s="33"/>
      <c r="Z67" s="33"/>
    </row>
    <row r="68" spans="1:26" ht="9.75" customHeight="1">
      <c r="A68" s="147"/>
      <c r="B68" s="150" t="s">
        <v>191</v>
      </c>
      <c r="C68" s="69" t="s">
        <v>27</v>
      </c>
      <c r="D68" s="150" t="s">
        <v>43</v>
      </c>
      <c r="E68" s="151"/>
      <c r="F68" s="68">
        <v>5813</v>
      </c>
      <c r="G68" s="66">
        <v>546</v>
      </c>
      <c r="H68" s="66">
        <v>394</v>
      </c>
      <c r="I68" s="91">
        <v>30.7</v>
      </c>
      <c r="J68" s="91">
        <v>22.1</v>
      </c>
      <c r="K68" s="66">
        <v>500</v>
      </c>
      <c r="L68" s="66">
        <v>3756</v>
      </c>
      <c r="M68" s="66">
        <v>744</v>
      </c>
      <c r="N68" s="66">
        <v>442</v>
      </c>
      <c r="O68" s="66">
        <v>371</v>
      </c>
      <c r="Q68" s="33"/>
      <c r="R68" s="33"/>
      <c r="S68" s="33"/>
      <c r="T68" s="173"/>
      <c r="U68" s="173"/>
      <c r="V68" s="33"/>
      <c r="W68" s="33"/>
      <c r="X68" s="33"/>
      <c r="Y68" s="33"/>
      <c r="Z68" s="33"/>
    </row>
    <row r="69" spans="1:26" ht="9.75" customHeight="1">
      <c r="A69" s="147"/>
      <c r="B69" s="150" t="s">
        <v>43</v>
      </c>
      <c r="C69" s="69" t="s">
        <v>27</v>
      </c>
      <c r="D69" s="150" t="s">
        <v>190</v>
      </c>
      <c r="E69" s="151"/>
      <c r="F69" s="68">
        <v>3620</v>
      </c>
      <c r="G69" s="66">
        <v>586</v>
      </c>
      <c r="H69" s="66">
        <v>476</v>
      </c>
      <c r="I69" s="91">
        <v>28.3</v>
      </c>
      <c r="J69" s="91">
        <v>23</v>
      </c>
      <c r="K69" s="66">
        <v>188</v>
      </c>
      <c r="L69" s="66">
        <v>2275</v>
      </c>
      <c r="M69" s="66">
        <v>716</v>
      </c>
      <c r="N69" s="66">
        <v>273</v>
      </c>
      <c r="O69" s="66">
        <v>168</v>
      </c>
      <c r="Q69" s="33"/>
      <c r="R69" s="33"/>
      <c r="S69" s="33"/>
      <c r="T69" s="173"/>
      <c r="U69" s="173"/>
      <c r="V69" s="33"/>
      <c r="W69" s="33"/>
      <c r="X69" s="33"/>
      <c r="Y69" s="33"/>
      <c r="Z69" s="33"/>
    </row>
    <row r="70" spans="1:26" ht="9.75" customHeight="1">
      <c r="A70" s="147"/>
      <c r="B70" s="150" t="s">
        <v>190</v>
      </c>
      <c r="C70" s="69" t="s">
        <v>27</v>
      </c>
      <c r="D70" s="150" t="s">
        <v>44</v>
      </c>
      <c r="E70" s="151"/>
      <c r="F70" s="68">
        <v>1204</v>
      </c>
      <c r="G70" s="66">
        <v>658</v>
      </c>
      <c r="H70" s="66">
        <v>569</v>
      </c>
      <c r="I70" s="91">
        <v>27.2</v>
      </c>
      <c r="J70" s="91">
        <v>23.5</v>
      </c>
      <c r="K70" s="66">
        <v>60</v>
      </c>
      <c r="L70" s="66">
        <v>715</v>
      </c>
      <c r="M70" s="66">
        <v>244</v>
      </c>
      <c r="N70" s="66">
        <v>117</v>
      </c>
      <c r="O70" s="66">
        <v>68</v>
      </c>
      <c r="Q70" s="33"/>
      <c r="R70" s="33"/>
      <c r="S70" s="33"/>
      <c r="T70" s="173"/>
      <c r="U70" s="173"/>
      <c r="V70" s="33"/>
      <c r="W70" s="33"/>
      <c r="X70" s="33"/>
      <c r="Y70" s="33"/>
      <c r="Z70" s="33"/>
    </row>
    <row r="71" spans="1:26" ht="9.75" customHeight="1">
      <c r="A71" s="147"/>
      <c r="B71" s="150" t="s">
        <v>44</v>
      </c>
      <c r="C71" s="69" t="s">
        <v>27</v>
      </c>
      <c r="D71" s="150" t="s">
        <v>189</v>
      </c>
      <c r="E71" s="151"/>
      <c r="F71" s="68">
        <v>340</v>
      </c>
      <c r="G71" s="66">
        <v>750</v>
      </c>
      <c r="H71" s="66">
        <v>663</v>
      </c>
      <c r="I71" s="91">
        <v>25.5</v>
      </c>
      <c r="J71" s="91">
        <v>22.5</v>
      </c>
      <c r="K71" s="66">
        <v>24</v>
      </c>
      <c r="L71" s="66">
        <v>197</v>
      </c>
      <c r="M71" s="66">
        <v>80</v>
      </c>
      <c r="N71" s="66">
        <v>24</v>
      </c>
      <c r="O71" s="66">
        <v>15</v>
      </c>
      <c r="Q71" s="33"/>
      <c r="R71" s="33"/>
      <c r="S71" s="33"/>
      <c r="T71" s="173"/>
      <c r="U71" s="173"/>
      <c r="V71" s="33"/>
      <c r="W71" s="33"/>
      <c r="X71" s="33"/>
      <c r="Y71" s="33"/>
      <c r="Z71" s="33"/>
    </row>
    <row r="72" spans="1:26" ht="9.75" customHeight="1">
      <c r="A72" s="147"/>
      <c r="B72" s="150"/>
      <c r="C72" s="69" t="s">
        <v>28</v>
      </c>
      <c r="D72" s="150" t="s">
        <v>189</v>
      </c>
      <c r="E72" s="147"/>
      <c r="F72" s="68">
        <v>18</v>
      </c>
      <c r="G72" s="66">
        <v>916</v>
      </c>
      <c r="H72" s="66">
        <v>807</v>
      </c>
      <c r="I72" s="91">
        <v>23.6</v>
      </c>
      <c r="J72" s="91">
        <v>20.8</v>
      </c>
      <c r="K72" s="66">
        <v>2</v>
      </c>
      <c r="L72" s="66">
        <v>11</v>
      </c>
      <c r="M72" s="66">
        <v>4</v>
      </c>
      <c r="N72" s="66">
        <v>1</v>
      </c>
      <c r="O72" s="66" t="s">
        <v>26</v>
      </c>
      <c r="Q72" s="33"/>
      <c r="R72" s="33"/>
      <c r="S72" s="33"/>
      <c r="T72" s="173"/>
      <c r="U72" s="173"/>
      <c r="V72" s="33"/>
      <c r="W72" s="33"/>
      <c r="X72" s="33"/>
      <c r="Y72" s="33"/>
      <c r="Z72" s="33"/>
    </row>
    <row r="73" spans="1:26" s="141" customFormat="1" ht="9.75" customHeight="1">
      <c r="A73" s="143"/>
      <c r="B73" s="149"/>
      <c r="C73" s="148"/>
      <c r="D73" s="148" t="s">
        <v>42</v>
      </c>
      <c r="E73" s="142"/>
      <c r="F73" s="64">
        <v>66643</v>
      </c>
      <c r="G73" s="78">
        <v>394</v>
      </c>
      <c r="H73" s="78">
        <v>283</v>
      </c>
      <c r="I73" s="89">
        <v>38.5</v>
      </c>
      <c r="J73" s="89">
        <v>27.6</v>
      </c>
      <c r="K73" s="78">
        <v>3129</v>
      </c>
      <c r="L73" s="78">
        <v>17798</v>
      </c>
      <c r="M73" s="78">
        <v>14651</v>
      </c>
      <c r="N73" s="78">
        <v>14320</v>
      </c>
      <c r="O73" s="78">
        <v>16745</v>
      </c>
      <c r="Q73" s="42"/>
      <c r="R73" s="42"/>
      <c r="S73" s="42"/>
      <c r="T73" s="171"/>
      <c r="U73" s="171"/>
      <c r="V73" s="42"/>
      <c r="W73" s="42"/>
      <c r="X73" s="42"/>
      <c r="Y73" s="42"/>
      <c r="Z73" s="42"/>
    </row>
    <row r="74" spans="1:15" ht="9.75" customHeight="1">
      <c r="A74" s="147"/>
      <c r="B74" s="144"/>
      <c r="C74" s="144"/>
      <c r="D74" s="144"/>
      <c r="E74" s="144"/>
      <c r="F74" s="135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1:15" ht="9.75" customHeight="1">
      <c r="A75" s="523" t="s">
        <v>188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</row>
    <row r="76" spans="1:15" ht="9.75" customHeight="1">
      <c r="A76" s="147"/>
      <c r="B76" s="144"/>
      <c r="C76" s="144"/>
      <c r="D76" s="144"/>
      <c r="E76" s="144"/>
      <c r="F76" s="137"/>
      <c r="G76" s="135"/>
      <c r="H76" s="136"/>
      <c r="I76" s="136"/>
      <c r="J76" s="136"/>
      <c r="K76" s="136"/>
      <c r="L76" s="136"/>
      <c r="M76" s="136"/>
      <c r="N76" s="136"/>
      <c r="O76" s="136"/>
    </row>
    <row r="77" spans="1:15" ht="9.75" customHeight="1">
      <c r="A77" s="147"/>
      <c r="B77" s="146" t="s">
        <v>125</v>
      </c>
      <c r="C77" s="145"/>
      <c r="D77" s="144"/>
      <c r="E77" s="144"/>
      <c r="F77" s="174">
        <v>16834</v>
      </c>
      <c r="G77" s="33">
        <v>340</v>
      </c>
      <c r="H77" s="33">
        <v>241</v>
      </c>
      <c r="I77" s="173">
        <v>35.3</v>
      </c>
      <c r="J77" s="173">
        <v>25</v>
      </c>
      <c r="K77" s="33">
        <v>1222</v>
      </c>
      <c r="L77" s="33">
        <v>5171</v>
      </c>
      <c r="M77" s="33">
        <v>4997</v>
      </c>
      <c r="N77" s="33">
        <v>3292</v>
      </c>
      <c r="O77" s="33">
        <v>2152</v>
      </c>
    </row>
    <row r="78" spans="1:15" ht="9.75" customHeight="1">
      <c r="A78" s="147"/>
      <c r="B78" s="146" t="s">
        <v>124</v>
      </c>
      <c r="C78" s="145"/>
      <c r="D78" s="144"/>
      <c r="E78" s="144"/>
      <c r="F78" s="174">
        <v>13713</v>
      </c>
      <c r="G78" s="33">
        <v>368</v>
      </c>
      <c r="H78" s="33">
        <v>266</v>
      </c>
      <c r="I78" s="173">
        <v>36.7</v>
      </c>
      <c r="J78" s="173">
        <v>26.6</v>
      </c>
      <c r="K78" s="33">
        <v>645</v>
      </c>
      <c r="L78" s="33">
        <v>3769</v>
      </c>
      <c r="M78" s="33">
        <v>3443</v>
      </c>
      <c r="N78" s="33">
        <v>3177</v>
      </c>
      <c r="O78" s="33">
        <v>2679</v>
      </c>
    </row>
    <row r="79" spans="1:15" ht="9.75" customHeight="1">
      <c r="A79" s="147"/>
      <c r="B79" s="146" t="s">
        <v>123</v>
      </c>
      <c r="C79" s="145"/>
      <c r="D79" s="144"/>
      <c r="E79" s="144"/>
      <c r="F79" s="174">
        <v>11375</v>
      </c>
      <c r="G79" s="33">
        <v>389</v>
      </c>
      <c r="H79" s="33">
        <v>284</v>
      </c>
      <c r="I79" s="173">
        <v>37.9</v>
      </c>
      <c r="J79" s="173">
        <v>27.6</v>
      </c>
      <c r="K79" s="33">
        <v>459</v>
      </c>
      <c r="L79" s="33">
        <v>3003</v>
      </c>
      <c r="M79" s="33">
        <v>2233</v>
      </c>
      <c r="N79" s="33">
        <v>2839</v>
      </c>
      <c r="O79" s="33">
        <v>2841</v>
      </c>
    </row>
    <row r="80" spans="1:15" ht="9.75" customHeight="1">
      <c r="A80" s="147"/>
      <c r="B80" s="146" t="s">
        <v>122</v>
      </c>
      <c r="C80" s="145"/>
      <c r="D80" s="144"/>
      <c r="E80" s="144"/>
      <c r="F80" s="174">
        <v>15181</v>
      </c>
      <c r="G80" s="33">
        <v>417</v>
      </c>
      <c r="H80" s="33">
        <v>296</v>
      </c>
      <c r="I80" s="173">
        <v>40.5</v>
      </c>
      <c r="J80" s="173">
        <v>28.7</v>
      </c>
      <c r="K80" s="33">
        <v>534</v>
      </c>
      <c r="L80" s="33">
        <v>3869</v>
      </c>
      <c r="M80" s="33">
        <v>2580</v>
      </c>
      <c r="N80" s="33">
        <v>3375</v>
      </c>
      <c r="O80" s="33">
        <v>4823</v>
      </c>
    </row>
    <row r="81" spans="1:15" ht="9.75" customHeight="1">
      <c r="A81" s="147"/>
      <c r="B81" s="146" t="s">
        <v>121</v>
      </c>
      <c r="C81" s="145"/>
      <c r="D81" s="144"/>
      <c r="E81" s="144"/>
      <c r="F81" s="174">
        <v>2398</v>
      </c>
      <c r="G81" s="33">
        <v>472</v>
      </c>
      <c r="H81" s="33">
        <v>342</v>
      </c>
      <c r="I81" s="173">
        <v>42.4</v>
      </c>
      <c r="J81" s="173">
        <v>30.8</v>
      </c>
      <c r="K81" s="33">
        <v>82</v>
      </c>
      <c r="L81" s="33">
        <v>510</v>
      </c>
      <c r="M81" s="33">
        <v>379</v>
      </c>
      <c r="N81" s="33">
        <v>456</v>
      </c>
      <c r="O81" s="33">
        <v>971</v>
      </c>
    </row>
    <row r="82" spans="1:15" ht="9.75" customHeight="1">
      <c r="A82" s="147"/>
      <c r="B82" s="146" t="s">
        <v>120</v>
      </c>
      <c r="C82" s="145"/>
      <c r="D82" s="144"/>
      <c r="E82" s="144"/>
      <c r="F82" s="174">
        <v>7142</v>
      </c>
      <c r="G82" s="33">
        <v>502</v>
      </c>
      <c r="H82" s="33">
        <v>364</v>
      </c>
      <c r="I82" s="173">
        <v>43.4</v>
      </c>
      <c r="J82" s="173">
        <v>31.5</v>
      </c>
      <c r="K82" s="33">
        <v>187</v>
      </c>
      <c r="L82" s="33">
        <v>1476</v>
      </c>
      <c r="M82" s="33">
        <v>1019</v>
      </c>
      <c r="N82" s="33">
        <v>1181</v>
      </c>
      <c r="O82" s="33">
        <v>3279</v>
      </c>
    </row>
    <row r="83" spans="1:15" s="141" customFormat="1" ht="9.75" customHeight="1">
      <c r="A83" s="143"/>
      <c r="B83" s="537" t="s">
        <v>29</v>
      </c>
      <c r="C83" s="537"/>
      <c r="D83" s="537"/>
      <c r="E83" s="142"/>
      <c r="F83" s="172">
        <v>66643</v>
      </c>
      <c r="G83" s="42">
        <v>394</v>
      </c>
      <c r="H83" s="42">
        <v>283</v>
      </c>
      <c r="I83" s="171">
        <v>38.5</v>
      </c>
      <c r="J83" s="171">
        <v>27.6</v>
      </c>
      <c r="K83" s="42">
        <v>3129</v>
      </c>
      <c r="L83" s="42">
        <v>17798</v>
      </c>
      <c r="M83" s="42">
        <v>14651</v>
      </c>
      <c r="N83" s="42">
        <v>14320</v>
      </c>
      <c r="O83" s="42">
        <v>16745</v>
      </c>
    </row>
    <row r="84" spans="1:18" ht="9.75" customHeight="1">
      <c r="A84" s="556" t="s">
        <v>70</v>
      </c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140"/>
      <c r="Q84" s="140"/>
      <c r="R84" s="140"/>
    </row>
    <row r="85" spans="1:15" ht="33" customHeight="1">
      <c r="A85" s="558" t="s">
        <v>464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</row>
  </sheetData>
  <sheetProtection/>
  <mergeCells count="30">
    <mergeCell ref="A4:O4"/>
    <mergeCell ref="O13:O17"/>
    <mergeCell ref="M13:M14"/>
    <mergeCell ref="N13:N14"/>
    <mergeCell ref="N16:N17"/>
    <mergeCell ref="L15:N15"/>
    <mergeCell ref="B10:E18"/>
    <mergeCell ref="I18:J18"/>
    <mergeCell ref="K10:O12"/>
    <mergeCell ref="K13:K17"/>
    <mergeCell ref="H14:H15"/>
    <mergeCell ref="I14:I15"/>
    <mergeCell ref="G10:J13"/>
    <mergeCell ref="A10:A18"/>
    <mergeCell ref="G18:H18"/>
    <mergeCell ref="M16:M17"/>
    <mergeCell ref="K18:O18"/>
    <mergeCell ref="L16:L17"/>
    <mergeCell ref="J14:J15"/>
    <mergeCell ref="F10:F17"/>
    <mergeCell ref="A84:O84"/>
    <mergeCell ref="A85:O85"/>
    <mergeCell ref="A7:O7"/>
    <mergeCell ref="A8:O8"/>
    <mergeCell ref="A20:O20"/>
    <mergeCell ref="A75:O75"/>
    <mergeCell ref="B83:D83"/>
    <mergeCell ref="L13:L14"/>
    <mergeCell ref="G16:J17"/>
    <mergeCell ref="G14:G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Z85"/>
  <sheetViews>
    <sheetView zoomScalePageLayoutView="0" workbookViewId="0" topLeftCell="A1">
      <selection activeCell="H91" sqref="H91"/>
    </sheetView>
  </sheetViews>
  <sheetFormatPr defaultColWidth="11.421875" defaultRowHeight="12.75"/>
  <cols>
    <col min="1" max="1" width="7.5742187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7.57421875" style="139" customWidth="1"/>
    <col min="7" max="15" width="7.421875" style="139" customWidth="1"/>
    <col min="16" max="16384" width="11.421875" style="139" customWidth="1"/>
  </cols>
  <sheetData>
    <row r="1" ht="9.75" customHeight="1"/>
    <row r="2" ht="9.75" customHeight="1"/>
    <row r="3" ht="9.75" customHeight="1"/>
    <row r="4" spans="1:15" s="166" customFormat="1" ht="9.75" customHeight="1">
      <c r="A4" s="538">
        <v>31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s="166" customFormat="1" ht="9.7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s="166" customFormat="1" ht="9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65" customFormat="1" ht="12.75" customHeight="1">
      <c r="A7" s="539" t="s">
        <v>216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</row>
    <row r="8" spans="1:15" s="165" customFormat="1" ht="12.75" customHeight="1">
      <c r="A8" s="522" t="s">
        <v>213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</row>
    <row r="9" spans="1:15" ht="9.75" customHeight="1">
      <c r="A9" s="159"/>
      <c r="B9" s="158"/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</row>
    <row r="10" spans="1:15" ht="7.5" customHeight="1">
      <c r="A10" s="546" t="s">
        <v>2</v>
      </c>
      <c r="B10" s="524" t="s">
        <v>3</v>
      </c>
      <c r="C10" s="525"/>
      <c r="D10" s="525"/>
      <c r="E10" s="525"/>
      <c r="F10" s="533" t="s">
        <v>4</v>
      </c>
      <c r="G10" s="550" t="s">
        <v>211</v>
      </c>
      <c r="H10" s="546"/>
      <c r="I10" s="546"/>
      <c r="J10" s="562"/>
      <c r="K10" s="550" t="s">
        <v>210</v>
      </c>
      <c r="L10" s="546"/>
      <c r="M10" s="546"/>
      <c r="N10" s="546"/>
      <c r="O10" s="546"/>
    </row>
    <row r="11" spans="1:15" ht="7.5" customHeight="1">
      <c r="A11" s="528"/>
      <c r="B11" s="527"/>
      <c r="C11" s="528"/>
      <c r="D11" s="528"/>
      <c r="E11" s="528"/>
      <c r="F11" s="545"/>
      <c r="G11" s="527"/>
      <c r="H11" s="528"/>
      <c r="I11" s="528"/>
      <c r="J11" s="566"/>
      <c r="K11" s="527"/>
      <c r="L11" s="528"/>
      <c r="M11" s="528"/>
      <c r="N11" s="528"/>
      <c r="O11" s="528"/>
    </row>
    <row r="12" spans="1:15" ht="7.5" customHeight="1">
      <c r="A12" s="528"/>
      <c r="B12" s="527"/>
      <c r="C12" s="528"/>
      <c r="D12" s="528"/>
      <c r="E12" s="528"/>
      <c r="F12" s="545"/>
      <c r="G12" s="527"/>
      <c r="H12" s="528"/>
      <c r="I12" s="528"/>
      <c r="J12" s="566"/>
      <c r="K12" s="530"/>
      <c r="L12" s="531"/>
      <c r="M12" s="531"/>
      <c r="N12" s="531"/>
      <c r="O12" s="531"/>
    </row>
    <row r="13" spans="1:15" ht="9" customHeight="1">
      <c r="A13" s="528"/>
      <c r="B13" s="527"/>
      <c r="C13" s="528"/>
      <c r="D13" s="528"/>
      <c r="E13" s="528"/>
      <c r="F13" s="545"/>
      <c r="G13" s="530"/>
      <c r="H13" s="531"/>
      <c r="I13" s="531"/>
      <c r="J13" s="563"/>
      <c r="K13" s="546" t="s">
        <v>209</v>
      </c>
      <c r="L13" s="541" t="s">
        <v>181</v>
      </c>
      <c r="M13" s="541" t="s">
        <v>8</v>
      </c>
      <c r="N13" s="541" t="s">
        <v>204</v>
      </c>
      <c r="O13" s="546" t="s">
        <v>208</v>
      </c>
    </row>
    <row r="14" spans="1:15" ht="9" customHeight="1">
      <c r="A14" s="528"/>
      <c r="B14" s="527"/>
      <c r="C14" s="528"/>
      <c r="D14" s="528"/>
      <c r="E14" s="528"/>
      <c r="F14" s="543"/>
      <c r="G14" s="543" t="s">
        <v>207</v>
      </c>
      <c r="H14" s="543" t="s">
        <v>206</v>
      </c>
      <c r="I14" s="543" t="s">
        <v>207</v>
      </c>
      <c r="J14" s="543" t="s">
        <v>206</v>
      </c>
      <c r="K14" s="528"/>
      <c r="L14" s="541"/>
      <c r="M14" s="541"/>
      <c r="N14" s="541"/>
      <c r="O14" s="528"/>
    </row>
    <row r="15" spans="1:15" ht="14.25" customHeight="1">
      <c r="A15" s="528"/>
      <c r="B15" s="527"/>
      <c r="C15" s="528"/>
      <c r="D15" s="528"/>
      <c r="E15" s="528"/>
      <c r="F15" s="543"/>
      <c r="G15" s="544"/>
      <c r="H15" s="544"/>
      <c r="I15" s="544"/>
      <c r="J15" s="544"/>
      <c r="K15" s="528"/>
      <c r="L15" s="541" t="s">
        <v>18</v>
      </c>
      <c r="M15" s="541"/>
      <c r="N15" s="541"/>
      <c r="O15" s="528"/>
    </row>
    <row r="16" spans="1:15" ht="7.5" customHeight="1">
      <c r="A16" s="528"/>
      <c r="B16" s="527"/>
      <c r="C16" s="528"/>
      <c r="D16" s="528"/>
      <c r="E16" s="528"/>
      <c r="F16" s="545"/>
      <c r="G16" s="550" t="s">
        <v>205</v>
      </c>
      <c r="H16" s="546"/>
      <c r="I16" s="546"/>
      <c r="J16" s="562"/>
      <c r="K16" s="529"/>
      <c r="L16" s="559" t="s">
        <v>8</v>
      </c>
      <c r="M16" s="559" t="s">
        <v>204</v>
      </c>
      <c r="N16" s="559" t="s">
        <v>203</v>
      </c>
      <c r="O16" s="545"/>
    </row>
    <row r="17" spans="1:15" ht="7.5" customHeight="1">
      <c r="A17" s="528"/>
      <c r="B17" s="527"/>
      <c r="C17" s="528"/>
      <c r="D17" s="528"/>
      <c r="E17" s="528"/>
      <c r="F17" s="545"/>
      <c r="G17" s="530"/>
      <c r="H17" s="531"/>
      <c r="I17" s="531"/>
      <c r="J17" s="563"/>
      <c r="K17" s="532"/>
      <c r="L17" s="544"/>
      <c r="M17" s="544"/>
      <c r="N17" s="544"/>
      <c r="O17" s="549"/>
    </row>
    <row r="18" spans="1:15" ht="10.5" customHeight="1">
      <c r="A18" s="531"/>
      <c r="B18" s="530"/>
      <c r="C18" s="531"/>
      <c r="D18" s="531"/>
      <c r="E18" s="531"/>
      <c r="F18" s="181" t="s">
        <v>21</v>
      </c>
      <c r="G18" s="560" t="s">
        <v>20</v>
      </c>
      <c r="H18" s="561"/>
      <c r="I18" s="560" t="s">
        <v>202</v>
      </c>
      <c r="J18" s="561"/>
      <c r="K18" s="560" t="s">
        <v>21</v>
      </c>
      <c r="L18" s="564"/>
      <c r="M18" s="564"/>
      <c r="N18" s="564"/>
      <c r="O18" s="564"/>
    </row>
    <row r="19" spans="1:15" ht="9.75" customHeight="1">
      <c r="A19" s="147"/>
      <c r="B19" s="147" t="s">
        <v>22</v>
      </c>
      <c r="C19" s="147"/>
      <c r="D19" s="147"/>
      <c r="E19" s="147"/>
      <c r="F19" s="147"/>
      <c r="G19" s="147" t="s">
        <v>22</v>
      </c>
      <c r="H19" s="147" t="s">
        <v>22</v>
      </c>
      <c r="I19" s="147" t="s">
        <v>22</v>
      </c>
      <c r="J19" s="147" t="s">
        <v>22</v>
      </c>
      <c r="K19" s="147" t="s">
        <v>22</v>
      </c>
      <c r="L19" s="147"/>
      <c r="M19" s="147"/>
      <c r="N19" s="147" t="s">
        <v>22</v>
      </c>
      <c r="O19" s="147" t="s">
        <v>22</v>
      </c>
    </row>
    <row r="20" spans="1:15" s="141" customFormat="1" ht="9.75" customHeight="1">
      <c r="A20" s="523" t="s">
        <v>56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</row>
    <row r="21" spans="1:26" ht="9.75" customHeight="1">
      <c r="A21" s="159"/>
      <c r="B21" s="158"/>
      <c r="C21" s="158"/>
      <c r="D21" s="159"/>
      <c r="E21" s="159"/>
      <c r="F21" s="180"/>
      <c r="Q21" s="159"/>
      <c r="R21" s="159"/>
      <c r="S21" s="158"/>
      <c r="T21" s="158"/>
      <c r="U21" s="158"/>
      <c r="V21" s="158"/>
      <c r="W21" s="158"/>
      <c r="X21" s="158"/>
      <c r="Y21" s="158"/>
      <c r="Z21" s="158"/>
    </row>
    <row r="22" spans="1:26" ht="9.75" customHeight="1">
      <c r="A22" s="146" t="s">
        <v>24</v>
      </c>
      <c r="B22" s="30"/>
      <c r="C22" s="69" t="s">
        <v>25</v>
      </c>
      <c r="D22" s="69" t="s">
        <v>15</v>
      </c>
      <c r="E22" s="151"/>
      <c r="F22" s="68">
        <v>76</v>
      </c>
      <c r="G22" s="66">
        <v>197</v>
      </c>
      <c r="H22" s="66">
        <v>47</v>
      </c>
      <c r="I22" s="91">
        <v>114.2</v>
      </c>
      <c r="J22" s="91">
        <v>27</v>
      </c>
      <c r="K22" s="66">
        <v>23</v>
      </c>
      <c r="L22" s="66">
        <v>43</v>
      </c>
      <c r="M22" s="66">
        <v>5</v>
      </c>
      <c r="N22" s="66">
        <v>2</v>
      </c>
      <c r="O22" s="66">
        <v>3</v>
      </c>
      <c r="Q22" s="33"/>
      <c r="R22" s="33"/>
      <c r="S22" s="33"/>
      <c r="T22" s="179"/>
      <c r="U22" s="173"/>
      <c r="V22" s="33"/>
      <c r="W22" s="33"/>
      <c r="X22" s="33"/>
      <c r="Y22" s="33"/>
      <c r="Z22" s="33"/>
    </row>
    <row r="23" spans="1:26" ht="9.75" customHeight="1">
      <c r="A23" s="147"/>
      <c r="B23" s="69" t="s">
        <v>15</v>
      </c>
      <c r="C23" s="69" t="s">
        <v>27</v>
      </c>
      <c r="D23" s="69" t="s">
        <v>192</v>
      </c>
      <c r="E23" s="151"/>
      <c r="F23" s="68">
        <v>94</v>
      </c>
      <c r="G23" s="66">
        <v>197</v>
      </c>
      <c r="H23" s="66">
        <v>75</v>
      </c>
      <c r="I23" s="91">
        <v>56.5</v>
      </c>
      <c r="J23" s="91">
        <v>21.5</v>
      </c>
      <c r="K23" s="66">
        <v>21</v>
      </c>
      <c r="L23" s="66">
        <v>59</v>
      </c>
      <c r="M23" s="66">
        <v>7</v>
      </c>
      <c r="N23" s="66">
        <v>1</v>
      </c>
      <c r="O23" s="66">
        <v>6</v>
      </c>
      <c r="Q23" s="33"/>
      <c r="R23" s="33"/>
      <c r="S23" s="33"/>
      <c r="T23" s="173"/>
      <c r="U23" s="173"/>
      <c r="V23" s="33"/>
      <c r="W23" s="33"/>
      <c r="X23" s="33"/>
      <c r="Y23" s="33"/>
      <c r="Z23" s="33"/>
    </row>
    <row r="24" spans="1:26" ht="9.75" customHeight="1">
      <c r="A24" s="147"/>
      <c r="B24" s="69" t="s">
        <v>192</v>
      </c>
      <c r="C24" s="69" t="s">
        <v>27</v>
      </c>
      <c r="D24" s="69" t="s">
        <v>142</v>
      </c>
      <c r="E24" s="151"/>
      <c r="F24" s="68">
        <v>373</v>
      </c>
      <c r="G24" s="66">
        <v>199</v>
      </c>
      <c r="H24" s="66">
        <v>115</v>
      </c>
      <c r="I24" s="91">
        <v>43.1</v>
      </c>
      <c r="J24" s="91">
        <v>24.9</v>
      </c>
      <c r="K24" s="66">
        <v>25</v>
      </c>
      <c r="L24" s="66">
        <v>249</v>
      </c>
      <c r="M24" s="66">
        <v>46</v>
      </c>
      <c r="N24" s="66">
        <v>16</v>
      </c>
      <c r="O24" s="66">
        <v>37</v>
      </c>
      <c r="Q24" s="33"/>
      <c r="R24" s="33"/>
      <c r="S24" s="33"/>
      <c r="T24" s="173"/>
      <c r="U24" s="173"/>
      <c r="V24" s="33"/>
      <c r="W24" s="33"/>
      <c r="X24" s="33"/>
      <c r="Y24" s="33"/>
      <c r="Z24" s="33"/>
    </row>
    <row r="25" spans="1:26" ht="9.75" customHeight="1">
      <c r="A25" s="147"/>
      <c r="B25" s="69" t="s">
        <v>142</v>
      </c>
      <c r="C25" s="69" t="s">
        <v>27</v>
      </c>
      <c r="D25" s="69" t="s">
        <v>141</v>
      </c>
      <c r="E25" s="151"/>
      <c r="F25" s="68">
        <v>633</v>
      </c>
      <c r="G25" s="66">
        <v>293</v>
      </c>
      <c r="H25" s="66">
        <v>230</v>
      </c>
      <c r="I25" s="91">
        <v>47.4</v>
      </c>
      <c r="J25" s="91">
        <v>37.3</v>
      </c>
      <c r="K25" s="66" t="s">
        <v>26</v>
      </c>
      <c r="L25" s="66">
        <v>132</v>
      </c>
      <c r="M25" s="66">
        <v>152</v>
      </c>
      <c r="N25" s="66">
        <v>115</v>
      </c>
      <c r="O25" s="66">
        <v>234</v>
      </c>
      <c r="Q25" s="33"/>
      <c r="R25" s="33"/>
      <c r="S25" s="33"/>
      <c r="T25" s="173"/>
      <c r="U25" s="173"/>
      <c r="V25" s="33"/>
      <c r="W25" s="33"/>
      <c r="X25" s="33"/>
      <c r="Y25" s="33"/>
      <c r="Z25" s="33"/>
    </row>
    <row r="26" spans="1:26" ht="9.75" customHeight="1">
      <c r="A26" s="147"/>
      <c r="B26" s="3"/>
      <c r="C26" s="69" t="s">
        <v>28</v>
      </c>
      <c r="D26" s="69" t="s">
        <v>141</v>
      </c>
      <c r="E26" s="147"/>
      <c r="F26" s="68">
        <v>56</v>
      </c>
      <c r="G26" s="66">
        <v>402</v>
      </c>
      <c r="H26" s="66">
        <v>369</v>
      </c>
      <c r="I26" s="91">
        <v>50.1</v>
      </c>
      <c r="J26" s="91">
        <v>45.9</v>
      </c>
      <c r="K26" s="66" t="s">
        <v>26</v>
      </c>
      <c r="L26" s="66">
        <v>3</v>
      </c>
      <c r="M26" s="66">
        <v>3</v>
      </c>
      <c r="N26" s="66">
        <v>4</v>
      </c>
      <c r="O26" s="66">
        <v>46</v>
      </c>
      <c r="Q26" s="33"/>
      <c r="R26" s="33"/>
      <c r="S26" s="33"/>
      <c r="T26" s="173"/>
      <c r="U26" s="173"/>
      <c r="V26" s="33"/>
      <c r="W26" s="33"/>
      <c r="X26" s="33"/>
      <c r="Y26" s="33"/>
      <c r="Z26" s="33"/>
    </row>
    <row r="27" spans="1:26" s="141" customFormat="1" ht="9.75" customHeight="1">
      <c r="A27" s="143"/>
      <c r="B27" s="25"/>
      <c r="C27" s="84"/>
      <c r="D27" s="80" t="s">
        <v>29</v>
      </c>
      <c r="E27" s="142"/>
      <c r="F27" s="64">
        <v>1232</v>
      </c>
      <c r="G27" s="78">
        <v>256</v>
      </c>
      <c r="H27" s="78">
        <v>178</v>
      </c>
      <c r="I27" s="89">
        <v>48.3</v>
      </c>
      <c r="J27" s="89">
        <v>33.6</v>
      </c>
      <c r="K27" s="78">
        <v>69</v>
      </c>
      <c r="L27" s="78">
        <v>486</v>
      </c>
      <c r="M27" s="78">
        <v>213</v>
      </c>
      <c r="N27" s="78">
        <v>138</v>
      </c>
      <c r="O27" s="78">
        <v>326</v>
      </c>
      <c r="Q27" s="42"/>
      <c r="R27" s="42"/>
      <c r="S27" s="42"/>
      <c r="T27" s="171"/>
      <c r="U27" s="171"/>
      <c r="V27" s="42"/>
      <c r="W27" s="42"/>
      <c r="X27" s="42"/>
      <c r="Y27" s="42"/>
      <c r="Z27" s="42"/>
    </row>
    <row r="28" spans="1:26" ht="12.75" customHeight="1">
      <c r="A28" s="146" t="s">
        <v>30</v>
      </c>
      <c r="B28" s="69"/>
      <c r="C28" s="158"/>
      <c r="D28" s="69" t="s">
        <v>15</v>
      </c>
      <c r="E28" s="151"/>
      <c r="F28" s="68">
        <v>13</v>
      </c>
      <c r="G28" s="66">
        <v>255</v>
      </c>
      <c r="H28" s="66">
        <v>71</v>
      </c>
      <c r="I28" s="91">
        <v>95.3</v>
      </c>
      <c r="J28" s="91">
        <v>26.4</v>
      </c>
      <c r="K28" s="66">
        <v>7</v>
      </c>
      <c r="L28" s="66">
        <v>4</v>
      </c>
      <c r="M28" s="66" t="s">
        <v>26</v>
      </c>
      <c r="N28" s="66" t="s">
        <v>26</v>
      </c>
      <c r="O28" s="66">
        <v>2</v>
      </c>
      <c r="Q28" s="33"/>
      <c r="R28" s="33"/>
      <c r="S28" s="33"/>
      <c r="T28" s="179"/>
      <c r="U28" s="173"/>
      <c r="V28" s="33"/>
      <c r="W28" s="33"/>
      <c r="X28" s="33"/>
      <c r="Y28" s="33"/>
      <c r="Z28" s="33"/>
    </row>
    <row r="29" spans="1:26" ht="9.75" customHeight="1">
      <c r="A29" s="147"/>
      <c r="B29" s="69" t="s">
        <v>15</v>
      </c>
      <c r="C29" s="69" t="s">
        <v>25</v>
      </c>
      <c r="D29" s="69" t="s">
        <v>142</v>
      </c>
      <c r="E29" s="151"/>
      <c r="F29" s="68">
        <v>46</v>
      </c>
      <c r="G29" s="66">
        <v>312</v>
      </c>
      <c r="H29" s="66">
        <v>133</v>
      </c>
      <c r="I29" s="91">
        <v>57.7</v>
      </c>
      <c r="J29" s="91">
        <v>24.6</v>
      </c>
      <c r="K29" s="66">
        <v>18</v>
      </c>
      <c r="L29" s="66">
        <v>15</v>
      </c>
      <c r="M29" s="66">
        <v>5</v>
      </c>
      <c r="N29" s="66" t="s">
        <v>26</v>
      </c>
      <c r="O29" s="66">
        <v>8</v>
      </c>
      <c r="Q29" s="33"/>
      <c r="R29" s="33"/>
      <c r="S29" s="33"/>
      <c r="T29" s="173"/>
      <c r="U29" s="173"/>
      <c r="V29" s="33"/>
      <c r="W29" s="33"/>
      <c r="X29" s="33"/>
      <c r="Y29" s="33"/>
      <c r="Z29" s="33"/>
    </row>
    <row r="30" spans="1:26" ht="9.75" customHeight="1">
      <c r="A30" s="147"/>
      <c r="B30" s="69" t="s">
        <v>142</v>
      </c>
      <c r="C30" s="69" t="s">
        <v>27</v>
      </c>
      <c r="D30" s="69" t="s">
        <v>141</v>
      </c>
      <c r="E30" s="151"/>
      <c r="F30" s="68">
        <v>166</v>
      </c>
      <c r="G30" s="66">
        <v>323</v>
      </c>
      <c r="H30" s="66">
        <v>204</v>
      </c>
      <c r="I30" s="91">
        <v>44</v>
      </c>
      <c r="J30" s="91">
        <v>27.8</v>
      </c>
      <c r="K30" s="66">
        <v>13</v>
      </c>
      <c r="L30" s="66">
        <v>92</v>
      </c>
      <c r="M30" s="66">
        <v>16</v>
      </c>
      <c r="N30" s="66">
        <v>12</v>
      </c>
      <c r="O30" s="66">
        <v>33</v>
      </c>
      <c r="Q30" s="33"/>
      <c r="R30" s="33"/>
      <c r="S30" s="33"/>
      <c r="T30" s="173"/>
      <c r="U30" s="173"/>
      <c r="V30" s="33"/>
      <c r="W30" s="33"/>
      <c r="X30" s="33"/>
      <c r="Y30" s="33"/>
      <c r="Z30" s="33"/>
    </row>
    <row r="31" spans="1:26" ht="9.75" customHeight="1">
      <c r="A31" s="147"/>
      <c r="B31" s="69" t="s">
        <v>141</v>
      </c>
      <c r="C31" s="69" t="s">
        <v>27</v>
      </c>
      <c r="D31" s="69" t="s">
        <v>32</v>
      </c>
      <c r="E31" s="151"/>
      <c r="F31" s="68">
        <v>259</v>
      </c>
      <c r="G31" s="66">
        <v>454</v>
      </c>
      <c r="H31" s="66">
        <v>378</v>
      </c>
      <c r="I31" s="91">
        <v>46.6</v>
      </c>
      <c r="J31" s="91">
        <v>38.8</v>
      </c>
      <c r="K31" s="66" t="s">
        <v>26</v>
      </c>
      <c r="L31" s="66">
        <v>48</v>
      </c>
      <c r="M31" s="66">
        <v>54</v>
      </c>
      <c r="N31" s="66">
        <v>44</v>
      </c>
      <c r="O31" s="66">
        <v>113</v>
      </c>
      <c r="Q31" s="33"/>
      <c r="R31" s="33"/>
      <c r="S31" s="33"/>
      <c r="T31" s="173"/>
      <c r="U31" s="173"/>
      <c r="V31" s="33"/>
      <c r="W31" s="33"/>
      <c r="X31" s="33"/>
      <c r="Y31" s="33"/>
      <c r="Z31" s="33"/>
    </row>
    <row r="32" spans="1:26" ht="9.75" customHeight="1">
      <c r="A32" s="147"/>
      <c r="B32" s="69"/>
      <c r="C32" s="69" t="s">
        <v>28</v>
      </c>
      <c r="D32" s="69" t="s">
        <v>32</v>
      </c>
      <c r="E32" s="144"/>
      <c r="F32" s="68">
        <v>56</v>
      </c>
      <c r="G32" s="66">
        <v>556</v>
      </c>
      <c r="H32" s="66">
        <v>522</v>
      </c>
      <c r="I32" s="91">
        <v>48.4</v>
      </c>
      <c r="J32" s="91">
        <v>45.4</v>
      </c>
      <c r="K32" s="66" t="s">
        <v>26</v>
      </c>
      <c r="L32" s="66" t="s">
        <v>26</v>
      </c>
      <c r="M32" s="66">
        <v>1</v>
      </c>
      <c r="N32" s="66">
        <v>11</v>
      </c>
      <c r="O32" s="66">
        <v>44</v>
      </c>
      <c r="Q32" s="33"/>
      <c r="R32" s="33"/>
      <c r="S32" s="33"/>
      <c r="T32" s="173"/>
      <c r="U32" s="173"/>
      <c r="V32" s="33"/>
      <c r="W32" s="33"/>
      <c r="X32" s="33"/>
      <c r="Y32" s="33"/>
      <c r="Z32" s="33"/>
    </row>
    <row r="33" spans="1:26" s="141" customFormat="1" ht="9.75" customHeight="1">
      <c r="A33" s="143"/>
      <c r="B33" s="25"/>
      <c r="C33" s="84"/>
      <c r="D33" s="80" t="s">
        <v>29</v>
      </c>
      <c r="E33" s="142"/>
      <c r="F33" s="64">
        <v>540</v>
      </c>
      <c r="G33" s="78">
        <v>408</v>
      </c>
      <c r="H33" s="78">
        <v>312</v>
      </c>
      <c r="I33" s="89">
        <v>47.1</v>
      </c>
      <c r="J33" s="89">
        <v>36</v>
      </c>
      <c r="K33" s="78">
        <v>38</v>
      </c>
      <c r="L33" s="78">
        <v>159</v>
      </c>
      <c r="M33" s="78">
        <v>76</v>
      </c>
      <c r="N33" s="78">
        <v>67</v>
      </c>
      <c r="O33" s="78">
        <v>200</v>
      </c>
      <c r="Q33" s="42"/>
      <c r="R33" s="42"/>
      <c r="S33" s="42"/>
      <c r="T33" s="171"/>
      <c r="U33" s="171"/>
      <c r="V33" s="42"/>
      <c r="W33" s="42"/>
      <c r="X33" s="42"/>
      <c r="Y33" s="42"/>
      <c r="Z33" s="42"/>
    </row>
    <row r="34" spans="1:26" ht="12.75" customHeight="1">
      <c r="A34" s="146" t="s">
        <v>31</v>
      </c>
      <c r="B34" s="150"/>
      <c r="C34" s="158"/>
      <c r="D34" s="150" t="s">
        <v>142</v>
      </c>
      <c r="E34" s="151"/>
      <c r="F34" s="68">
        <v>14</v>
      </c>
      <c r="G34" s="66">
        <v>477</v>
      </c>
      <c r="H34" s="66">
        <v>192</v>
      </c>
      <c r="I34" s="91">
        <v>69.2</v>
      </c>
      <c r="J34" s="91">
        <v>27.8</v>
      </c>
      <c r="K34" s="66">
        <v>7</v>
      </c>
      <c r="L34" s="66">
        <v>2</v>
      </c>
      <c r="M34" s="66">
        <v>1</v>
      </c>
      <c r="N34" s="66" t="s">
        <v>26</v>
      </c>
      <c r="O34" s="66">
        <v>4</v>
      </c>
      <c r="Q34" s="33"/>
      <c r="R34" s="33"/>
      <c r="S34" s="33"/>
      <c r="T34" s="173"/>
      <c r="U34" s="173"/>
      <c r="V34" s="33"/>
      <c r="W34" s="33"/>
      <c r="X34" s="33"/>
      <c r="Y34" s="33"/>
      <c r="Z34" s="33"/>
    </row>
    <row r="35" spans="1:26" ht="9.75" customHeight="1">
      <c r="A35" s="147"/>
      <c r="B35" s="150" t="s">
        <v>142</v>
      </c>
      <c r="C35" s="69" t="s">
        <v>25</v>
      </c>
      <c r="D35" s="150" t="s">
        <v>141</v>
      </c>
      <c r="E35" s="151"/>
      <c r="F35" s="68">
        <v>49</v>
      </c>
      <c r="G35" s="66">
        <v>469</v>
      </c>
      <c r="H35" s="66">
        <v>268</v>
      </c>
      <c r="I35" s="91">
        <v>48.3</v>
      </c>
      <c r="J35" s="91">
        <v>27.5</v>
      </c>
      <c r="K35" s="66">
        <v>18</v>
      </c>
      <c r="L35" s="66">
        <v>15</v>
      </c>
      <c r="M35" s="66">
        <v>2</v>
      </c>
      <c r="N35" s="66">
        <v>1</v>
      </c>
      <c r="O35" s="66">
        <v>13</v>
      </c>
      <c r="Q35" s="33"/>
      <c r="R35" s="33"/>
      <c r="S35" s="33"/>
      <c r="T35" s="173"/>
      <c r="U35" s="173"/>
      <c r="V35" s="33"/>
      <c r="W35" s="33"/>
      <c r="X35" s="33"/>
      <c r="Y35" s="33"/>
      <c r="Z35" s="33"/>
    </row>
    <row r="36" spans="1:26" ht="9.75" customHeight="1">
      <c r="A36" s="147"/>
      <c r="B36" s="150" t="s">
        <v>141</v>
      </c>
      <c r="C36" s="69" t="s">
        <v>27</v>
      </c>
      <c r="D36" s="150" t="s">
        <v>32</v>
      </c>
      <c r="E36" s="151"/>
      <c r="F36" s="68">
        <v>141</v>
      </c>
      <c r="G36" s="66">
        <v>519</v>
      </c>
      <c r="H36" s="66">
        <v>366</v>
      </c>
      <c r="I36" s="91">
        <v>44.3</v>
      </c>
      <c r="J36" s="91">
        <v>31.3</v>
      </c>
      <c r="K36" s="66">
        <v>12</v>
      </c>
      <c r="L36" s="66">
        <v>47</v>
      </c>
      <c r="M36" s="66">
        <v>23</v>
      </c>
      <c r="N36" s="66">
        <v>15</v>
      </c>
      <c r="O36" s="66">
        <v>44</v>
      </c>
      <c r="Q36" s="33"/>
      <c r="R36" s="33"/>
      <c r="S36" s="33"/>
      <c r="T36" s="173"/>
      <c r="U36" s="173"/>
      <c r="V36" s="33"/>
      <c r="W36" s="33"/>
      <c r="X36" s="33"/>
      <c r="Y36" s="33"/>
      <c r="Z36" s="33"/>
    </row>
    <row r="37" spans="1:26" ht="9.75" customHeight="1">
      <c r="A37" s="147"/>
      <c r="B37" s="150" t="s">
        <v>32</v>
      </c>
      <c r="C37" s="69" t="s">
        <v>27</v>
      </c>
      <c r="D37" s="150" t="s">
        <v>191</v>
      </c>
      <c r="E37" s="151"/>
      <c r="F37" s="68">
        <v>173</v>
      </c>
      <c r="G37" s="66">
        <v>615</v>
      </c>
      <c r="H37" s="66">
        <v>530</v>
      </c>
      <c r="I37" s="91">
        <v>43.8</v>
      </c>
      <c r="J37" s="91">
        <v>37.8</v>
      </c>
      <c r="K37" s="66">
        <v>1</v>
      </c>
      <c r="L37" s="66">
        <v>42</v>
      </c>
      <c r="M37" s="66">
        <v>24</v>
      </c>
      <c r="N37" s="66">
        <v>15</v>
      </c>
      <c r="O37" s="66">
        <v>91</v>
      </c>
      <c r="Q37" s="33"/>
      <c r="R37" s="33"/>
      <c r="S37" s="33"/>
      <c r="T37" s="173"/>
      <c r="U37" s="173"/>
      <c r="V37" s="33"/>
      <c r="W37" s="33"/>
      <c r="X37" s="33"/>
      <c r="Y37" s="33"/>
      <c r="Z37" s="33"/>
    </row>
    <row r="38" spans="1:26" ht="9.75" customHeight="1">
      <c r="A38" s="147"/>
      <c r="B38" s="150"/>
      <c r="C38" s="69" t="s">
        <v>28</v>
      </c>
      <c r="D38" s="150" t="s">
        <v>191</v>
      </c>
      <c r="E38" s="147"/>
      <c r="F38" s="68">
        <v>62</v>
      </c>
      <c r="G38" s="66">
        <v>746</v>
      </c>
      <c r="H38" s="66">
        <v>703</v>
      </c>
      <c r="I38" s="91">
        <v>46.8</v>
      </c>
      <c r="J38" s="91">
        <v>44.1</v>
      </c>
      <c r="K38" s="66" t="s">
        <v>26</v>
      </c>
      <c r="L38" s="66">
        <v>1</v>
      </c>
      <c r="M38" s="66">
        <v>11</v>
      </c>
      <c r="N38" s="66">
        <v>4</v>
      </c>
      <c r="O38" s="66">
        <v>46</v>
      </c>
      <c r="Q38" s="33"/>
      <c r="R38" s="33"/>
      <c r="S38" s="33"/>
      <c r="T38" s="173"/>
      <c r="U38" s="173"/>
      <c r="V38" s="33"/>
      <c r="W38" s="33"/>
      <c r="X38" s="33"/>
      <c r="Y38" s="33"/>
      <c r="Z38" s="33"/>
    </row>
    <row r="39" spans="1:26" s="141" customFormat="1" ht="9.75" customHeight="1">
      <c r="A39" s="143"/>
      <c r="B39" s="25"/>
      <c r="C39" s="84"/>
      <c r="D39" s="80" t="s">
        <v>29</v>
      </c>
      <c r="E39" s="142"/>
      <c r="F39" s="64">
        <v>439</v>
      </c>
      <c r="G39" s="78">
        <v>582</v>
      </c>
      <c r="H39" s="78">
        <v>462</v>
      </c>
      <c r="I39" s="89">
        <v>45.3</v>
      </c>
      <c r="J39" s="89">
        <v>35.9</v>
      </c>
      <c r="K39" s="78">
        <v>38</v>
      </c>
      <c r="L39" s="78">
        <v>107</v>
      </c>
      <c r="M39" s="78">
        <v>61</v>
      </c>
      <c r="N39" s="78">
        <v>35</v>
      </c>
      <c r="O39" s="78">
        <v>198</v>
      </c>
      <c r="Q39" s="42"/>
      <c r="R39" s="42"/>
      <c r="S39" s="42"/>
      <c r="T39" s="171"/>
      <c r="U39" s="171"/>
      <c r="V39" s="42"/>
      <c r="W39" s="42"/>
      <c r="X39" s="42"/>
      <c r="Y39" s="42"/>
      <c r="Z39" s="42"/>
    </row>
    <row r="40" spans="1:26" ht="12.75" customHeight="1">
      <c r="A40" s="146" t="s">
        <v>33</v>
      </c>
      <c r="B40" s="150"/>
      <c r="C40" s="158"/>
      <c r="D40" s="150" t="s">
        <v>141</v>
      </c>
      <c r="E40" s="151"/>
      <c r="F40" s="68">
        <v>42</v>
      </c>
      <c r="G40" s="66">
        <v>482</v>
      </c>
      <c r="H40" s="66">
        <v>172</v>
      </c>
      <c r="I40" s="91">
        <v>50</v>
      </c>
      <c r="J40" s="91">
        <v>17.9</v>
      </c>
      <c r="K40" s="66">
        <v>26</v>
      </c>
      <c r="L40" s="66">
        <v>3</v>
      </c>
      <c r="M40" s="66">
        <v>8</v>
      </c>
      <c r="N40" s="66" t="s">
        <v>26</v>
      </c>
      <c r="O40" s="66">
        <v>5</v>
      </c>
      <c r="Q40" s="33"/>
      <c r="R40" s="33"/>
      <c r="S40" s="33"/>
      <c r="T40" s="173"/>
      <c r="U40" s="173"/>
      <c r="V40" s="33"/>
      <c r="W40" s="33"/>
      <c r="X40" s="33"/>
      <c r="Y40" s="33"/>
      <c r="Z40" s="33"/>
    </row>
    <row r="41" spans="1:26" ht="9.75" customHeight="1">
      <c r="A41" s="156"/>
      <c r="B41" s="150" t="s">
        <v>141</v>
      </c>
      <c r="C41" s="69" t="s">
        <v>25</v>
      </c>
      <c r="D41" s="150" t="s">
        <v>32</v>
      </c>
      <c r="E41" s="151"/>
      <c r="F41" s="68">
        <v>89</v>
      </c>
      <c r="G41" s="66">
        <v>504</v>
      </c>
      <c r="H41" s="66">
        <v>269</v>
      </c>
      <c r="I41" s="91">
        <v>38.5</v>
      </c>
      <c r="J41" s="91">
        <v>20.6</v>
      </c>
      <c r="K41" s="66">
        <v>36</v>
      </c>
      <c r="L41" s="66">
        <v>29</v>
      </c>
      <c r="M41" s="66">
        <v>7</v>
      </c>
      <c r="N41" s="66">
        <v>7</v>
      </c>
      <c r="O41" s="66">
        <v>10</v>
      </c>
      <c r="Q41" s="33"/>
      <c r="R41" s="33"/>
      <c r="S41" s="33"/>
      <c r="T41" s="173"/>
      <c r="U41" s="173"/>
      <c r="V41" s="33"/>
      <c r="W41" s="33"/>
      <c r="X41" s="33"/>
      <c r="Y41" s="33"/>
      <c r="Z41" s="33"/>
    </row>
    <row r="42" spans="1:26" ht="9.75" customHeight="1">
      <c r="A42" s="147"/>
      <c r="B42" s="150" t="s">
        <v>32</v>
      </c>
      <c r="C42" s="69" t="s">
        <v>27</v>
      </c>
      <c r="D42" s="150" t="s">
        <v>191</v>
      </c>
      <c r="E42" s="151"/>
      <c r="F42" s="68">
        <v>207</v>
      </c>
      <c r="G42" s="66">
        <v>624</v>
      </c>
      <c r="H42" s="66">
        <v>434</v>
      </c>
      <c r="I42" s="91">
        <v>41.3</v>
      </c>
      <c r="J42" s="91">
        <v>28.8</v>
      </c>
      <c r="K42" s="66">
        <v>27</v>
      </c>
      <c r="L42" s="66">
        <v>73</v>
      </c>
      <c r="M42" s="66">
        <v>36</v>
      </c>
      <c r="N42" s="66">
        <v>23</v>
      </c>
      <c r="O42" s="66">
        <v>48</v>
      </c>
      <c r="Q42" s="33"/>
      <c r="R42" s="33"/>
      <c r="S42" s="33"/>
      <c r="T42" s="173"/>
      <c r="U42" s="173"/>
      <c r="V42" s="33"/>
      <c r="W42" s="33"/>
      <c r="X42" s="33"/>
      <c r="Y42" s="33"/>
      <c r="Z42" s="33"/>
    </row>
    <row r="43" spans="1:26" ht="9.75" customHeight="1">
      <c r="A43" s="147"/>
      <c r="B43" s="150" t="s">
        <v>191</v>
      </c>
      <c r="C43" s="69" t="s">
        <v>27</v>
      </c>
      <c r="D43" s="150" t="s">
        <v>43</v>
      </c>
      <c r="E43" s="151"/>
      <c r="F43" s="68">
        <v>350</v>
      </c>
      <c r="G43" s="66">
        <v>666</v>
      </c>
      <c r="H43" s="66">
        <v>539</v>
      </c>
      <c r="I43" s="91">
        <v>38.2</v>
      </c>
      <c r="J43" s="91">
        <v>30.9</v>
      </c>
      <c r="K43" s="66">
        <v>6</v>
      </c>
      <c r="L43" s="66">
        <v>128</v>
      </c>
      <c r="M43" s="66">
        <v>62</v>
      </c>
      <c r="N43" s="66">
        <v>48</v>
      </c>
      <c r="O43" s="66">
        <v>106</v>
      </c>
      <c r="Q43" s="33"/>
      <c r="R43" s="33"/>
      <c r="S43" s="33"/>
      <c r="T43" s="173"/>
      <c r="U43" s="173"/>
      <c r="V43" s="33"/>
      <c r="W43" s="33"/>
      <c r="X43" s="33"/>
      <c r="Y43" s="33"/>
      <c r="Z43" s="33"/>
    </row>
    <row r="44" spans="1:26" ht="9.75" customHeight="1">
      <c r="A44" s="147"/>
      <c r="B44" s="150" t="s">
        <v>43</v>
      </c>
      <c r="C44" s="69" t="s">
        <v>27</v>
      </c>
      <c r="D44" s="150" t="s">
        <v>190</v>
      </c>
      <c r="E44" s="151"/>
      <c r="F44" s="68">
        <v>287</v>
      </c>
      <c r="G44" s="66">
        <v>742</v>
      </c>
      <c r="H44" s="66">
        <v>682</v>
      </c>
      <c r="I44" s="91">
        <v>37.8</v>
      </c>
      <c r="J44" s="91">
        <v>34.8</v>
      </c>
      <c r="K44" s="66" t="s">
        <v>26</v>
      </c>
      <c r="L44" s="66">
        <v>55</v>
      </c>
      <c r="M44" s="66">
        <v>53</v>
      </c>
      <c r="N44" s="66">
        <v>57</v>
      </c>
      <c r="O44" s="66">
        <v>122</v>
      </c>
      <c r="Q44" s="33"/>
      <c r="R44" s="33"/>
      <c r="S44" s="33"/>
      <c r="T44" s="173"/>
      <c r="U44" s="173"/>
      <c r="V44" s="33"/>
      <c r="W44" s="33"/>
      <c r="X44" s="33"/>
      <c r="Y44" s="33"/>
      <c r="Z44" s="33"/>
    </row>
    <row r="45" spans="1:26" ht="9.75" customHeight="1">
      <c r="A45" s="147"/>
      <c r="B45" s="150"/>
      <c r="C45" s="69" t="s">
        <v>28</v>
      </c>
      <c r="D45" s="150" t="s">
        <v>190</v>
      </c>
      <c r="E45" s="147"/>
      <c r="F45" s="68">
        <v>11</v>
      </c>
      <c r="G45" s="66">
        <v>895</v>
      </c>
      <c r="H45" s="66">
        <v>871</v>
      </c>
      <c r="I45" s="91">
        <v>40.3</v>
      </c>
      <c r="J45" s="91">
        <v>39.3</v>
      </c>
      <c r="K45" s="66" t="s">
        <v>26</v>
      </c>
      <c r="L45" s="66" t="s">
        <v>26</v>
      </c>
      <c r="M45" s="66">
        <v>2</v>
      </c>
      <c r="N45" s="66">
        <v>4</v>
      </c>
      <c r="O45" s="66">
        <v>5</v>
      </c>
      <c r="Q45" s="33"/>
      <c r="R45" s="33"/>
      <c r="S45" s="33"/>
      <c r="T45" s="173"/>
      <c r="U45" s="173"/>
      <c r="V45" s="33"/>
      <c r="W45" s="33"/>
      <c r="X45" s="33"/>
      <c r="Y45" s="33"/>
      <c r="Z45" s="33"/>
    </row>
    <row r="46" spans="1:26" s="141" customFormat="1" ht="9.75" customHeight="1">
      <c r="A46" s="155"/>
      <c r="B46" s="25"/>
      <c r="C46" s="84"/>
      <c r="D46" s="80" t="s">
        <v>29</v>
      </c>
      <c r="E46" s="142"/>
      <c r="F46" s="64">
        <v>986</v>
      </c>
      <c r="G46" s="78">
        <v>659</v>
      </c>
      <c r="H46" s="78">
        <v>522</v>
      </c>
      <c r="I46" s="89">
        <v>39</v>
      </c>
      <c r="J46" s="89">
        <v>30.9</v>
      </c>
      <c r="K46" s="78">
        <v>95</v>
      </c>
      <c r="L46" s="78">
        <v>288</v>
      </c>
      <c r="M46" s="78">
        <v>168</v>
      </c>
      <c r="N46" s="78">
        <v>139</v>
      </c>
      <c r="O46" s="78">
        <v>296</v>
      </c>
      <c r="Q46" s="42"/>
      <c r="R46" s="42"/>
      <c r="S46" s="42"/>
      <c r="T46" s="171"/>
      <c r="U46" s="171"/>
      <c r="V46" s="42"/>
      <c r="W46" s="42"/>
      <c r="X46" s="42"/>
      <c r="Y46" s="42"/>
      <c r="Z46" s="42"/>
    </row>
    <row r="47" spans="1:26" ht="12.75" customHeight="1">
      <c r="A47" s="146" t="s">
        <v>34</v>
      </c>
      <c r="B47" s="150"/>
      <c r="C47" s="158"/>
      <c r="D47" s="150" t="s">
        <v>141</v>
      </c>
      <c r="E47" s="151"/>
      <c r="F47" s="68">
        <v>18</v>
      </c>
      <c r="G47" s="66">
        <v>478</v>
      </c>
      <c r="H47" s="66">
        <v>131</v>
      </c>
      <c r="I47" s="91">
        <v>42.9</v>
      </c>
      <c r="J47" s="91">
        <v>11.7</v>
      </c>
      <c r="K47" s="66">
        <v>14</v>
      </c>
      <c r="L47" s="66">
        <v>3</v>
      </c>
      <c r="M47" s="66" t="s">
        <v>26</v>
      </c>
      <c r="N47" s="66">
        <v>1</v>
      </c>
      <c r="O47" s="66" t="s">
        <v>26</v>
      </c>
      <c r="Q47" s="33"/>
      <c r="R47" s="33"/>
      <c r="S47" s="33"/>
      <c r="T47" s="173"/>
      <c r="U47" s="173"/>
      <c r="V47" s="33"/>
      <c r="W47" s="33"/>
      <c r="X47" s="33"/>
      <c r="Y47" s="33"/>
      <c r="Z47" s="33"/>
    </row>
    <row r="48" spans="1:26" ht="9.75" customHeight="1">
      <c r="A48" s="147"/>
      <c r="B48" s="150" t="s">
        <v>141</v>
      </c>
      <c r="C48" s="69" t="s">
        <v>25</v>
      </c>
      <c r="D48" s="150" t="s">
        <v>32</v>
      </c>
      <c r="E48" s="151"/>
      <c r="F48" s="68">
        <v>47</v>
      </c>
      <c r="G48" s="66">
        <v>525</v>
      </c>
      <c r="H48" s="66">
        <v>244</v>
      </c>
      <c r="I48" s="91">
        <v>36</v>
      </c>
      <c r="J48" s="91">
        <v>16.7</v>
      </c>
      <c r="K48" s="66">
        <v>24</v>
      </c>
      <c r="L48" s="66">
        <v>13</v>
      </c>
      <c r="M48" s="66">
        <v>7</v>
      </c>
      <c r="N48" s="66">
        <v>1</v>
      </c>
      <c r="O48" s="66">
        <v>2</v>
      </c>
      <c r="Q48" s="33"/>
      <c r="R48" s="33"/>
      <c r="S48" s="33"/>
      <c r="T48" s="173"/>
      <c r="U48" s="173"/>
      <c r="V48" s="33"/>
      <c r="W48" s="33"/>
      <c r="X48" s="33"/>
      <c r="Y48" s="33"/>
      <c r="Z48" s="33"/>
    </row>
    <row r="49" spans="1:26" ht="9.75" customHeight="1">
      <c r="A49" s="147"/>
      <c r="B49" s="150" t="s">
        <v>32</v>
      </c>
      <c r="C49" s="69" t="s">
        <v>27</v>
      </c>
      <c r="D49" s="150" t="s">
        <v>191</v>
      </c>
      <c r="E49" s="151"/>
      <c r="F49" s="68">
        <v>119</v>
      </c>
      <c r="G49" s="66">
        <v>660</v>
      </c>
      <c r="H49" s="66">
        <v>404</v>
      </c>
      <c r="I49" s="91">
        <v>39.3</v>
      </c>
      <c r="J49" s="91">
        <v>24.1</v>
      </c>
      <c r="K49" s="66">
        <v>30</v>
      </c>
      <c r="L49" s="66">
        <v>46</v>
      </c>
      <c r="M49" s="66">
        <v>9</v>
      </c>
      <c r="N49" s="66">
        <v>11</v>
      </c>
      <c r="O49" s="66">
        <v>23</v>
      </c>
      <c r="Q49" s="33"/>
      <c r="R49" s="33"/>
      <c r="S49" s="33"/>
      <c r="T49" s="173"/>
      <c r="U49" s="173"/>
      <c r="V49" s="33"/>
      <c r="W49" s="33"/>
      <c r="X49" s="33"/>
      <c r="Y49" s="33"/>
      <c r="Z49" s="33"/>
    </row>
    <row r="50" spans="1:26" ht="9.75" customHeight="1">
      <c r="A50" s="147"/>
      <c r="B50" s="150" t="s">
        <v>191</v>
      </c>
      <c r="C50" s="69" t="s">
        <v>27</v>
      </c>
      <c r="D50" s="150" t="s">
        <v>43</v>
      </c>
      <c r="E50" s="151"/>
      <c r="F50" s="68">
        <v>203</v>
      </c>
      <c r="G50" s="66">
        <v>695</v>
      </c>
      <c r="H50" s="66">
        <v>500</v>
      </c>
      <c r="I50" s="91">
        <v>36.7</v>
      </c>
      <c r="J50" s="91">
        <v>26.4</v>
      </c>
      <c r="K50" s="66">
        <v>28</v>
      </c>
      <c r="L50" s="66">
        <v>89</v>
      </c>
      <c r="M50" s="66">
        <v>19</v>
      </c>
      <c r="N50" s="66">
        <v>22</v>
      </c>
      <c r="O50" s="66">
        <v>45</v>
      </c>
      <c r="Q50" s="33"/>
      <c r="R50" s="33"/>
      <c r="S50" s="33"/>
      <c r="T50" s="173"/>
      <c r="U50" s="173"/>
      <c r="V50" s="33"/>
      <c r="W50" s="33"/>
      <c r="X50" s="33"/>
      <c r="Y50" s="33"/>
      <c r="Z50" s="33"/>
    </row>
    <row r="51" spans="1:26" ht="9.75" customHeight="1">
      <c r="A51" s="147"/>
      <c r="B51" s="150" t="s">
        <v>43</v>
      </c>
      <c r="C51" s="69" t="s">
        <v>27</v>
      </c>
      <c r="D51" s="150" t="s">
        <v>190</v>
      </c>
      <c r="E51" s="151"/>
      <c r="F51" s="68">
        <v>281</v>
      </c>
      <c r="G51" s="66">
        <v>729</v>
      </c>
      <c r="H51" s="66">
        <v>597</v>
      </c>
      <c r="I51" s="91">
        <v>34.3</v>
      </c>
      <c r="J51" s="91">
        <v>28.1</v>
      </c>
      <c r="K51" s="66">
        <v>4</v>
      </c>
      <c r="L51" s="66">
        <v>126</v>
      </c>
      <c r="M51" s="66">
        <v>53</v>
      </c>
      <c r="N51" s="66">
        <v>33</v>
      </c>
      <c r="O51" s="66">
        <v>65</v>
      </c>
      <c r="Q51" s="33"/>
      <c r="R51" s="33"/>
      <c r="S51" s="33"/>
      <c r="T51" s="173"/>
      <c r="U51" s="173"/>
      <c r="V51" s="33"/>
      <c r="W51" s="33"/>
      <c r="X51" s="33"/>
      <c r="Y51" s="33"/>
      <c r="Z51" s="33"/>
    </row>
    <row r="52" spans="1:26" ht="9.75" customHeight="1">
      <c r="A52" s="147"/>
      <c r="B52" s="150" t="s">
        <v>190</v>
      </c>
      <c r="C52" s="69" t="s">
        <v>27</v>
      </c>
      <c r="D52" s="150" t="s">
        <v>44</v>
      </c>
      <c r="E52" s="151"/>
      <c r="F52" s="68">
        <v>217</v>
      </c>
      <c r="G52" s="66">
        <v>821</v>
      </c>
      <c r="H52" s="66">
        <v>761</v>
      </c>
      <c r="I52" s="91">
        <v>34.7</v>
      </c>
      <c r="J52" s="91">
        <v>32.2</v>
      </c>
      <c r="K52" s="66" t="s">
        <v>26</v>
      </c>
      <c r="L52" s="66">
        <v>69</v>
      </c>
      <c r="M52" s="66">
        <v>39</v>
      </c>
      <c r="N52" s="66">
        <v>37</v>
      </c>
      <c r="O52" s="66">
        <v>72</v>
      </c>
      <c r="Q52" s="33"/>
      <c r="R52" s="33"/>
      <c r="S52" s="33"/>
      <c r="T52" s="173"/>
      <c r="U52" s="173"/>
      <c r="V52" s="33"/>
      <c r="W52" s="33"/>
      <c r="X52" s="33"/>
      <c r="Y52" s="33"/>
      <c r="Z52" s="33"/>
    </row>
    <row r="53" spans="1:26" ht="9.75" customHeight="1">
      <c r="A53" s="147"/>
      <c r="B53" s="150" t="s">
        <v>44</v>
      </c>
      <c r="C53" s="69" t="s">
        <v>27</v>
      </c>
      <c r="D53" s="150" t="s">
        <v>189</v>
      </c>
      <c r="E53" s="151"/>
      <c r="F53" s="68">
        <v>9</v>
      </c>
      <c r="G53" s="66">
        <v>899</v>
      </c>
      <c r="H53" s="66">
        <v>861</v>
      </c>
      <c r="I53" s="91">
        <v>35.2</v>
      </c>
      <c r="J53" s="91">
        <v>33.7</v>
      </c>
      <c r="K53" s="66" t="s">
        <v>26</v>
      </c>
      <c r="L53" s="66">
        <v>2</v>
      </c>
      <c r="M53" s="66">
        <v>3</v>
      </c>
      <c r="N53" s="66" t="s">
        <v>26</v>
      </c>
      <c r="O53" s="66">
        <v>4</v>
      </c>
      <c r="Q53" s="33"/>
      <c r="R53" s="33"/>
      <c r="S53" s="33"/>
      <c r="T53" s="173"/>
      <c r="U53" s="173"/>
      <c r="V53" s="33"/>
      <c r="W53" s="33"/>
      <c r="X53" s="33"/>
      <c r="Y53" s="33"/>
      <c r="Z53" s="33"/>
    </row>
    <row r="54" spans="1:26" ht="9.75" customHeight="1">
      <c r="A54" s="147"/>
      <c r="B54" s="150"/>
      <c r="C54" s="69" t="s">
        <v>28</v>
      </c>
      <c r="D54" s="150" t="s">
        <v>189</v>
      </c>
      <c r="E54" s="147"/>
      <c r="F54" s="68" t="s">
        <v>26</v>
      </c>
      <c r="G54" s="66" t="s">
        <v>26</v>
      </c>
      <c r="H54" s="66" t="s">
        <v>26</v>
      </c>
      <c r="I54" s="91" t="s">
        <v>26</v>
      </c>
      <c r="J54" s="91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s="141" customFormat="1" ht="9.75" customHeight="1">
      <c r="A55" s="143"/>
      <c r="B55" s="25"/>
      <c r="C55" s="84"/>
      <c r="D55" s="80" t="s">
        <v>29</v>
      </c>
      <c r="E55" s="142"/>
      <c r="F55" s="64">
        <v>894</v>
      </c>
      <c r="G55" s="78">
        <v>720</v>
      </c>
      <c r="H55" s="78">
        <v>564</v>
      </c>
      <c r="I55" s="89">
        <v>35.6</v>
      </c>
      <c r="J55" s="89">
        <v>27.9</v>
      </c>
      <c r="K55" s="78">
        <v>100</v>
      </c>
      <c r="L55" s="78">
        <v>348</v>
      </c>
      <c r="M55" s="78">
        <v>130</v>
      </c>
      <c r="N55" s="78">
        <v>105</v>
      </c>
      <c r="O55" s="78">
        <v>211</v>
      </c>
      <c r="Q55" s="42"/>
      <c r="R55" s="42"/>
      <c r="S55" s="42"/>
      <c r="T55" s="171"/>
      <c r="U55" s="171"/>
      <c r="V55" s="42"/>
      <c r="W55" s="42"/>
      <c r="X55" s="42"/>
      <c r="Y55" s="42"/>
      <c r="Z55" s="42"/>
    </row>
    <row r="56" spans="1:26" ht="12.75" customHeight="1">
      <c r="A56" s="154" t="s">
        <v>35</v>
      </c>
      <c r="B56" s="150"/>
      <c r="C56" s="158"/>
      <c r="D56" s="150" t="s">
        <v>32</v>
      </c>
      <c r="E56" s="151"/>
      <c r="F56" s="68">
        <v>35</v>
      </c>
      <c r="G56" s="66">
        <v>644</v>
      </c>
      <c r="H56" s="66">
        <v>232</v>
      </c>
      <c r="I56" s="91">
        <v>38.6</v>
      </c>
      <c r="J56" s="91">
        <v>13.9</v>
      </c>
      <c r="K56" s="66">
        <v>24</v>
      </c>
      <c r="L56" s="66">
        <v>3</v>
      </c>
      <c r="M56" s="66">
        <v>4</v>
      </c>
      <c r="N56" s="66">
        <v>2</v>
      </c>
      <c r="O56" s="66">
        <v>2</v>
      </c>
      <c r="Q56" s="33"/>
      <c r="R56" s="33"/>
      <c r="S56" s="33"/>
      <c r="T56" s="173"/>
      <c r="U56" s="173"/>
      <c r="V56" s="33"/>
      <c r="W56" s="33"/>
      <c r="X56" s="33"/>
      <c r="Y56" s="33"/>
      <c r="Z56" s="33"/>
    </row>
    <row r="57" spans="1:26" ht="9.75" customHeight="1">
      <c r="A57" s="153"/>
      <c r="B57" s="150" t="s">
        <v>32</v>
      </c>
      <c r="C57" s="69" t="s">
        <v>25</v>
      </c>
      <c r="D57" s="150" t="s">
        <v>43</v>
      </c>
      <c r="E57" s="151"/>
      <c r="F57" s="68">
        <v>192</v>
      </c>
      <c r="G57" s="66">
        <v>713</v>
      </c>
      <c r="H57" s="66">
        <v>393</v>
      </c>
      <c r="I57" s="91">
        <v>33.5</v>
      </c>
      <c r="J57" s="91">
        <v>18.5</v>
      </c>
      <c r="K57" s="66">
        <v>82</v>
      </c>
      <c r="L57" s="66">
        <v>68</v>
      </c>
      <c r="M57" s="66">
        <v>18</v>
      </c>
      <c r="N57" s="66">
        <v>9</v>
      </c>
      <c r="O57" s="66">
        <v>15</v>
      </c>
      <c r="Q57" s="33"/>
      <c r="R57" s="33"/>
      <c r="S57" s="33"/>
      <c r="T57" s="173"/>
      <c r="U57" s="173"/>
      <c r="V57" s="33"/>
      <c r="W57" s="33"/>
      <c r="X57" s="33"/>
      <c r="Y57" s="33"/>
      <c r="Z57" s="33"/>
    </row>
    <row r="58" spans="1:26" ht="9.75" customHeight="1">
      <c r="A58" s="147"/>
      <c r="B58" s="150" t="s">
        <v>43</v>
      </c>
      <c r="C58" s="69" t="s">
        <v>27</v>
      </c>
      <c r="D58" s="150" t="s">
        <v>44</v>
      </c>
      <c r="E58" s="151"/>
      <c r="F58" s="68">
        <v>332</v>
      </c>
      <c r="G58" s="66">
        <v>807</v>
      </c>
      <c r="H58" s="66">
        <v>596</v>
      </c>
      <c r="I58" s="91">
        <v>31.4</v>
      </c>
      <c r="J58" s="91">
        <v>23.2</v>
      </c>
      <c r="K58" s="66">
        <v>75</v>
      </c>
      <c r="L58" s="66">
        <v>122</v>
      </c>
      <c r="M58" s="66">
        <v>46</v>
      </c>
      <c r="N58" s="66">
        <v>36</v>
      </c>
      <c r="O58" s="66">
        <v>53</v>
      </c>
      <c r="Q58" s="33"/>
      <c r="R58" s="33"/>
      <c r="S58" s="33"/>
      <c r="T58" s="173"/>
      <c r="U58" s="173"/>
      <c r="V58" s="33"/>
      <c r="W58" s="33"/>
      <c r="X58" s="33"/>
      <c r="Y58" s="33"/>
      <c r="Z58" s="33"/>
    </row>
    <row r="59" spans="1:26" ht="9.75" customHeight="1">
      <c r="A59" s="147"/>
      <c r="B59" s="150" t="s">
        <v>44</v>
      </c>
      <c r="C59" s="69" t="s">
        <v>27</v>
      </c>
      <c r="D59" s="150" t="s">
        <v>189</v>
      </c>
      <c r="E59" s="151"/>
      <c r="F59" s="68">
        <v>160</v>
      </c>
      <c r="G59" s="66">
        <v>915</v>
      </c>
      <c r="H59" s="66">
        <v>786</v>
      </c>
      <c r="I59" s="91">
        <v>30</v>
      </c>
      <c r="J59" s="91">
        <v>25.8</v>
      </c>
      <c r="K59" s="66">
        <v>14</v>
      </c>
      <c r="L59" s="66">
        <v>67</v>
      </c>
      <c r="M59" s="66">
        <v>32</v>
      </c>
      <c r="N59" s="66">
        <v>20</v>
      </c>
      <c r="O59" s="66">
        <v>27</v>
      </c>
      <c r="Q59" s="33"/>
      <c r="R59" s="33"/>
      <c r="S59" s="33"/>
      <c r="T59" s="173"/>
      <c r="U59" s="173"/>
      <c r="V59" s="33"/>
      <c r="W59" s="33"/>
      <c r="X59" s="33"/>
      <c r="Y59" s="33"/>
      <c r="Z59" s="33"/>
    </row>
    <row r="60" spans="1:26" ht="9.75" customHeight="1">
      <c r="A60" s="147"/>
      <c r="B60" s="150"/>
      <c r="C60" s="69" t="s">
        <v>28</v>
      </c>
      <c r="D60" s="150" t="s">
        <v>189</v>
      </c>
      <c r="E60" s="147"/>
      <c r="F60" s="68">
        <v>27</v>
      </c>
      <c r="G60" s="66">
        <v>1054</v>
      </c>
      <c r="H60" s="66">
        <v>860</v>
      </c>
      <c r="I60" s="91">
        <v>26.2</v>
      </c>
      <c r="J60" s="91">
        <v>21.4</v>
      </c>
      <c r="K60" s="66">
        <v>4</v>
      </c>
      <c r="L60" s="66">
        <v>16</v>
      </c>
      <c r="M60" s="66">
        <v>3</v>
      </c>
      <c r="N60" s="66">
        <v>3</v>
      </c>
      <c r="O60" s="66">
        <v>1</v>
      </c>
      <c r="Q60" s="33"/>
      <c r="R60" s="33"/>
      <c r="S60" s="33"/>
      <c r="T60" s="173"/>
      <c r="U60" s="173"/>
      <c r="V60" s="33"/>
      <c r="W60" s="33"/>
      <c r="X60" s="33"/>
      <c r="Y60" s="33"/>
      <c r="Z60" s="33"/>
    </row>
    <row r="61" spans="1:26" s="141" customFormat="1" ht="9.75" customHeight="1">
      <c r="A61" s="143"/>
      <c r="B61" s="152"/>
      <c r="C61" s="84"/>
      <c r="D61" s="80" t="s">
        <v>29</v>
      </c>
      <c r="E61" s="142"/>
      <c r="F61" s="64">
        <v>746</v>
      </c>
      <c r="G61" s="78">
        <v>807</v>
      </c>
      <c r="H61" s="78">
        <v>577</v>
      </c>
      <c r="I61" s="89">
        <v>31.4</v>
      </c>
      <c r="J61" s="89">
        <v>22.5</v>
      </c>
      <c r="K61" s="78">
        <v>199</v>
      </c>
      <c r="L61" s="78">
        <v>276</v>
      </c>
      <c r="M61" s="78">
        <v>103</v>
      </c>
      <c r="N61" s="78">
        <v>70</v>
      </c>
      <c r="O61" s="78">
        <v>98</v>
      </c>
      <c r="Q61" s="42"/>
      <c r="R61" s="42"/>
      <c r="S61" s="42"/>
      <c r="T61" s="171"/>
      <c r="U61" s="171"/>
      <c r="V61" s="42"/>
      <c r="W61" s="42"/>
      <c r="X61" s="42"/>
      <c r="Y61" s="42"/>
      <c r="Z61" s="42"/>
    </row>
    <row r="62" spans="1:26" ht="12.75" customHeight="1">
      <c r="A62" s="146" t="s">
        <v>42</v>
      </c>
      <c r="B62" s="150"/>
      <c r="C62" s="158"/>
      <c r="D62" s="150" t="s">
        <v>15</v>
      </c>
      <c r="E62" s="151"/>
      <c r="F62" s="68">
        <v>97</v>
      </c>
      <c r="G62" s="66">
        <v>241</v>
      </c>
      <c r="H62" s="66">
        <v>59</v>
      </c>
      <c r="I62" s="91">
        <v>109.4</v>
      </c>
      <c r="J62" s="91">
        <v>26.9</v>
      </c>
      <c r="K62" s="66">
        <v>34</v>
      </c>
      <c r="L62" s="66">
        <v>49</v>
      </c>
      <c r="M62" s="66">
        <v>6</v>
      </c>
      <c r="N62" s="66">
        <v>2</v>
      </c>
      <c r="O62" s="66">
        <v>6</v>
      </c>
      <c r="Q62" s="33"/>
      <c r="R62" s="33"/>
      <c r="S62" s="33"/>
      <c r="T62" s="179"/>
      <c r="U62" s="173"/>
      <c r="V62" s="33"/>
      <c r="W62" s="33"/>
      <c r="X62" s="33"/>
      <c r="Y62" s="33"/>
      <c r="Z62" s="33"/>
    </row>
    <row r="63" spans="1:26" ht="9.75" customHeight="1">
      <c r="A63" s="147"/>
      <c r="B63" s="150" t="s">
        <v>15</v>
      </c>
      <c r="C63" s="69" t="s">
        <v>25</v>
      </c>
      <c r="D63" s="150" t="s">
        <v>192</v>
      </c>
      <c r="E63" s="151"/>
      <c r="F63" s="68">
        <v>111</v>
      </c>
      <c r="G63" s="66">
        <v>232</v>
      </c>
      <c r="H63" s="66">
        <v>78</v>
      </c>
      <c r="I63" s="91">
        <v>58.9</v>
      </c>
      <c r="J63" s="91">
        <v>19.8</v>
      </c>
      <c r="K63" s="66">
        <v>32</v>
      </c>
      <c r="L63" s="66">
        <v>61</v>
      </c>
      <c r="M63" s="66">
        <v>9</v>
      </c>
      <c r="N63" s="66">
        <v>1</v>
      </c>
      <c r="O63" s="66">
        <v>8</v>
      </c>
      <c r="Q63" s="33"/>
      <c r="R63" s="33"/>
      <c r="S63" s="33"/>
      <c r="T63" s="173"/>
      <c r="U63" s="173"/>
      <c r="V63" s="33"/>
      <c r="W63" s="33"/>
      <c r="X63" s="33"/>
      <c r="Y63" s="33"/>
      <c r="Z63" s="33"/>
    </row>
    <row r="64" spans="1:26" ht="9.75" customHeight="1">
      <c r="A64" s="147"/>
      <c r="B64" s="150" t="s">
        <v>192</v>
      </c>
      <c r="C64" s="69" t="s">
        <v>27</v>
      </c>
      <c r="D64" s="150" t="s">
        <v>142</v>
      </c>
      <c r="E64" s="151"/>
      <c r="F64" s="68">
        <v>431</v>
      </c>
      <c r="G64" s="66">
        <v>223</v>
      </c>
      <c r="H64" s="66">
        <v>120</v>
      </c>
      <c r="I64" s="91">
        <v>45.8</v>
      </c>
      <c r="J64" s="91">
        <v>24.7</v>
      </c>
      <c r="K64" s="66">
        <v>48</v>
      </c>
      <c r="L64" s="66">
        <v>266</v>
      </c>
      <c r="M64" s="66">
        <v>53</v>
      </c>
      <c r="N64" s="66">
        <v>16</v>
      </c>
      <c r="O64" s="66">
        <v>48</v>
      </c>
      <c r="Q64" s="33"/>
      <c r="R64" s="33"/>
      <c r="S64" s="33"/>
      <c r="T64" s="173"/>
      <c r="U64" s="173"/>
      <c r="V64" s="33"/>
      <c r="W64" s="33"/>
      <c r="X64" s="33"/>
      <c r="Y64" s="33"/>
      <c r="Z64" s="33"/>
    </row>
    <row r="65" spans="1:26" ht="9.75" customHeight="1">
      <c r="A65" s="147"/>
      <c r="B65" s="150" t="s">
        <v>142</v>
      </c>
      <c r="C65" s="69" t="s">
        <v>27</v>
      </c>
      <c r="D65" s="150" t="s">
        <v>141</v>
      </c>
      <c r="E65" s="151"/>
      <c r="F65" s="68">
        <v>896</v>
      </c>
      <c r="G65" s="66">
        <v>317</v>
      </c>
      <c r="H65" s="66">
        <v>223</v>
      </c>
      <c r="I65" s="91">
        <v>45.8</v>
      </c>
      <c r="J65" s="91">
        <v>32.3</v>
      </c>
      <c r="K65" s="66">
        <v>67</v>
      </c>
      <c r="L65" s="66">
        <v>243</v>
      </c>
      <c r="M65" s="66">
        <v>174</v>
      </c>
      <c r="N65" s="66">
        <v>129</v>
      </c>
      <c r="O65" s="66">
        <v>283</v>
      </c>
      <c r="Q65" s="33"/>
      <c r="R65" s="33"/>
      <c r="S65" s="33"/>
      <c r="T65" s="173"/>
      <c r="U65" s="173"/>
      <c r="V65" s="33"/>
      <c r="W65" s="33"/>
      <c r="X65" s="33"/>
      <c r="Y65" s="33"/>
      <c r="Z65" s="33"/>
    </row>
    <row r="66" spans="1:26" ht="9.75" customHeight="1">
      <c r="A66" s="147"/>
      <c r="B66" s="150" t="s">
        <v>141</v>
      </c>
      <c r="C66" s="69" t="s">
        <v>27</v>
      </c>
      <c r="D66" s="150" t="s">
        <v>32</v>
      </c>
      <c r="E66" s="151"/>
      <c r="F66" s="68">
        <v>615</v>
      </c>
      <c r="G66" s="66">
        <v>486</v>
      </c>
      <c r="H66" s="66">
        <v>345</v>
      </c>
      <c r="I66" s="91">
        <v>43.5</v>
      </c>
      <c r="J66" s="91">
        <v>30.9</v>
      </c>
      <c r="K66" s="66">
        <v>87</v>
      </c>
      <c r="L66" s="66">
        <v>141</v>
      </c>
      <c r="M66" s="66">
        <v>98</v>
      </c>
      <c r="N66" s="66">
        <v>73</v>
      </c>
      <c r="O66" s="66">
        <v>216</v>
      </c>
      <c r="Q66" s="33"/>
      <c r="R66" s="33"/>
      <c r="S66" s="33"/>
      <c r="T66" s="173"/>
      <c r="U66" s="173"/>
      <c r="V66" s="33"/>
      <c r="W66" s="33"/>
      <c r="X66" s="33"/>
      <c r="Y66" s="33"/>
      <c r="Z66" s="33"/>
    </row>
    <row r="67" spans="1:26" ht="9.75" customHeight="1">
      <c r="A67" s="147"/>
      <c r="B67" s="150" t="s">
        <v>32</v>
      </c>
      <c r="C67" s="69" t="s">
        <v>27</v>
      </c>
      <c r="D67" s="150" t="s">
        <v>191</v>
      </c>
      <c r="E67" s="151"/>
      <c r="F67" s="68">
        <v>614</v>
      </c>
      <c r="G67" s="66">
        <v>629</v>
      </c>
      <c r="H67" s="66">
        <v>454</v>
      </c>
      <c r="I67" s="91">
        <v>41.2</v>
      </c>
      <c r="J67" s="91">
        <v>29.8</v>
      </c>
      <c r="K67" s="66">
        <v>87</v>
      </c>
      <c r="L67" s="66">
        <v>179</v>
      </c>
      <c r="M67" s="66">
        <v>76</v>
      </c>
      <c r="N67" s="66">
        <v>64</v>
      </c>
      <c r="O67" s="66">
        <v>208</v>
      </c>
      <c r="Q67" s="33"/>
      <c r="R67" s="33"/>
      <c r="S67" s="33"/>
      <c r="T67" s="173"/>
      <c r="U67" s="173"/>
      <c r="V67" s="33"/>
      <c r="W67" s="33"/>
      <c r="X67" s="33"/>
      <c r="Y67" s="33"/>
      <c r="Z67" s="33"/>
    </row>
    <row r="68" spans="1:26" ht="9.75" customHeight="1">
      <c r="A68" s="147"/>
      <c r="B68" s="150" t="s">
        <v>191</v>
      </c>
      <c r="C68" s="69" t="s">
        <v>27</v>
      </c>
      <c r="D68" s="150" t="s">
        <v>43</v>
      </c>
      <c r="E68" s="151"/>
      <c r="F68" s="68">
        <v>746</v>
      </c>
      <c r="G68" s="66">
        <v>688</v>
      </c>
      <c r="H68" s="66">
        <v>518</v>
      </c>
      <c r="I68" s="91">
        <v>37.2</v>
      </c>
      <c r="J68" s="91">
        <v>28</v>
      </c>
      <c r="K68" s="66">
        <v>87</v>
      </c>
      <c r="L68" s="66">
        <v>268</v>
      </c>
      <c r="M68" s="66">
        <v>103</v>
      </c>
      <c r="N68" s="66">
        <v>79</v>
      </c>
      <c r="O68" s="66">
        <v>209</v>
      </c>
      <c r="Q68" s="33"/>
      <c r="R68" s="33"/>
      <c r="S68" s="33"/>
      <c r="T68" s="173"/>
      <c r="U68" s="173"/>
      <c r="V68" s="33"/>
      <c r="W68" s="33"/>
      <c r="X68" s="33"/>
      <c r="Y68" s="33"/>
      <c r="Z68" s="33"/>
    </row>
    <row r="69" spans="1:26" ht="9.75" customHeight="1">
      <c r="A69" s="147"/>
      <c r="B69" s="150" t="s">
        <v>43</v>
      </c>
      <c r="C69" s="69" t="s">
        <v>27</v>
      </c>
      <c r="D69" s="150" t="s">
        <v>190</v>
      </c>
      <c r="E69" s="151"/>
      <c r="F69" s="68">
        <v>748</v>
      </c>
      <c r="G69" s="66">
        <v>747</v>
      </c>
      <c r="H69" s="66">
        <v>617</v>
      </c>
      <c r="I69" s="91">
        <v>34.9</v>
      </c>
      <c r="J69" s="91">
        <v>28.8</v>
      </c>
      <c r="K69" s="66">
        <v>55</v>
      </c>
      <c r="L69" s="66">
        <v>241</v>
      </c>
      <c r="M69" s="66">
        <v>132</v>
      </c>
      <c r="N69" s="66">
        <v>105</v>
      </c>
      <c r="O69" s="66">
        <v>215</v>
      </c>
      <c r="Q69" s="33"/>
      <c r="R69" s="33"/>
      <c r="S69" s="33"/>
      <c r="T69" s="173"/>
      <c r="U69" s="173"/>
      <c r="V69" s="33"/>
      <c r="W69" s="33"/>
      <c r="X69" s="33"/>
      <c r="Y69" s="33"/>
      <c r="Z69" s="33"/>
    </row>
    <row r="70" spans="1:26" ht="9.75" customHeight="1">
      <c r="A70" s="147"/>
      <c r="B70" s="150" t="s">
        <v>190</v>
      </c>
      <c r="C70" s="69" t="s">
        <v>27</v>
      </c>
      <c r="D70" s="150" t="s">
        <v>44</v>
      </c>
      <c r="E70" s="151"/>
      <c r="F70" s="68">
        <v>383</v>
      </c>
      <c r="G70" s="66">
        <v>830</v>
      </c>
      <c r="H70" s="66">
        <v>725</v>
      </c>
      <c r="I70" s="91">
        <v>33.2</v>
      </c>
      <c r="J70" s="91">
        <v>29</v>
      </c>
      <c r="K70" s="66">
        <v>24</v>
      </c>
      <c r="L70" s="66">
        <v>131</v>
      </c>
      <c r="M70" s="66">
        <v>62</v>
      </c>
      <c r="N70" s="66">
        <v>62</v>
      </c>
      <c r="O70" s="66">
        <v>104</v>
      </c>
      <c r="Q70" s="33"/>
      <c r="R70" s="33"/>
      <c r="S70" s="33"/>
      <c r="T70" s="173"/>
      <c r="U70" s="173"/>
      <c r="V70" s="33"/>
      <c r="W70" s="33"/>
      <c r="X70" s="33"/>
      <c r="Y70" s="33"/>
      <c r="Z70" s="33"/>
    </row>
    <row r="71" spans="1:26" ht="9.75" customHeight="1">
      <c r="A71" s="147"/>
      <c r="B71" s="150" t="s">
        <v>44</v>
      </c>
      <c r="C71" s="69" t="s">
        <v>27</v>
      </c>
      <c r="D71" s="150" t="s">
        <v>189</v>
      </c>
      <c r="E71" s="151"/>
      <c r="F71" s="68">
        <v>169</v>
      </c>
      <c r="G71" s="66">
        <v>914</v>
      </c>
      <c r="H71" s="66">
        <v>790</v>
      </c>
      <c r="I71" s="91">
        <v>30.2</v>
      </c>
      <c r="J71" s="91">
        <v>26.1</v>
      </c>
      <c r="K71" s="66">
        <v>14</v>
      </c>
      <c r="L71" s="66">
        <v>69</v>
      </c>
      <c r="M71" s="66">
        <v>35</v>
      </c>
      <c r="N71" s="66">
        <v>20</v>
      </c>
      <c r="O71" s="66">
        <v>31</v>
      </c>
      <c r="Q71" s="33"/>
      <c r="R71" s="33"/>
      <c r="S71" s="33"/>
      <c r="T71" s="173"/>
      <c r="U71" s="173"/>
      <c r="V71" s="33"/>
      <c r="W71" s="33"/>
      <c r="X71" s="33"/>
      <c r="Y71" s="33"/>
      <c r="Z71" s="33"/>
    </row>
    <row r="72" spans="1:26" ht="9.75" customHeight="1">
      <c r="A72" s="147"/>
      <c r="B72" s="150"/>
      <c r="C72" s="69" t="s">
        <v>28</v>
      </c>
      <c r="D72" s="150" t="s">
        <v>189</v>
      </c>
      <c r="E72" s="147"/>
      <c r="F72" s="68">
        <v>27</v>
      </c>
      <c r="G72" s="66">
        <v>1054</v>
      </c>
      <c r="H72" s="66">
        <v>860</v>
      </c>
      <c r="I72" s="91">
        <v>26.2</v>
      </c>
      <c r="J72" s="91">
        <v>21.4</v>
      </c>
      <c r="K72" s="66">
        <v>4</v>
      </c>
      <c r="L72" s="66">
        <v>16</v>
      </c>
      <c r="M72" s="66">
        <v>3</v>
      </c>
      <c r="N72" s="66">
        <v>3</v>
      </c>
      <c r="O72" s="66">
        <v>1</v>
      </c>
      <c r="Q72" s="33"/>
      <c r="R72" s="33"/>
      <c r="S72" s="33"/>
      <c r="T72" s="173"/>
      <c r="U72" s="173"/>
      <c r="V72" s="33"/>
      <c r="W72" s="33"/>
      <c r="X72" s="33"/>
      <c r="Y72" s="33"/>
      <c r="Z72" s="33"/>
    </row>
    <row r="73" spans="1:26" s="141" customFormat="1" ht="9.75" customHeight="1">
      <c r="A73" s="143"/>
      <c r="B73" s="149"/>
      <c r="C73" s="148"/>
      <c r="D73" s="148" t="s">
        <v>42</v>
      </c>
      <c r="E73" s="142"/>
      <c r="F73" s="185">
        <v>4837</v>
      </c>
      <c r="G73" s="183">
        <v>556</v>
      </c>
      <c r="H73" s="183">
        <v>422</v>
      </c>
      <c r="I73" s="184">
        <v>38</v>
      </c>
      <c r="J73" s="184">
        <v>28.8</v>
      </c>
      <c r="K73" s="183">
        <v>539</v>
      </c>
      <c r="L73" s="183">
        <v>1664</v>
      </c>
      <c r="M73" s="183">
        <v>751</v>
      </c>
      <c r="N73" s="183">
        <v>554</v>
      </c>
      <c r="O73" s="183">
        <v>1329</v>
      </c>
      <c r="Q73" s="42"/>
      <c r="R73" s="42"/>
      <c r="S73" s="42"/>
      <c r="T73" s="171"/>
      <c r="U73" s="171"/>
      <c r="V73" s="42"/>
      <c r="W73" s="42"/>
      <c r="X73" s="42"/>
      <c r="Y73" s="42"/>
      <c r="Z73" s="42"/>
    </row>
    <row r="74" spans="1:15" ht="9.75" customHeight="1">
      <c r="A74" s="147"/>
      <c r="B74" s="144"/>
      <c r="C74" s="144"/>
      <c r="D74" s="144"/>
      <c r="E74" s="144"/>
      <c r="F74" s="135"/>
      <c r="G74" s="136"/>
      <c r="H74" s="136"/>
      <c r="I74" s="136"/>
      <c r="J74" s="136"/>
      <c r="K74" s="136"/>
      <c r="L74" s="136"/>
      <c r="M74" s="136"/>
      <c r="N74" s="136"/>
      <c r="O74" s="136"/>
    </row>
    <row r="75" spans="1:15" ht="9.75" customHeight="1">
      <c r="A75" s="523" t="s">
        <v>188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3"/>
    </row>
    <row r="76" spans="1:15" ht="9.75" customHeight="1">
      <c r="A76" s="147"/>
      <c r="B76" s="144"/>
      <c r="C76" s="144"/>
      <c r="D76" s="144"/>
      <c r="E76" s="144"/>
      <c r="F76" s="137"/>
      <c r="G76" s="135"/>
      <c r="H76" s="136"/>
      <c r="I76" s="136"/>
      <c r="J76" s="136"/>
      <c r="K76" s="136"/>
      <c r="L76" s="136"/>
      <c r="M76" s="136"/>
      <c r="N76" s="136"/>
      <c r="O76" s="136"/>
    </row>
    <row r="77" spans="1:15" ht="9.75" customHeight="1">
      <c r="A77" s="147"/>
      <c r="B77" s="146" t="s">
        <v>125</v>
      </c>
      <c r="C77" s="145"/>
      <c r="D77" s="144"/>
      <c r="E77" s="144"/>
      <c r="F77" s="174">
        <v>2381</v>
      </c>
      <c r="G77" s="33">
        <v>521</v>
      </c>
      <c r="H77" s="33">
        <v>396</v>
      </c>
      <c r="I77" s="173">
        <v>36.7</v>
      </c>
      <c r="J77" s="173">
        <v>27.9</v>
      </c>
      <c r="K77" s="33">
        <v>266</v>
      </c>
      <c r="L77" s="33">
        <v>872</v>
      </c>
      <c r="M77" s="33">
        <v>353</v>
      </c>
      <c r="N77" s="33">
        <v>274</v>
      </c>
      <c r="O77" s="33">
        <v>616</v>
      </c>
    </row>
    <row r="78" spans="1:15" ht="9.75" customHeight="1">
      <c r="A78" s="147"/>
      <c r="B78" s="146" t="s">
        <v>124</v>
      </c>
      <c r="C78" s="145"/>
      <c r="D78" s="144"/>
      <c r="E78" s="144"/>
      <c r="F78" s="174">
        <v>1008</v>
      </c>
      <c r="G78" s="33">
        <v>575</v>
      </c>
      <c r="H78" s="33">
        <v>437</v>
      </c>
      <c r="I78" s="173">
        <v>37.5</v>
      </c>
      <c r="J78" s="173">
        <v>28.5</v>
      </c>
      <c r="K78" s="33">
        <v>115</v>
      </c>
      <c r="L78" s="33">
        <v>333</v>
      </c>
      <c r="M78" s="33">
        <v>172</v>
      </c>
      <c r="N78" s="33">
        <v>122</v>
      </c>
      <c r="O78" s="33">
        <v>266</v>
      </c>
    </row>
    <row r="79" spans="1:15" ht="9.75" customHeight="1">
      <c r="A79" s="147"/>
      <c r="B79" s="146" t="s">
        <v>123</v>
      </c>
      <c r="C79" s="145"/>
      <c r="D79" s="144"/>
      <c r="E79" s="144"/>
      <c r="F79" s="174">
        <v>523</v>
      </c>
      <c r="G79" s="33">
        <v>600</v>
      </c>
      <c r="H79" s="33">
        <v>463</v>
      </c>
      <c r="I79" s="173">
        <v>37.5</v>
      </c>
      <c r="J79" s="173">
        <v>29</v>
      </c>
      <c r="K79" s="33">
        <v>64</v>
      </c>
      <c r="L79" s="33">
        <v>154</v>
      </c>
      <c r="M79" s="33">
        <v>89</v>
      </c>
      <c r="N79" s="33">
        <v>66</v>
      </c>
      <c r="O79" s="33">
        <v>150</v>
      </c>
    </row>
    <row r="80" spans="1:15" ht="9.75" customHeight="1">
      <c r="A80" s="147"/>
      <c r="B80" s="146" t="s">
        <v>122</v>
      </c>
      <c r="C80" s="145"/>
      <c r="D80" s="144"/>
      <c r="E80" s="144"/>
      <c r="F80" s="174">
        <v>610</v>
      </c>
      <c r="G80" s="33">
        <v>576</v>
      </c>
      <c r="H80" s="33">
        <v>427</v>
      </c>
      <c r="I80" s="173">
        <v>40.8</v>
      </c>
      <c r="J80" s="173">
        <v>30.2</v>
      </c>
      <c r="K80" s="33">
        <v>67</v>
      </c>
      <c r="L80" s="33">
        <v>219</v>
      </c>
      <c r="M80" s="33">
        <v>92</v>
      </c>
      <c r="N80" s="33">
        <v>54</v>
      </c>
      <c r="O80" s="33">
        <v>178</v>
      </c>
    </row>
    <row r="81" spans="1:15" ht="9.75" customHeight="1">
      <c r="A81" s="147"/>
      <c r="B81" s="146" t="s">
        <v>121</v>
      </c>
      <c r="C81" s="145"/>
      <c r="D81" s="144"/>
      <c r="E81" s="144"/>
      <c r="F81" s="174">
        <v>120</v>
      </c>
      <c r="G81" s="33">
        <v>621</v>
      </c>
      <c r="H81" s="33">
        <v>489</v>
      </c>
      <c r="I81" s="173">
        <v>43.9</v>
      </c>
      <c r="J81" s="173">
        <v>34.5</v>
      </c>
      <c r="K81" s="33">
        <v>13</v>
      </c>
      <c r="L81" s="33">
        <v>26</v>
      </c>
      <c r="M81" s="33">
        <v>19</v>
      </c>
      <c r="N81" s="33">
        <v>14</v>
      </c>
      <c r="O81" s="33">
        <v>48</v>
      </c>
    </row>
    <row r="82" spans="1:15" ht="9.75" customHeight="1">
      <c r="A82" s="147"/>
      <c r="B82" s="146" t="s">
        <v>120</v>
      </c>
      <c r="C82" s="145"/>
      <c r="D82" s="144"/>
      <c r="E82" s="144"/>
      <c r="F82" s="174">
        <v>195</v>
      </c>
      <c r="G82" s="33">
        <v>653</v>
      </c>
      <c r="H82" s="33">
        <v>487</v>
      </c>
      <c r="I82" s="173">
        <v>44.7</v>
      </c>
      <c r="J82" s="173">
        <v>33.3</v>
      </c>
      <c r="K82" s="33">
        <v>14</v>
      </c>
      <c r="L82" s="33">
        <v>60</v>
      </c>
      <c r="M82" s="33">
        <v>26</v>
      </c>
      <c r="N82" s="33">
        <v>24</v>
      </c>
      <c r="O82" s="33">
        <v>71</v>
      </c>
    </row>
    <row r="83" spans="1:15" s="141" customFormat="1" ht="9.75" customHeight="1">
      <c r="A83" s="143"/>
      <c r="B83" s="537" t="s">
        <v>29</v>
      </c>
      <c r="C83" s="537"/>
      <c r="D83" s="537"/>
      <c r="E83" s="142"/>
      <c r="F83" s="172">
        <v>4837</v>
      </c>
      <c r="G83" s="42">
        <v>556</v>
      </c>
      <c r="H83" s="42">
        <v>422</v>
      </c>
      <c r="I83" s="171">
        <v>38</v>
      </c>
      <c r="J83" s="171">
        <v>28.8</v>
      </c>
      <c r="K83" s="42">
        <v>539</v>
      </c>
      <c r="L83" s="42">
        <v>1664</v>
      </c>
      <c r="M83" s="42">
        <v>751</v>
      </c>
      <c r="N83" s="42">
        <v>554</v>
      </c>
      <c r="O83" s="42">
        <v>1329</v>
      </c>
    </row>
    <row r="84" spans="1:18" ht="9.75" customHeight="1">
      <c r="A84" s="556" t="s">
        <v>70</v>
      </c>
      <c r="B84" s="556"/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140"/>
      <c r="Q84" s="140"/>
      <c r="R84" s="140"/>
    </row>
    <row r="85" spans="1:15" ht="33" customHeight="1">
      <c r="A85" s="558" t="s">
        <v>465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</row>
  </sheetData>
  <sheetProtection/>
  <mergeCells count="30">
    <mergeCell ref="M16:M17"/>
    <mergeCell ref="N13:N14"/>
    <mergeCell ref="G10:J13"/>
    <mergeCell ref="M13:M14"/>
    <mergeCell ref="F10:F17"/>
    <mergeCell ref="G14:G15"/>
    <mergeCell ref="H14:H15"/>
    <mergeCell ref="J14:J15"/>
    <mergeCell ref="L16:L17"/>
    <mergeCell ref="N16:N17"/>
    <mergeCell ref="K13:K17"/>
    <mergeCell ref="L13:L14"/>
    <mergeCell ref="O13:O17"/>
    <mergeCell ref="A10:A18"/>
    <mergeCell ref="B83:D83"/>
    <mergeCell ref="L15:N15"/>
    <mergeCell ref="A20:O20"/>
    <mergeCell ref="A75:O75"/>
    <mergeCell ref="I14:I15"/>
    <mergeCell ref="G16:J17"/>
    <mergeCell ref="A84:O84"/>
    <mergeCell ref="A85:O85"/>
    <mergeCell ref="A4:O4"/>
    <mergeCell ref="B10:E18"/>
    <mergeCell ref="I18:J18"/>
    <mergeCell ref="K18:O18"/>
    <mergeCell ref="G18:H18"/>
    <mergeCell ref="A7:O7"/>
    <mergeCell ref="A8:O8"/>
    <mergeCell ref="K10:O12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4:Y91"/>
  <sheetViews>
    <sheetView zoomScalePageLayoutView="0" workbookViewId="0" topLeftCell="A1">
      <selection activeCell="E82" sqref="E82:K82"/>
    </sheetView>
  </sheetViews>
  <sheetFormatPr defaultColWidth="9.140625" defaultRowHeight="12.75"/>
  <cols>
    <col min="1" max="1" width="3.421875" style="3" customWidth="1"/>
    <col min="2" max="2" width="8.421875" style="3" customWidth="1"/>
    <col min="3" max="3" width="19.57421875" style="3" customWidth="1"/>
    <col min="4" max="4" width="0.85546875" style="3" customWidth="1"/>
    <col min="5" max="5" width="10.57421875" style="3" customWidth="1"/>
    <col min="6" max="11" width="9.57421875" style="3" customWidth="1"/>
    <col min="12" max="16384" width="9.140625" style="3" customWidth="1"/>
  </cols>
  <sheetData>
    <row r="1" ht="9.75" customHeight="1"/>
    <row r="2" ht="9.75" customHeight="1"/>
    <row r="3" ht="9.75" customHeight="1"/>
    <row r="4" spans="1:11" ht="9.75" customHeight="1">
      <c r="A4" s="445">
        <v>32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9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9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10" customFormat="1" ht="12.75" customHeight="1">
      <c r="A8" s="402" t="s">
        <v>252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</row>
    <row r="9" spans="1:11" s="10" customFormat="1" ht="12.75" customHeight="1">
      <c r="A9" s="540" t="s">
        <v>251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</row>
    <row r="10" spans="1:11" ht="9.75" customHeight="1">
      <c r="A10" s="1"/>
      <c r="B10" s="1"/>
      <c r="C10" s="11"/>
      <c r="D10" s="11"/>
      <c r="E10" s="11"/>
      <c r="F10" s="11"/>
      <c r="G10" s="11"/>
      <c r="H10" s="11"/>
      <c r="I10" s="11"/>
      <c r="J10" s="11"/>
      <c r="K10" s="11"/>
    </row>
    <row r="11" spans="1:12" ht="14.25" customHeight="1">
      <c r="A11" s="403" t="s">
        <v>250</v>
      </c>
      <c r="B11" s="403"/>
      <c r="C11" s="403"/>
      <c r="D11" s="427"/>
      <c r="E11" s="489" t="s">
        <v>249</v>
      </c>
      <c r="F11" s="397" t="s">
        <v>248</v>
      </c>
      <c r="G11" s="398"/>
      <c r="H11" s="398"/>
      <c r="I11" s="398"/>
      <c r="J11" s="398"/>
      <c r="K11" s="398"/>
      <c r="L11" s="1"/>
    </row>
    <row r="12" spans="1:12" ht="12" customHeight="1">
      <c r="A12" s="404"/>
      <c r="B12" s="404"/>
      <c r="C12" s="404"/>
      <c r="D12" s="429"/>
      <c r="E12" s="404"/>
      <c r="F12" s="569" t="s">
        <v>24</v>
      </c>
      <c r="G12" s="569" t="s">
        <v>30</v>
      </c>
      <c r="H12" s="569" t="s">
        <v>31</v>
      </c>
      <c r="I12" s="569" t="s">
        <v>33</v>
      </c>
      <c r="J12" s="569" t="s">
        <v>34</v>
      </c>
      <c r="K12" s="403" t="s">
        <v>247</v>
      </c>
      <c r="L12" s="1"/>
    </row>
    <row r="13" spans="1:12" ht="12" customHeight="1">
      <c r="A13" s="405"/>
      <c r="B13" s="405"/>
      <c r="C13" s="405"/>
      <c r="D13" s="431"/>
      <c r="E13" s="480"/>
      <c r="F13" s="569"/>
      <c r="G13" s="569"/>
      <c r="H13" s="569"/>
      <c r="I13" s="569"/>
      <c r="J13" s="569"/>
      <c r="K13" s="480"/>
      <c r="L13" s="1"/>
    </row>
    <row r="14" spans="3:11" ht="9.75" customHeight="1">
      <c r="C14" s="567" t="s">
        <v>22</v>
      </c>
      <c r="D14" s="567"/>
      <c r="E14" s="568"/>
      <c r="F14" s="567"/>
      <c r="G14" s="567"/>
      <c r="H14" s="567"/>
      <c r="I14" s="567"/>
      <c r="J14" s="567"/>
      <c r="K14" s="568"/>
    </row>
    <row r="15" spans="1:11" ht="9.75" customHeight="1">
      <c r="A15" s="393" t="s">
        <v>23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</row>
    <row r="16" spans="1:11" ht="9.75" customHeight="1">
      <c r="A16" s="39"/>
      <c r="B16" s="39"/>
      <c r="C16" s="39"/>
      <c r="D16" s="39"/>
      <c r="E16" s="39"/>
      <c r="F16" s="39"/>
      <c r="G16" s="39"/>
      <c r="H16" s="66"/>
      <c r="I16" s="66"/>
      <c r="J16" s="39"/>
      <c r="K16" s="39"/>
    </row>
    <row r="17" spans="1:4" ht="9.75" customHeight="1">
      <c r="A17" s="26" t="s">
        <v>243</v>
      </c>
      <c r="B17" s="26"/>
      <c r="C17" s="1"/>
      <c r="D17" s="1"/>
    </row>
    <row r="18" spans="1:11" s="25" customFormat="1" ht="9.75" customHeight="1">
      <c r="A18" s="571" t="s">
        <v>246</v>
      </c>
      <c r="B18" s="571"/>
      <c r="C18" s="571"/>
      <c r="D18" s="191"/>
      <c r="E18" s="64">
        <v>71278</v>
      </c>
      <c r="F18" s="78">
        <v>38390</v>
      </c>
      <c r="G18" s="78">
        <v>8820</v>
      </c>
      <c r="H18" s="78">
        <v>5926</v>
      </c>
      <c r="I18" s="78">
        <v>9063</v>
      </c>
      <c r="J18" s="78">
        <v>5859</v>
      </c>
      <c r="K18" s="78">
        <v>3220</v>
      </c>
    </row>
    <row r="19" spans="1:11" ht="9.75" customHeight="1">
      <c r="A19" s="570" t="s">
        <v>245</v>
      </c>
      <c r="B19" s="570"/>
      <c r="C19" s="570"/>
      <c r="D19" s="189"/>
      <c r="E19" s="68">
        <v>49489</v>
      </c>
      <c r="F19" s="66">
        <v>38390</v>
      </c>
      <c r="G19" s="66">
        <v>2098</v>
      </c>
      <c r="H19" s="66">
        <v>1320</v>
      </c>
      <c r="I19" s="66">
        <v>3594</v>
      </c>
      <c r="J19" s="66">
        <v>2744</v>
      </c>
      <c r="K19" s="66">
        <v>1343</v>
      </c>
    </row>
    <row r="20" spans="1:11" ht="9.75" customHeight="1">
      <c r="A20" s="570" t="s">
        <v>244</v>
      </c>
      <c r="B20" s="570"/>
      <c r="C20" s="570"/>
      <c r="D20" s="189"/>
      <c r="E20" s="68">
        <v>3684</v>
      </c>
      <c r="F20" s="66" t="s">
        <v>26</v>
      </c>
      <c r="G20" s="66">
        <v>372</v>
      </c>
      <c r="H20" s="66">
        <v>570</v>
      </c>
      <c r="I20" s="66">
        <v>1417</v>
      </c>
      <c r="J20" s="66">
        <v>831</v>
      </c>
      <c r="K20" s="66">
        <v>494</v>
      </c>
    </row>
    <row r="21" spans="1:5" ht="9.75" customHeight="1">
      <c r="A21" s="435" t="s">
        <v>243</v>
      </c>
      <c r="B21" s="435"/>
      <c r="C21" s="435"/>
      <c r="D21" s="26"/>
      <c r="E21" s="128"/>
    </row>
    <row r="22" spans="1:11" ht="9.75" customHeight="1">
      <c r="A22" s="570" t="s">
        <v>242</v>
      </c>
      <c r="B22" s="570"/>
      <c r="C22" s="570"/>
      <c r="D22" s="189"/>
      <c r="E22" s="68"/>
      <c r="F22" s="66"/>
      <c r="G22" s="66"/>
      <c r="H22" s="66"/>
      <c r="I22" s="66"/>
      <c r="J22" s="66"/>
      <c r="K22" s="66"/>
    </row>
    <row r="23" spans="1:11" s="25" customFormat="1" ht="9.75" customHeight="1">
      <c r="A23" s="571" t="s">
        <v>241</v>
      </c>
      <c r="B23" s="571"/>
      <c r="C23" s="571"/>
      <c r="D23" s="191"/>
      <c r="E23" s="64">
        <v>71480</v>
      </c>
      <c r="F23" s="78">
        <v>38561</v>
      </c>
      <c r="G23" s="78">
        <v>8828</v>
      </c>
      <c r="H23" s="78">
        <v>5932</v>
      </c>
      <c r="I23" s="78">
        <v>9075</v>
      </c>
      <c r="J23" s="78">
        <v>5861</v>
      </c>
      <c r="K23" s="78">
        <v>3223</v>
      </c>
    </row>
    <row r="24" spans="1:5" ht="9.75" customHeight="1">
      <c r="A24" s="570" t="s">
        <v>240</v>
      </c>
      <c r="B24" s="570"/>
      <c r="C24" s="570"/>
      <c r="D24" s="189"/>
      <c r="E24" s="128"/>
    </row>
    <row r="25" spans="1:11" ht="9.75" customHeight="1">
      <c r="A25" s="1"/>
      <c r="B25" s="435" t="s">
        <v>239</v>
      </c>
      <c r="C25" s="435"/>
      <c r="D25" s="26"/>
      <c r="E25" s="68">
        <v>10723</v>
      </c>
      <c r="F25" s="66">
        <v>2876</v>
      </c>
      <c r="G25" s="66">
        <v>1552</v>
      </c>
      <c r="H25" s="66">
        <v>1538</v>
      </c>
      <c r="I25" s="66">
        <v>2565</v>
      </c>
      <c r="J25" s="66">
        <v>1411</v>
      </c>
      <c r="K25" s="66">
        <v>781</v>
      </c>
    </row>
    <row r="26" spans="1:11" ht="9.75" customHeight="1">
      <c r="A26" s="1"/>
      <c r="B26" s="435" t="s">
        <v>238</v>
      </c>
      <c r="C26" s="435"/>
      <c r="D26" s="26"/>
      <c r="E26" s="68">
        <v>37220</v>
      </c>
      <c r="F26" s="66">
        <v>32282</v>
      </c>
      <c r="G26" s="66">
        <v>3201</v>
      </c>
      <c r="H26" s="66">
        <v>733</v>
      </c>
      <c r="I26" s="66">
        <v>590</v>
      </c>
      <c r="J26" s="66">
        <v>267</v>
      </c>
      <c r="K26" s="66">
        <v>147</v>
      </c>
    </row>
    <row r="27" spans="1:11" ht="9.75" customHeight="1">
      <c r="A27" s="1"/>
      <c r="B27" s="435" t="s">
        <v>237</v>
      </c>
      <c r="C27" s="435"/>
      <c r="D27" s="26"/>
      <c r="E27" s="68">
        <v>8393</v>
      </c>
      <c r="F27" s="66">
        <v>1967</v>
      </c>
      <c r="G27" s="66">
        <v>1610</v>
      </c>
      <c r="H27" s="66">
        <v>1539</v>
      </c>
      <c r="I27" s="66">
        <v>1766</v>
      </c>
      <c r="J27" s="66">
        <v>991</v>
      </c>
      <c r="K27" s="66">
        <v>520</v>
      </c>
    </row>
    <row r="28" spans="1:11" ht="9.75" customHeight="1">
      <c r="A28" s="1"/>
      <c r="B28" s="435" t="s">
        <v>236</v>
      </c>
      <c r="C28" s="435"/>
      <c r="D28" s="26"/>
      <c r="E28" s="68">
        <v>15144</v>
      </c>
      <c r="F28" s="66">
        <v>1436</v>
      </c>
      <c r="G28" s="66">
        <v>2465</v>
      </c>
      <c r="H28" s="66">
        <v>2122</v>
      </c>
      <c r="I28" s="66">
        <v>4154</v>
      </c>
      <c r="J28" s="66">
        <v>3192</v>
      </c>
      <c r="K28" s="66">
        <v>1775</v>
      </c>
    </row>
    <row r="29" spans="1:11" ht="9.75" customHeight="1">
      <c r="A29" s="391" t="s">
        <v>235</v>
      </c>
      <c r="B29" s="391"/>
      <c r="C29" s="391"/>
      <c r="D29" s="53"/>
      <c r="E29" s="68"/>
      <c r="F29" s="66"/>
      <c r="G29" s="66"/>
      <c r="H29" s="66"/>
      <c r="I29" s="66"/>
      <c r="J29" s="66"/>
      <c r="K29" s="66"/>
    </row>
    <row r="30" spans="1:11" s="25" customFormat="1" ht="9.75" customHeight="1">
      <c r="A30" s="571" t="s">
        <v>234</v>
      </c>
      <c r="B30" s="571"/>
      <c r="C30" s="571"/>
      <c r="D30" s="191"/>
      <c r="E30" s="64">
        <v>24756</v>
      </c>
      <c r="F30" s="78">
        <v>13925</v>
      </c>
      <c r="G30" s="78">
        <v>4582</v>
      </c>
      <c r="H30" s="78">
        <v>2977</v>
      </c>
      <c r="I30" s="78">
        <v>1611</v>
      </c>
      <c r="J30" s="78">
        <v>855</v>
      </c>
      <c r="K30" s="78">
        <v>806</v>
      </c>
    </row>
    <row r="31" spans="1:11" ht="9.75" customHeight="1">
      <c r="A31" s="570" t="s">
        <v>233</v>
      </c>
      <c r="B31" s="570"/>
      <c r="C31" s="570"/>
      <c r="D31" s="189"/>
      <c r="E31" s="68"/>
      <c r="F31" s="66"/>
      <c r="G31" s="66"/>
      <c r="H31" s="66"/>
      <c r="I31" s="66"/>
      <c r="J31" s="66"/>
      <c r="K31" s="66"/>
    </row>
    <row r="32" spans="1:11" ht="9.75" customHeight="1">
      <c r="A32" s="1"/>
      <c r="B32" s="435" t="s">
        <v>232</v>
      </c>
      <c r="C32" s="435"/>
      <c r="D32" s="26"/>
      <c r="E32" s="68">
        <v>15585</v>
      </c>
      <c r="F32" s="66">
        <v>13601</v>
      </c>
      <c r="G32" s="66">
        <v>1020</v>
      </c>
      <c r="H32" s="66">
        <v>245</v>
      </c>
      <c r="I32" s="66">
        <v>307</v>
      </c>
      <c r="J32" s="66">
        <v>252</v>
      </c>
      <c r="K32" s="66">
        <v>160</v>
      </c>
    </row>
    <row r="33" spans="1:11" ht="9.75" customHeight="1">
      <c r="A33" s="1"/>
      <c r="B33" s="435" t="s">
        <v>231</v>
      </c>
      <c r="C33" s="435"/>
      <c r="D33" s="26"/>
      <c r="E33" s="68">
        <v>482</v>
      </c>
      <c r="F33" s="66">
        <v>282</v>
      </c>
      <c r="G33" s="66">
        <v>95</v>
      </c>
      <c r="H33" s="66">
        <v>20</v>
      </c>
      <c r="I33" s="66">
        <v>40</v>
      </c>
      <c r="J33" s="66">
        <v>30</v>
      </c>
      <c r="K33" s="66">
        <v>15</v>
      </c>
    </row>
    <row r="34" spans="1:11" ht="9.75" customHeight="1">
      <c r="A34" s="1"/>
      <c r="B34" s="435" t="s">
        <v>230</v>
      </c>
      <c r="C34" s="435"/>
      <c r="D34" s="26"/>
      <c r="E34" s="68">
        <v>13</v>
      </c>
      <c r="F34" s="66">
        <v>12</v>
      </c>
      <c r="G34" s="66" t="s">
        <v>26</v>
      </c>
      <c r="H34" s="66">
        <v>1</v>
      </c>
      <c r="I34" s="66" t="s">
        <v>26</v>
      </c>
      <c r="J34" s="66" t="s">
        <v>26</v>
      </c>
      <c r="K34" s="66" t="s">
        <v>26</v>
      </c>
    </row>
    <row r="35" spans="1:11" ht="9.75" customHeight="1">
      <c r="A35" s="1"/>
      <c r="B35" s="435" t="s">
        <v>229</v>
      </c>
      <c r="C35" s="435"/>
      <c r="D35" s="26"/>
      <c r="E35" s="68">
        <v>5972</v>
      </c>
      <c r="F35" s="66">
        <v>4</v>
      </c>
      <c r="G35" s="66">
        <v>2913</v>
      </c>
      <c r="H35" s="66">
        <v>2188</v>
      </c>
      <c r="I35" s="66">
        <v>716</v>
      </c>
      <c r="J35" s="66">
        <v>123</v>
      </c>
      <c r="K35" s="66">
        <v>28</v>
      </c>
    </row>
    <row r="36" spans="1:11" ht="9.75" customHeight="1">
      <c r="A36" s="1"/>
      <c r="B36" s="435" t="s">
        <v>228</v>
      </c>
      <c r="C36" s="435"/>
      <c r="D36" s="26"/>
      <c r="E36" s="68">
        <v>3371</v>
      </c>
      <c r="F36" s="66">
        <v>30</v>
      </c>
      <c r="G36" s="66">
        <v>638</v>
      </c>
      <c r="H36" s="66">
        <v>733</v>
      </c>
      <c r="I36" s="66">
        <v>763</v>
      </c>
      <c r="J36" s="66">
        <v>542</v>
      </c>
      <c r="K36" s="66">
        <v>665</v>
      </c>
    </row>
    <row r="37" spans="1:11" ht="9.75" customHeight="1">
      <c r="A37" s="391" t="s">
        <v>227</v>
      </c>
      <c r="B37" s="391"/>
      <c r="C37" s="391"/>
      <c r="D37" s="53"/>
      <c r="E37" s="68"/>
      <c r="F37" s="66"/>
      <c r="G37" s="66"/>
      <c r="H37" s="66"/>
      <c r="I37" s="66"/>
      <c r="J37" s="66"/>
      <c r="K37" s="66"/>
    </row>
    <row r="38" spans="1:11" ht="9.75" customHeight="1">
      <c r="A38" s="570" t="s">
        <v>226</v>
      </c>
      <c r="B38" s="570"/>
      <c r="C38" s="570"/>
      <c r="D38" s="189"/>
      <c r="E38" s="68"/>
      <c r="F38" s="66"/>
      <c r="G38" s="66"/>
      <c r="H38" s="66"/>
      <c r="I38" s="66"/>
      <c r="J38" s="66"/>
      <c r="K38" s="66"/>
    </row>
    <row r="39" spans="1:11" ht="9.75" customHeight="1">
      <c r="A39" s="570" t="s">
        <v>225</v>
      </c>
      <c r="B39" s="570"/>
      <c r="C39" s="570"/>
      <c r="D39" s="189"/>
      <c r="E39" s="68"/>
      <c r="F39" s="66"/>
      <c r="G39" s="66"/>
      <c r="H39" s="66"/>
      <c r="I39" s="66"/>
      <c r="J39" s="66"/>
      <c r="K39" s="66"/>
    </row>
    <row r="40" spans="1:11" s="25" customFormat="1" ht="9.75" customHeight="1">
      <c r="A40" s="571" t="s">
        <v>42</v>
      </c>
      <c r="B40" s="571"/>
      <c r="C40" s="571"/>
      <c r="D40" s="191"/>
      <c r="E40" s="64">
        <v>2231</v>
      </c>
      <c r="F40" s="78">
        <v>543</v>
      </c>
      <c r="G40" s="78">
        <v>196</v>
      </c>
      <c r="H40" s="78">
        <v>273</v>
      </c>
      <c r="I40" s="78">
        <v>619</v>
      </c>
      <c r="J40" s="78">
        <v>368</v>
      </c>
      <c r="K40" s="78">
        <v>232</v>
      </c>
    </row>
    <row r="41" spans="1:11" ht="9.75" customHeight="1">
      <c r="A41" s="570" t="s">
        <v>224</v>
      </c>
      <c r="B41" s="570"/>
      <c r="C41" s="570"/>
      <c r="D41" s="189"/>
      <c r="E41" s="68"/>
      <c r="F41" s="66"/>
      <c r="G41" s="66"/>
      <c r="H41" s="66"/>
      <c r="I41" s="66"/>
      <c r="J41" s="66"/>
      <c r="K41" s="66"/>
    </row>
    <row r="42" spans="1:11" ht="9.75" customHeight="1">
      <c r="A42" s="1"/>
      <c r="B42" s="391" t="s">
        <v>223</v>
      </c>
      <c r="C42" s="391"/>
      <c r="D42" s="53"/>
      <c r="E42" s="68">
        <v>1075</v>
      </c>
      <c r="F42" s="66">
        <v>283</v>
      </c>
      <c r="G42" s="66">
        <v>117</v>
      </c>
      <c r="H42" s="66">
        <v>134</v>
      </c>
      <c r="I42" s="66">
        <v>251</v>
      </c>
      <c r="J42" s="66">
        <v>162</v>
      </c>
      <c r="K42" s="66">
        <v>128</v>
      </c>
    </row>
    <row r="43" spans="1:11" ht="9.75" customHeight="1">
      <c r="A43" s="1"/>
      <c r="B43" s="391" t="s">
        <v>222</v>
      </c>
      <c r="C43" s="391"/>
      <c r="D43" s="53"/>
      <c r="E43" s="68">
        <v>915</v>
      </c>
      <c r="F43" s="66">
        <v>200</v>
      </c>
      <c r="G43" s="66">
        <v>63</v>
      </c>
      <c r="H43" s="66">
        <v>105</v>
      </c>
      <c r="I43" s="66">
        <v>305</v>
      </c>
      <c r="J43" s="66">
        <v>163</v>
      </c>
      <c r="K43" s="66">
        <v>79</v>
      </c>
    </row>
    <row r="44" spans="1:11" ht="9.75" customHeight="1">
      <c r="A44" s="1"/>
      <c r="B44" s="391" t="s">
        <v>221</v>
      </c>
      <c r="C44" s="391"/>
      <c r="D44" s="53"/>
      <c r="E44" s="68">
        <v>182</v>
      </c>
      <c r="F44" s="66">
        <v>48</v>
      </c>
      <c r="G44" s="66">
        <v>12</v>
      </c>
      <c r="H44" s="66">
        <v>26</v>
      </c>
      <c r="I44" s="66">
        <v>45</v>
      </c>
      <c r="J44" s="66">
        <v>34</v>
      </c>
      <c r="K44" s="66">
        <v>17</v>
      </c>
    </row>
    <row r="45" spans="1:11" ht="9.75" customHeight="1">
      <c r="A45" s="1"/>
      <c r="B45" s="391" t="s">
        <v>220</v>
      </c>
      <c r="C45" s="391"/>
      <c r="D45" s="53"/>
      <c r="E45" s="68">
        <v>59</v>
      </c>
      <c r="F45" s="67">
        <v>12</v>
      </c>
      <c r="G45" s="67">
        <v>4</v>
      </c>
      <c r="H45" s="67">
        <v>8</v>
      </c>
      <c r="I45" s="67">
        <v>18</v>
      </c>
      <c r="J45" s="67">
        <v>9</v>
      </c>
      <c r="K45" s="67">
        <v>8</v>
      </c>
    </row>
    <row r="46" spans="2:11" s="1" customFormat="1" ht="9.75" customHeight="1">
      <c r="B46" s="53"/>
      <c r="C46" s="53"/>
      <c r="D46" s="53"/>
      <c r="E46" s="68"/>
      <c r="F46" s="67"/>
      <c r="G46" s="67"/>
      <c r="H46" s="67"/>
      <c r="I46" s="67"/>
      <c r="J46" s="67"/>
      <c r="K46" s="67"/>
    </row>
    <row r="47" spans="1:20" ht="9.75" customHeight="1">
      <c r="A47" s="1"/>
      <c r="B47" s="391" t="s">
        <v>219</v>
      </c>
      <c r="C47" s="391"/>
      <c r="D47" s="53"/>
      <c r="E47" s="128">
        <v>491</v>
      </c>
      <c r="F47" s="3">
        <v>402</v>
      </c>
      <c r="G47" s="3">
        <v>31</v>
      </c>
      <c r="H47" s="3">
        <v>36</v>
      </c>
      <c r="I47" s="3">
        <v>12</v>
      </c>
      <c r="J47" s="3">
        <v>9</v>
      </c>
      <c r="K47" s="3">
        <v>1</v>
      </c>
      <c r="M47" s="1"/>
      <c r="N47" s="193"/>
      <c r="O47" s="33"/>
      <c r="P47" s="33"/>
      <c r="Q47" s="33"/>
      <c r="R47" s="33"/>
      <c r="S47" s="33"/>
      <c r="T47" s="33"/>
    </row>
    <row r="48" spans="1:11" ht="9.75" customHeight="1">
      <c r="A48" s="1"/>
      <c r="B48" s="572" t="s">
        <v>218</v>
      </c>
      <c r="C48" s="572"/>
      <c r="D48" s="53"/>
      <c r="E48" s="68"/>
      <c r="F48" s="66"/>
      <c r="G48" s="66"/>
      <c r="H48" s="66"/>
      <c r="I48" s="66"/>
      <c r="J48" s="66"/>
      <c r="K48" s="66"/>
    </row>
    <row r="49" spans="1:11" ht="9.75" customHeight="1">
      <c r="A49" s="1"/>
      <c r="B49" s="192"/>
      <c r="C49" s="192"/>
      <c r="D49" s="53"/>
      <c r="E49" s="67"/>
      <c r="F49" s="66"/>
      <c r="G49" s="66"/>
      <c r="H49" s="66"/>
      <c r="I49" s="66"/>
      <c r="J49" s="66"/>
      <c r="K49" s="66"/>
    </row>
    <row r="50" spans="1:11" ht="9.75" customHeight="1">
      <c r="A50" s="393" t="s">
        <v>65</v>
      </c>
      <c r="B50" s="393"/>
      <c r="C50" s="393"/>
      <c r="D50" s="393"/>
      <c r="E50" s="393"/>
      <c r="F50" s="393"/>
      <c r="G50" s="393"/>
      <c r="H50" s="393"/>
      <c r="I50" s="393"/>
      <c r="J50" s="393"/>
      <c r="K50" s="393"/>
    </row>
    <row r="51" spans="1:11" ht="9.7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4" ht="9.75" customHeight="1">
      <c r="A52" s="26" t="s">
        <v>243</v>
      </c>
      <c r="B52" s="26"/>
      <c r="C52" s="1"/>
      <c r="D52" s="53"/>
    </row>
    <row r="53" spans="1:11" s="25" customFormat="1" ht="9.75" customHeight="1">
      <c r="A53" s="571" t="s">
        <v>246</v>
      </c>
      <c r="B53" s="571"/>
      <c r="C53" s="571"/>
      <c r="D53" s="191"/>
      <c r="E53" s="64">
        <v>66455</v>
      </c>
      <c r="F53" s="78">
        <v>37170</v>
      </c>
      <c r="G53" s="78">
        <v>8280</v>
      </c>
      <c r="H53" s="78">
        <v>5488</v>
      </c>
      <c r="I53" s="78">
        <v>8078</v>
      </c>
      <c r="J53" s="78">
        <v>4965</v>
      </c>
      <c r="K53" s="78">
        <v>2474</v>
      </c>
    </row>
    <row r="54" spans="1:11" ht="9.75" customHeight="1">
      <c r="A54" s="570" t="s">
        <v>245</v>
      </c>
      <c r="B54" s="570"/>
      <c r="C54" s="570"/>
      <c r="D54" s="189"/>
      <c r="E54" s="68">
        <v>47014</v>
      </c>
      <c r="F54" s="66">
        <v>37170</v>
      </c>
      <c r="G54" s="66">
        <v>1932</v>
      </c>
      <c r="H54" s="66">
        <v>1244</v>
      </c>
      <c r="I54" s="66">
        <v>3252</v>
      </c>
      <c r="J54" s="66">
        <v>2364</v>
      </c>
      <c r="K54" s="66">
        <v>1052</v>
      </c>
    </row>
    <row r="55" spans="1:11" ht="9.75" customHeight="1">
      <c r="A55" s="570" t="s">
        <v>244</v>
      </c>
      <c r="B55" s="570"/>
      <c r="C55" s="570"/>
      <c r="D55" s="189"/>
      <c r="E55" s="68">
        <v>3301</v>
      </c>
      <c r="F55" s="66" t="s">
        <v>26</v>
      </c>
      <c r="G55" s="66">
        <v>332</v>
      </c>
      <c r="H55" s="66">
        <v>542</v>
      </c>
      <c r="I55" s="66">
        <v>1293</v>
      </c>
      <c r="J55" s="66">
        <v>734</v>
      </c>
      <c r="K55" s="66">
        <v>400</v>
      </c>
    </row>
    <row r="56" spans="1:5" ht="9.75" customHeight="1">
      <c r="A56" s="435" t="s">
        <v>243</v>
      </c>
      <c r="B56" s="435"/>
      <c r="C56" s="435"/>
      <c r="D56" s="53"/>
      <c r="E56" s="128"/>
    </row>
    <row r="57" spans="1:11" ht="9.75" customHeight="1">
      <c r="A57" s="570" t="s">
        <v>242</v>
      </c>
      <c r="B57" s="570"/>
      <c r="C57" s="570"/>
      <c r="D57" s="189"/>
      <c r="E57" s="68"/>
      <c r="F57" s="66"/>
      <c r="G57" s="66"/>
      <c r="H57" s="66"/>
      <c r="I57" s="66"/>
      <c r="J57" s="66"/>
      <c r="K57" s="66"/>
    </row>
    <row r="58" spans="1:11" s="25" customFormat="1" ht="9.75" customHeight="1">
      <c r="A58" s="571" t="s">
        <v>241</v>
      </c>
      <c r="B58" s="571"/>
      <c r="C58" s="571"/>
      <c r="D58" s="191"/>
      <c r="E58" s="64">
        <v>66643</v>
      </c>
      <c r="F58" s="78">
        <v>37329</v>
      </c>
      <c r="G58" s="78">
        <v>8288</v>
      </c>
      <c r="H58" s="78">
        <v>5493</v>
      </c>
      <c r="I58" s="78">
        <v>8089</v>
      </c>
      <c r="J58" s="78">
        <v>4967</v>
      </c>
      <c r="K58" s="78">
        <v>2477</v>
      </c>
    </row>
    <row r="59" spans="1:5" ht="9.75" customHeight="1">
      <c r="A59" s="570" t="s">
        <v>240</v>
      </c>
      <c r="B59" s="570"/>
      <c r="C59" s="570"/>
      <c r="D59" s="189"/>
      <c r="E59" s="128"/>
    </row>
    <row r="60" spans="1:11" ht="9.75" customHeight="1">
      <c r="A60" s="1"/>
      <c r="B60" s="435" t="s">
        <v>239</v>
      </c>
      <c r="C60" s="435"/>
      <c r="D60" s="26"/>
      <c r="E60" s="68">
        <v>9874</v>
      </c>
      <c r="F60" s="66">
        <v>2788</v>
      </c>
      <c r="G60" s="66">
        <v>1465</v>
      </c>
      <c r="H60" s="66">
        <v>1449</v>
      </c>
      <c r="I60" s="66">
        <v>2330</v>
      </c>
      <c r="J60" s="66">
        <v>1218</v>
      </c>
      <c r="K60" s="66">
        <v>624</v>
      </c>
    </row>
    <row r="61" spans="1:11" ht="9.75" customHeight="1">
      <c r="A61" s="1"/>
      <c r="B61" s="435" t="s">
        <v>238</v>
      </c>
      <c r="C61" s="435"/>
      <c r="D61" s="26"/>
      <c r="E61" s="68">
        <v>35550</v>
      </c>
      <c r="F61" s="66">
        <v>31242</v>
      </c>
      <c r="G61" s="66">
        <v>2914</v>
      </c>
      <c r="H61" s="66">
        <v>623</v>
      </c>
      <c r="I61" s="66">
        <v>471</v>
      </c>
      <c r="J61" s="66">
        <v>199</v>
      </c>
      <c r="K61" s="66">
        <v>101</v>
      </c>
    </row>
    <row r="62" spans="1:11" ht="9.75" customHeight="1">
      <c r="A62" s="1"/>
      <c r="B62" s="435" t="s">
        <v>237</v>
      </c>
      <c r="C62" s="435"/>
      <c r="D62" s="26"/>
      <c r="E62" s="68">
        <v>7729</v>
      </c>
      <c r="F62" s="66">
        <v>1895</v>
      </c>
      <c r="G62" s="66">
        <v>1519</v>
      </c>
      <c r="H62" s="66">
        <v>1411</v>
      </c>
      <c r="I62" s="66">
        <v>1580</v>
      </c>
      <c r="J62" s="66">
        <v>876</v>
      </c>
      <c r="K62" s="66">
        <v>448</v>
      </c>
    </row>
    <row r="63" spans="1:11" ht="9.75" customHeight="1">
      <c r="A63" s="1"/>
      <c r="B63" s="435" t="s">
        <v>236</v>
      </c>
      <c r="C63" s="435"/>
      <c r="D63" s="26"/>
      <c r="E63" s="68">
        <v>13490</v>
      </c>
      <c r="F63" s="66">
        <v>1404</v>
      </c>
      <c r="G63" s="66">
        <v>2390</v>
      </c>
      <c r="H63" s="66">
        <v>2010</v>
      </c>
      <c r="I63" s="66">
        <v>3708</v>
      </c>
      <c r="J63" s="66">
        <v>2674</v>
      </c>
      <c r="K63" s="66">
        <v>1304</v>
      </c>
    </row>
    <row r="64" spans="1:5" ht="9.75" customHeight="1">
      <c r="A64" s="391" t="s">
        <v>235</v>
      </c>
      <c r="B64" s="391"/>
      <c r="C64" s="391"/>
      <c r="D64" s="26"/>
      <c r="E64" s="128"/>
    </row>
    <row r="65" spans="1:11" ht="9.75" customHeight="1">
      <c r="A65" s="571" t="s">
        <v>234</v>
      </c>
      <c r="B65" s="571"/>
      <c r="C65" s="571"/>
      <c r="D65" s="53"/>
      <c r="E65" s="64">
        <v>23457</v>
      </c>
      <c r="F65" s="78">
        <v>13715</v>
      </c>
      <c r="G65" s="78">
        <v>4346</v>
      </c>
      <c r="H65" s="78">
        <v>2746</v>
      </c>
      <c r="I65" s="78">
        <v>1357</v>
      </c>
      <c r="J65" s="78">
        <v>698</v>
      </c>
      <c r="K65" s="78">
        <v>595</v>
      </c>
    </row>
    <row r="66" spans="1:5" s="25" customFormat="1" ht="9.75" customHeight="1">
      <c r="A66" s="570" t="s">
        <v>233</v>
      </c>
      <c r="B66" s="570"/>
      <c r="C66" s="570"/>
      <c r="D66" s="191"/>
      <c r="E66" s="190"/>
    </row>
    <row r="67" spans="1:11" ht="9.75" customHeight="1">
      <c r="A67" s="1"/>
      <c r="B67" s="435" t="s">
        <v>232</v>
      </c>
      <c r="C67" s="435"/>
      <c r="D67" s="189"/>
      <c r="E67" s="68">
        <v>15110</v>
      </c>
      <c r="F67" s="66">
        <v>13414</v>
      </c>
      <c r="G67" s="66">
        <v>915</v>
      </c>
      <c r="H67" s="66">
        <v>214</v>
      </c>
      <c r="I67" s="66">
        <v>243</v>
      </c>
      <c r="J67" s="66">
        <v>204</v>
      </c>
      <c r="K67" s="66">
        <v>120</v>
      </c>
    </row>
    <row r="68" spans="1:11" ht="9.75" customHeight="1">
      <c r="A68" s="1"/>
      <c r="B68" s="435" t="s">
        <v>231</v>
      </c>
      <c r="C68" s="435"/>
      <c r="D68" s="26"/>
      <c r="E68" s="68">
        <v>435</v>
      </c>
      <c r="F68" s="66">
        <v>262</v>
      </c>
      <c r="G68" s="66">
        <v>91</v>
      </c>
      <c r="H68" s="66">
        <v>19</v>
      </c>
      <c r="I68" s="66">
        <v>31</v>
      </c>
      <c r="J68" s="66">
        <v>23</v>
      </c>
      <c r="K68" s="66">
        <v>9</v>
      </c>
    </row>
    <row r="69" spans="1:11" ht="9.75" customHeight="1">
      <c r="A69" s="1"/>
      <c r="B69" s="435" t="s">
        <v>230</v>
      </c>
      <c r="C69" s="435"/>
      <c r="D69" s="26"/>
      <c r="E69" s="68">
        <v>13</v>
      </c>
      <c r="F69" s="66">
        <v>12</v>
      </c>
      <c r="G69" s="66" t="s">
        <v>26</v>
      </c>
      <c r="H69" s="66">
        <v>1</v>
      </c>
      <c r="I69" s="66" t="s">
        <v>26</v>
      </c>
      <c r="J69" s="66" t="s">
        <v>26</v>
      </c>
      <c r="K69" s="66" t="s">
        <v>26</v>
      </c>
    </row>
    <row r="70" spans="1:11" ht="9.75" customHeight="1">
      <c r="A70" s="1"/>
      <c r="B70" s="435" t="s">
        <v>229</v>
      </c>
      <c r="C70" s="435"/>
      <c r="D70" s="26"/>
      <c r="E70" s="68">
        <v>5625</v>
      </c>
      <c r="F70" s="66">
        <v>4</v>
      </c>
      <c r="G70" s="66">
        <v>2820</v>
      </c>
      <c r="H70" s="66">
        <v>2047</v>
      </c>
      <c r="I70" s="66">
        <v>621</v>
      </c>
      <c r="J70" s="66">
        <v>109</v>
      </c>
      <c r="K70" s="66">
        <v>24</v>
      </c>
    </row>
    <row r="71" spans="1:11" ht="9.75" customHeight="1">
      <c r="A71" s="1"/>
      <c r="B71" s="435" t="s">
        <v>228</v>
      </c>
      <c r="C71" s="435"/>
      <c r="D71" s="26"/>
      <c r="E71" s="68">
        <v>2839</v>
      </c>
      <c r="F71" s="66">
        <v>26</v>
      </c>
      <c r="G71" s="66">
        <v>602</v>
      </c>
      <c r="H71" s="66">
        <v>657</v>
      </c>
      <c r="I71" s="66">
        <v>633</v>
      </c>
      <c r="J71" s="66">
        <v>436</v>
      </c>
      <c r="K71" s="66">
        <v>485</v>
      </c>
    </row>
    <row r="72" spans="1:5" ht="9.75" customHeight="1">
      <c r="A72" s="391" t="s">
        <v>227</v>
      </c>
      <c r="B72" s="391"/>
      <c r="C72" s="391"/>
      <c r="D72" s="26"/>
      <c r="E72" s="128"/>
    </row>
    <row r="73" spans="1:11" ht="9.75" customHeight="1">
      <c r="A73" s="570" t="s">
        <v>226</v>
      </c>
      <c r="B73" s="570"/>
      <c r="C73" s="570"/>
      <c r="D73" s="53"/>
      <c r="E73" s="68"/>
      <c r="F73" s="66"/>
      <c r="G73" s="66"/>
      <c r="H73" s="66"/>
      <c r="I73" s="66"/>
      <c r="J73" s="66"/>
      <c r="K73" s="66"/>
    </row>
    <row r="74" spans="1:11" ht="9.75" customHeight="1">
      <c r="A74" s="570" t="s">
        <v>225</v>
      </c>
      <c r="B74" s="570"/>
      <c r="C74" s="570"/>
      <c r="D74" s="189"/>
      <c r="E74" s="68"/>
      <c r="F74" s="66"/>
      <c r="G74" s="66"/>
      <c r="H74" s="66"/>
      <c r="I74" s="66"/>
      <c r="J74" s="66"/>
      <c r="K74" s="66"/>
    </row>
    <row r="75" spans="1:11" ht="9.75" customHeight="1">
      <c r="A75" s="571" t="s">
        <v>42</v>
      </c>
      <c r="B75" s="571"/>
      <c r="C75" s="571"/>
      <c r="D75" s="189"/>
      <c r="E75" s="64">
        <v>2001</v>
      </c>
      <c r="F75" s="78">
        <v>520</v>
      </c>
      <c r="G75" s="78">
        <v>178</v>
      </c>
      <c r="H75" s="78">
        <v>248</v>
      </c>
      <c r="I75" s="78">
        <v>550</v>
      </c>
      <c r="J75" s="78">
        <v>326</v>
      </c>
      <c r="K75" s="78">
        <v>179</v>
      </c>
    </row>
    <row r="76" spans="1:5" s="25" customFormat="1" ht="9.75" customHeight="1">
      <c r="A76" s="570" t="s">
        <v>224</v>
      </c>
      <c r="B76" s="570"/>
      <c r="C76" s="570"/>
      <c r="D76" s="191"/>
      <c r="E76" s="190"/>
    </row>
    <row r="77" spans="1:11" ht="9.75" customHeight="1">
      <c r="A77" s="1"/>
      <c r="B77" s="391" t="s">
        <v>223</v>
      </c>
      <c r="C77" s="391"/>
      <c r="D77" s="189"/>
      <c r="E77" s="68">
        <v>981</v>
      </c>
      <c r="F77" s="66">
        <v>276</v>
      </c>
      <c r="G77" s="66">
        <v>110</v>
      </c>
      <c r="H77" s="66">
        <v>125</v>
      </c>
      <c r="I77" s="66">
        <v>224</v>
      </c>
      <c r="J77" s="66">
        <v>147</v>
      </c>
      <c r="K77" s="66">
        <v>99</v>
      </c>
    </row>
    <row r="78" spans="1:11" ht="9.75" customHeight="1">
      <c r="A78" s="1"/>
      <c r="B78" s="391" t="s">
        <v>222</v>
      </c>
      <c r="C78" s="391"/>
      <c r="D78" s="26"/>
      <c r="E78" s="68">
        <v>818</v>
      </c>
      <c r="F78" s="66">
        <v>190</v>
      </c>
      <c r="G78" s="66">
        <v>56</v>
      </c>
      <c r="H78" s="66">
        <v>95</v>
      </c>
      <c r="I78" s="66">
        <v>270</v>
      </c>
      <c r="J78" s="66">
        <v>144</v>
      </c>
      <c r="K78" s="66">
        <v>63</v>
      </c>
    </row>
    <row r="79" spans="1:25" ht="9.75" customHeight="1">
      <c r="A79" s="1"/>
      <c r="B79" s="391" t="s">
        <v>221</v>
      </c>
      <c r="C79" s="391"/>
      <c r="D79" s="26"/>
      <c r="E79" s="68">
        <v>150</v>
      </c>
      <c r="F79" s="66">
        <v>44</v>
      </c>
      <c r="G79" s="66">
        <v>9</v>
      </c>
      <c r="H79" s="66">
        <v>21</v>
      </c>
      <c r="I79" s="66">
        <v>39</v>
      </c>
      <c r="J79" s="66">
        <v>26</v>
      </c>
      <c r="K79" s="66">
        <v>11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9.75" customHeight="1">
      <c r="A80" s="1"/>
      <c r="B80" s="391" t="s">
        <v>220</v>
      </c>
      <c r="C80" s="391"/>
      <c r="D80" s="26"/>
      <c r="E80" s="68">
        <v>52</v>
      </c>
      <c r="F80" s="66">
        <v>10</v>
      </c>
      <c r="G80" s="66">
        <v>3</v>
      </c>
      <c r="H80" s="66">
        <v>7</v>
      </c>
      <c r="I80" s="66">
        <v>17</v>
      </c>
      <c r="J80" s="66">
        <v>9</v>
      </c>
      <c r="K80" s="66">
        <v>6</v>
      </c>
      <c r="M80" s="1"/>
      <c r="N80" s="188"/>
      <c r="O80" s="188"/>
      <c r="P80" s="188"/>
      <c r="Q80" s="188"/>
      <c r="R80" s="188"/>
      <c r="S80" s="188"/>
      <c r="T80" s="188"/>
      <c r="U80" s="1"/>
      <c r="V80" s="1"/>
      <c r="W80" s="1"/>
      <c r="X80" s="1"/>
      <c r="Y80" s="1"/>
    </row>
    <row r="81" spans="1:25" ht="9.75" customHeight="1">
      <c r="A81" s="1"/>
      <c r="B81" s="53"/>
      <c r="C81" s="53"/>
      <c r="D81" s="26"/>
      <c r="E81" s="128"/>
      <c r="M81" s="1"/>
      <c r="N81" s="67"/>
      <c r="O81" s="67"/>
      <c r="P81" s="67"/>
      <c r="Q81" s="67"/>
      <c r="R81" s="67"/>
      <c r="S81" s="67"/>
      <c r="T81" s="67"/>
      <c r="U81" s="1"/>
      <c r="V81" s="1"/>
      <c r="W81" s="1"/>
      <c r="X81" s="1"/>
      <c r="Y81" s="1"/>
    </row>
    <row r="82" spans="1:25" ht="9.75" customHeight="1">
      <c r="A82" s="1"/>
      <c r="B82" s="391" t="s">
        <v>219</v>
      </c>
      <c r="C82" s="391"/>
      <c r="D82" s="26"/>
      <c r="E82" s="68">
        <v>446</v>
      </c>
      <c r="F82" s="66">
        <v>374</v>
      </c>
      <c r="G82" s="66">
        <v>27</v>
      </c>
      <c r="H82" s="66">
        <v>27</v>
      </c>
      <c r="I82" s="66">
        <v>10</v>
      </c>
      <c r="J82" s="66">
        <v>7</v>
      </c>
      <c r="K82" s="66">
        <v>1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11" ht="9.75" customHeight="1">
      <c r="A83" s="1"/>
      <c r="B83" s="572" t="s">
        <v>218</v>
      </c>
      <c r="C83" s="572"/>
      <c r="D83" s="53"/>
      <c r="E83" s="187"/>
      <c r="F83" s="34"/>
      <c r="G83" s="34"/>
      <c r="H83" s="34"/>
      <c r="I83" s="34"/>
      <c r="J83" s="34"/>
      <c r="K83" s="34"/>
    </row>
    <row r="84" spans="1:4" ht="9.75" customHeight="1">
      <c r="A84" s="1"/>
      <c r="B84" s="572"/>
      <c r="C84" s="572"/>
      <c r="D84" s="53"/>
    </row>
    <row r="85" spans="1:21" ht="9.75" customHeight="1">
      <c r="A85" s="488" t="s">
        <v>70</v>
      </c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56"/>
      <c r="M85" s="56"/>
      <c r="N85" s="56"/>
      <c r="O85" s="56"/>
      <c r="P85" s="56"/>
      <c r="Q85" s="56"/>
      <c r="R85" s="56"/>
      <c r="S85" s="56"/>
      <c r="T85" s="56"/>
      <c r="U85" s="56"/>
    </row>
    <row r="86" spans="1:11" ht="12" customHeight="1">
      <c r="A86" s="389" t="s">
        <v>217</v>
      </c>
      <c r="B86" s="389"/>
      <c r="C86" s="389"/>
      <c r="D86" s="389"/>
      <c r="E86" s="389"/>
      <c r="F86" s="389"/>
      <c r="G86" s="389"/>
      <c r="H86" s="389"/>
      <c r="I86" s="389"/>
      <c r="J86" s="389"/>
      <c r="K86" s="389"/>
    </row>
    <row r="89" spans="1:4" ht="6.75">
      <c r="A89" s="1"/>
      <c r="B89" s="1"/>
      <c r="C89" s="11"/>
      <c r="D89" s="11"/>
    </row>
    <row r="90" spans="1:4" ht="6.75">
      <c r="A90" s="1"/>
      <c r="B90" s="1"/>
      <c r="C90" s="11"/>
      <c r="D90" s="11"/>
    </row>
    <row r="91" spans="1:4" ht="6.75">
      <c r="A91" s="1"/>
      <c r="B91" s="1"/>
      <c r="C91" s="11"/>
      <c r="D91" s="11"/>
    </row>
  </sheetData>
  <sheetProtection/>
  <mergeCells count="78">
    <mergeCell ref="B70:C70"/>
    <mergeCell ref="B71:C71"/>
    <mergeCell ref="A74:C74"/>
    <mergeCell ref="B84:C84"/>
    <mergeCell ref="B78:C78"/>
    <mergeCell ref="B79:C79"/>
    <mergeCell ref="B80:C80"/>
    <mergeCell ref="B82:C82"/>
    <mergeCell ref="A64:C64"/>
    <mergeCell ref="B60:C60"/>
    <mergeCell ref="A85:K85"/>
    <mergeCell ref="A86:K86"/>
    <mergeCell ref="A76:C76"/>
    <mergeCell ref="B67:C67"/>
    <mergeCell ref="A72:C72"/>
    <mergeCell ref="B83:C83"/>
    <mergeCell ref="B77:C77"/>
    <mergeCell ref="A75:C75"/>
    <mergeCell ref="A66:C66"/>
    <mergeCell ref="B68:C68"/>
    <mergeCell ref="A50:K50"/>
    <mergeCell ref="A57:C57"/>
    <mergeCell ref="A56:C56"/>
    <mergeCell ref="B69:C69"/>
    <mergeCell ref="A58:C58"/>
    <mergeCell ref="B61:C61"/>
    <mergeCell ref="B62:C62"/>
    <mergeCell ref="B63:C63"/>
    <mergeCell ref="B43:C43"/>
    <mergeCell ref="A41:C41"/>
    <mergeCell ref="A37:C37"/>
    <mergeCell ref="B47:C47"/>
    <mergeCell ref="A38:C38"/>
    <mergeCell ref="B48:C48"/>
    <mergeCell ref="A73:C73"/>
    <mergeCell ref="A65:C65"/>
    <mergeCell ref="A30:C30"/>
    <mergeCell ref="A53:C53"/>
    <mergeCell ref="A54:C54"/>
    <mergeCell ref="A55:C55"/>
    <mergeCell ref="B44:C44"/>
    <mergeCell ref="B45:C45"/>
    <mergeCell ref="B42:C42"/>
    <mergeCell ref="A59:C59"/>
    <mergeCell ref="A31:C31"/>
    <mergeCell ref="A39:C39"/>
    <mergeCell ref="B35:C35"/>
    <mergeCell ref="B36:C36"/>
    <mergeCell ref="A40:C40"/>
    <mergeCell ref="B33:C33"/>
    <mergeCell ref="B34:C34"/>
    <mergeCell ref="B26:C26"/>
    <mergeCell ref="B27:C27"/>
    <mergeCell ref="B28:C28"/>
    <mergeCell ref="A18:C18"/>
    <mergeCell ref="A15:K15"/>
    <mergeCell ref="A21:C21"/>
    <mergeCell ref="A24:C24"/>
    <mergeCell ref="I12:I13"/>
    <mergeCell ref="H12:H13"/>
    <mergeCell ref="A11:D13"/>
    <mergeCell ref="B32:C32"/>
    <mergeCell ref="A22:C22"/>
    <mergeCell ref="A19:C19"/>
    <mergeCell ref="A20:C20"/>
    <mergeCell ref="A23:C23"/>
    <mergeCell ref="A29:C29"/>
    <mergeCell ref="B25:C25"/>
    <mergeCell ref="A4:K4"/>
    <mergeCell ref="A9:K9"/>
    <mergeCell ref="A8:K8"/>
    <mergeCell ref="C14:K14"/>
    <mergeCell ref="K12:K13"/>
    <mergeCell ref="E11:E13"/>
    <mergeCell ref="F11:K11"/>
    <mergeCell ref="F12:F13"/>
    <mergeCell ref="G12:G13"/>
    <mergeCell ref="J12:J1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U56"/>
  <sheetViews>
    <sheetView zoomScalePageLayoutView="0" workbookViewId="0" topLeftCell="A1">
      <selection activeCell="E47" sqref="E47:K47"/>
    </sheetView>
  </sheetViews>
  <sheetFormatPr defaultColWidth="9.140625" defaultRowHeight="12.75"/>
  <cols>
    <col min="1" max="1" width="3.421875" style="3" customWidth="1"/>
    <col min="2" max="2" width="8.421875" style="3" customWidth="1"/>
    <col min="3" max="3" width="19.57421875" style="3" customWidth="1"/>
    <col min="4" max="4" width="0.85546875" style="3" customWidth="1"/>
    <col min="5" max="5" width="10.57421875" style="3" customWidth="1"/>
    <col min="6" max="11" width="9.57421875" style="3" customWidth="1"/>
    <col min="12" max="16384" width="9.140625" style="3" customWidth="1"/>
  </cols>
  <sheetData>
    <row r="1" ht="9.75" customHeight="1"/>
    <row r="2" ht="9.75" customHeight="1"/>
    <row r="3" ht="9.75" customHeight="1"/>
    <row r="4" spans="1:11" ht="9.75" customHeight="1">
      <c r="A4" s="445">
        <v>33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9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9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10" customFormat="1" ht="12.75" customHeight="1">
      <c r="A8" s="446" t="s">
        <v>253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</row>
    <row r="9" spans="1:11" s="10" customFormat="1" ht="12.75" customHeight="1">
      <c r="A9" s="540" t="s">
        <v>251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</row>
    <row r="10" spans="1:11" ht="9" customHeight="1">
      <c r="A10" s="1"/>
      <c r="B10" s="1"/>
      <c r="C10" s="11"/>
      <c r="D10" s="11"/>
      <c r="E10" s="11"/>
      <c r="F10" s="11"/>
      <c r="G10" s="11"/>
      <c r="H10" s="11"/>
      <c r="I10" s="11"/>
      <c r="J10" s="11"/>
      <c r="K10" s="11"/>
    </row>
    <row r="11" spans="1:12" ht="13.5" customHeight="1">
      <c r="A11" s="403" t="s">
        <v>250</v>
      </c>
      <c r="B11" s="403"/>
      <c r="C11" s="403"/>
      <c r="D11" s="427"/>
      <c r="E11" s="489" t="s">
        <v>249</v>
      </c>
      <c r="F11" s="397" t="s">
        <v>248</v>
      </c>
      <c r="G11" s="398"/>
      <c r="H11" s="398"/>
      <c r="I11" s="398"/>
      <c r="J11" s="398"/>
      <c r="K11" s="398"/>
      <c r="L11" s="1"/>
    </row>
    <row r="12" spans="1:12" ht="12" customHeight="1">
      <c r="A12" s="404"/>
      <c r="B12" s="404"/>
      <c r="C12" s="404"/>
      <c r="D12" s="429"/>
      <c r="E12" s="404"/>
      <c r="F12" s="569" t="s">
        <v>24</v>
      </c>
      <c r="G12" s="569" t="s">
        <v>30</v>
      </c>
      <c r="H12" s="569" t="s">
        <v>31</v>
      </c>
      <c r="I12" s="569" t="s">
        <v>33</v>
      </c>
      <c r="J12" s="569" t="s">
        <v>34</v>
      </c>
      <c r="K12" s="403" t="s">
        <v>247</v>
      </c>
      <c r="L12" s="1"/>
    </row>
    <row r="13" spans="1:12" ht="12" customHeight="1">
      <c r="A13" s="405"/>
      <c r="B13" s="405"/>
      <c r="C13" s="405"/>
      <c r="D13" s="431"/>
      <c r="E13" s="480"/>
      <c r="F13" s="569"/>
      <c r="G13" s="569"/>
      <c r="H13" s="569"/>
      <c r="I13" s="569"/>
      <c r="J13" s="569"/>
      <c r="K13" s="480"/>
      <c r="L13" s="1"/>
    </row>
    <row r="14" spans="3:11" ht="6.75">
      <c r="C14" s="567" t="s">
        <v>22</v>
      </c>
      <c r="D14" s="567"/>
      <c r="E14" s="568"/>
      <c r="F14" s="567"/>
      <c r="G14" s="567"/>
      <c r="H14" s="567"/>
      <c r="I14" s="567"/>
      <c r="J14" s="567"/>
      <c r="K14" s="568"/>
    </row>
    <row r="15" spans="1:11" ht="9.75" customHeight="1">
      <c r="A15" s="84"/>
      <c r="B15" s="393" t="s">
        <v>56</v>
      </c>
      <c r="C15" s="393"/>
      <c r="D15" s="393"/>
      <c r="E15" s="393"/>
      <c r="F15" s="393"/>
      <c r="G15" s="393"/>
      <c r="H15" s="393"/>
      <c r="I15" s="393"/>
      <c r="J15" s="393"/>
      <c r="K15" s="393"/>
    </row>
    <row r="16" spans="1:11" ht="9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4" ht="9" customHeight="1">
      <c r="A17" s="26" t="s">
        <v>243</v>
      </c>
      <c r="B17" s="26"/>
      <c r="C17" s="1"/>
      <c r="D17" s="1"/>
    </row>
    <row r="18" spans="1:11" s="25" customFormat="1" ht="9.75" customHeight="1">
      <c r="A18" s="571" t="s">
        <v>246</v>
      </c>
      <c r="B18" s="571"/>
      <c r="C18" s="571"/>
      <c r="D18" s="191"/>
      <c r="E18" s="64">
        <v>4823</v>
      </c>
      <c r="F18" s="78">
        <v>1220</v>
      </c>
      <c r="G18" s="78">
        <v>540</v>
      </c>
      <c r="H18" s="78">
        <v>438</v>
      </c>
      <c r="I18" s="78">
        <v>985</v>
      </c>
      <c r="J18" s="78">
        <v>894</v>
      </c>
      <c r="K18" s="78">
        <v>746</v>
      </c>
    </row>
    <row r="19" spans="1:11" ht="9" customHeight="1">
      <c r="A19" s="570" t="s">
        <v>245</v>
      </c>
      <c r="B19" s="570"/>
      <c r="C19" s="570"/>
      <c r="D19" s="189"/>
      <c r="E19" s="68">
        <v>2475</v>
      </c>
      <c r="F19" s="66">
        <v>1220</v>
      </c>
      <c r="G19" s="66">
        <v>166</v>
      </c>
      <c r="H19" s="66">
        <v>76</v>
      </c>
      <c r="I19" s="66">
        <v>342</v>
      </c>
      <c r="J19" s="66">
        <v>380</v>
      </c>
      <c r="K19" s="66">
        <v>291</v>
      </c>
    </row>
    <row r="20" spans="1:11" ht="9" customHeight="1">
      <c r="A20" s="570" t="s">
        <v>244</v>
      </c>
      <c r="B20" s="570"/>
      <c r="C20" s="570"/>
      <c r="D20" s="189"/>
      <c r="E20" s="68">
        <v>383</v>
      </c>
      <c r="F20" s="66" t="s">
        <v>26</v>
      </c>
      <c r="G20" s="66">
        <v>40</v>
      </c>
      <c r="H20" s="66">
        <v>28</v>
      </c>
      <c r="I20" s="66">
        <v>124</v>
      </c>
      <c r="J20" s="66">
        <v>97</v>
      </c>
      <c r="K20" s="66">
        <v>94</v>
      </c>
    </row>
    <row r="21" spans="1:5" ht="15" customHeight="1">
      <c r="A21" s="435" t="s">
        <v>243</v>
      </c>
      <c r="B21" s="435"/>
      <c r="C21" s="435"/>
      <c r="D21" s="26"/>
      <c r="E21" s="128"/>
    </row>
    <row r="22" spans="1:11" ht="9" customHeight="1">
      <c r="A22" s="570" t="s">
        <v>242</v>
      </c>
      <c r="B22" s="570"/>
      <c r="C22" s="570"/>
      <c r="D22" s="189"/>
      <c r="E22" s="68"/>
      <c r="F22" s="66"/>
      <c r="G22" s="66"/>
      <c r="H22" s="66"/>
      <c r="I22" s="66"/>
      <c r="J22" s="66"/>
      <c r="K22" s="66"/>
    </row>
    <row r="23" spans="1:11" s="25" customFormat="1" ht="9.75" customHeight="1">
      <c r="A23" s="571" t="s">
        <v>241</v>
      </c>
      <c r="B23" s="571"/>
      <c r="C23" s="571"/>
      <c r="D23" s="191"/>
      <c r="E23" s="64">
        <v>4837</v>
      </c>
      <c r="F23" s="78">
        <v>1232</v>
      </c>
      <c r="G23" s="78">
        <v>540</v>
      </c>
      <c r="H23" s="78">
        <v>439</v>
      </c>
      <c r="I23" s="78">
        <v>986</v>
      </c>
      <c r="J23" s="78">
        <v>894</v>
      </c>
      <c r="K23" s="78">
        <v>746</v>
      </c>
    </row>
    <row r="24" spans="1:5" ht="9" customHeight="1">
      <c r="A24" s="570" t="s">
        <v>240</v>
      </c>
      <c r="B24" s="570"/>
      <c r="C24" s="570"/>
      <c r="D24" s="189"/>
      <c r="E24" s="128"/>
    </row>
    <row r="25" spans="1:11" ht="9" customHeight="1">
      <c r="A25" s="1"/>
      <c r="B25" s="435" t="s">
        <v>239</v>
      </c>
      <c r="C25" s="435"/>
      <c r="D25" s="26"/>
      <c r="E25" s="68">
        <v>849</v>
      </c>
      <c r="F25" s="66">
        <v>88</v>
      </c>
      <c r="G25" s="66">
        <v>87</v>
      </c>
      <c r="H25" s="66">
        <v>89</v>
      </c>
      <c r="I25" s="66">
        <v>235</v>
      </c>
      <c r="J25" s="66">
        <v>193</v>
      </c>
      <c r="K25" s="66">
        <v>157</v>
      </c>
    </row>
    <row r="26" spans="1:11" ht="9" customHeight="1">
      <c r="A26" s="1"/>
      <c r="B26" s="435" t="s">
        <v>238</v>
      </c>
      <c r="C26" s="435"/>
      <c r="D26" s="26"/>
      <c r="E26" s="68">
        <v>1670</v>
      </c>
      <c r="F26" s="66">
        <v>1040</v>
      </c>
      <c r="G26" s="66">
        <v>287</v>
      </c>
      <c r="H26" s="66">
        <v>110</v>
      </c>
      <c r="I26" s="66">
        <v>119</v>
      </c>
      <c r="J26" s="66">
        <v>68</v>
      </c>
      <c r="K26" s="66">
        <v>46</v>
      </c>
    </row>
    <row r="27" spans="1:11" ht="9" customHeight="1">
      <c r="A27" s="1"/>
      <c r="B27" s="435" t="s">
        <v>237</v>
      </c>
      <c r="C27" s="435"/>
      <c r="D27" s="26"/>
      <c r="E27" s="68">
        <v>664</v>
      </c>
      <c r="F27" s="66">
        <v>72</v>
      </c>
      <c r="G27" s="66">
        <v>91</v>
      </c>
      <c r="H27" s="66">
        <v>128</v>
      </c>
      <c r="I27" s="66">
        <v>186</v>
      </c>
      <c r="J27" s="66">
        <v>115</v>
      </c>
      <c r="K27" s="66">
        <v>72</v>
      </c>
    </row>
    <row r="28" spans="1:11" ht="9" customHeight="1">
      <c r="A28" s="1"/>
      <c r="B28" s="435" t="s">
        <v>236</v>
      </c>
      <c r="C28" s="435"/>
      <c r="D28" s="26"/>
      <c r="E28" s="68">
        <v>1654</v>
      </c>
      <c r="F28" s="66">
        <v>32</v>
      </c>
      <c r="G28" s="66">
        <v>75</v>
      </c>
      <c r="H28" s="66">
        <v>112</v>
      </c>
      <c r="I28" s="66">
        <v>446</v>
      </c>
      <c r="J28" s="66">
        <v>518</v>
      </c>
      <c r="K28" s="66">
        <v>471</v>
      </c>
    </row>
    <row r="29" spans="1:5" ht="15" customHeight="1">
      <c r="A29" s="391" t="s">
        <v>235</v>
      </c>
      <c r="B29" s="391"/>
      <c r="C29" s="391"/>
      <c r="D29" s="26"/>
      <c r="E29" s="128"/>
    </row>
    <row r="30" spans="1:11" ht="9" customHeight="1">
      <c r="A30" s="571" t="s">
        <v>234</v>
      </c>
      <c r="B30" s="571"/>
      <c r="C30" s="571"/>
      <c r="D30" s="53"/>
      <c r="E30" s="64">
        <v>1299</v>
      </c>
      <c r="F30" s="78">
        <v>210</v>
      </c>
      <c r="G30" s="78">
        <v>236</v>
      </c>
      <c r="H30" s="78">
        <v>231</v>
      </c>
      <c r="I30" s="78">
        <v>254</v>
      </c>
      <c r="J30" s="78">
        <v>157</v>
      </c>
      <c r="K30" s="78">
        <v>211</v>
      </c>
    </row>
    <row r="31" spans="1:5" s="25" customFormat="1" ht="9.75" customHeight="1">
      <c r="A31" s="570" t="s">
        <v>233</v>
      </c>
      <c r="B31" s="570"/>
      <c r="C31" s="570"/>
      <c r="D31" s="191"/>
      <c r="E31" s="190"/>
    </row>
    <row r="32" spans="1:11" ht="9" customHeight="1">
      <c r="A32" s="1"/>
      <c r="B32" s="435" t="s">
        <v>232</v>
      </c>
      <c r="C32" s="435"/>
      <c r="D32" s="189"/>
      <c r="E32" s="68">
        <v>475</v>
      </c>
      <c r="F32" s="66">
        <v>187</v>
      </c>
      <c r="G32" s="66">
        <v>105</v>
      </c>
      <c r="H32" s="66">
        <v>31</v>
      </c>
      <c r="I32" s="66">
        <v>64</v>
      </c>
      <c r="J32" s="66">
        <v>48</v>
      </c>
      <c r="K32" s="66">
        <v>40</v>
      </c>
    </row>
    <row r="33" spans="1:11" ht="9" customHeight="1">
      <c r="A33" s="1"/>
      <c r="B33" s="435" t="s">
        <v>231</v>
      </c>
      <c r="C33" s="435"/>
      <c r="D33" s="26"/>
      <c r="E33" s="68">
        <v>47</v>
      </c>
      <c r="F33" s="66">
        <v>20</v>
      </c>
      <c r="G33" s="66">
        <v>4</v>
      </c>
      <c r="H33" s="66">
        <v>1</v>
      </c>
      <c r="I33" s="66">
        <v>9</v>
      </c>
      <c r="J33" s="66">
        <v>7</v>
      </c>
      <c r="K33" s="66">
        <v>6</v>
      </c>
    </row>
    <row r="34" spans="1:11" ht="9" customHeight="1">
      <c r="A34" s="1"/>
      <c r="B34" s="435" t="s">
        <v>230</v>
      </c>
      <c r="C34" s="435"/>
      <c r="D34" s="26"/>
      <c r="E34" s="68" t="s">
        <v>26</v>
      </c>
      <c r="F34" s="66" t="s">
        <v>26</v>
      </c>
      <c r="G34" s="66" t="s">
        <v>26</v>
      </c>
      <c r="H34" s="66" t="s">
        <v>26</v>
      </c>
      <c r="I34" s="66" t="s">
        <v>26</v>
      </c>
      <c r="J34" s="66" t="s">
        <v>26</v>
      </c>
      <c r="K34" s="66" t="s">
        <v>26</v>
      </c>
    </row>
    <row r="35" spans="1:11" ht="9" customHeight="1">
      <c r="A35" s="1"/>
      <c r="B35" s="435" t="s">
        <v>229</v>
      </c>
      <c r="C35" s="435"/>
      <c r="D35" s="26"/>
      <c r="E35" s="68">
        <v>347</v>
      </c>
      <c r="F35" s="66" t="s">
        <v>26</v>
      </c>
      <c r="G35" s="66">
        <v>93</v>
      </c>
      <c r="H35" s="66">
        <v>141</v>
      </c>
      <c r="I35" s="66">
        <v>95</v>
      </c>
      <c r="J35" s="66">
        <v>14</v>
      </c>
      <c r="K35" s="66">
        <v>4</v>
      </c>
    </row>
    <row r="36" spans="1:11" ht="9" customHeight="1">
      <c r="A36" s="1"/>
      <c r="B36" s="435" t="s">
        <v>228</v>
      </c>
      <c r="C36" s="435"/>
      <c r="D36" s="26"/>
      <c r="E36" s="68">
        <v>532</v>
      </c>
      <c r="F36" s="66">
        <v>4</v>
      </c>
      <c r="G36" s="66">
        <v>36</v>
      </c>
      <c r="H36" s="66">
        <v>76</v>
      </c>
      <c r="I36" s="66">
        <v>130</v>
      </c>
      <c r="J36" s="66">
        <v>106</v>
      </c>
      <c r="K36" s="66">
        <v>180</v>
      </c>
    </row>
    <row r="37" spans="1:5" ht="15" customHeight="1">
      <c r="A37" s="391" t="s">
        <v>227</v>
      </c>
      <c r="B37" s="391"/>
      <c r="C37" s="391"/>
      <c r="D37" s="26"/>
      <c r="E37" s="128"/>
    </row>
    <row r="38" spans="1:11" ht="9" customHeight="1">
      <c r="A38" s="570" t="s">
        <v>226</v>
      </c>
      <c r="B38" s="570"/>
      <c r="C38" s="570"/>
      <c r="D38" s="53"/>
      <c r="E38" s="68"/>
      <c r="F38" s="66"/>
      <c r="G38" s="66"/>
      <c r="H38" s="66"/>
      <c r="I38" s="66"/>
      <c r="J38" s="66"/>
      <c r="K38" s="66"/>
    </row>
    <row r="39" spans="1:11" ht="9" customHeight="1">
      <c r="A39" s="570" t="s">
        <v>225</v>
      </c>
      <c r="B39" s="570"/>
      <c r="C39" s="570"/>
      <c r="D39" s="189"/>
      <c r="E39" s="68"/>
      <c r="F39" s="66"/>
      <c r="G39" s="66"/>
      <c r="H39" s="66"/>
      <c r="I39" s="66"/>
      <c r="J39" s="66"/>
      <c r="K39" s="66"/>
    </row>
    <row r="40" spans="1:11" ht="9" customHeight="1">
      <c r="A40" s="571" t="s">
        <v>42</v>
      </c>
      <c r="B40" s="571"/>
      <c r="C40" s="571"/>
      <c r="D40" s="189"/>
      <c r="E40" s="64">
        <v>230</v>
      </c>
      <c r="F40" s="78">
        <v>23</v>
      </c>
      <c r="G40" s="78">
        <v>18</v>
      </c>
      <c r="H40" s="78">
        <v>25</v>
      </c>
      <c r="I40" s="78">
        <v>69</v>
      </c>
      <c r="J40" s="78">
        <v>42</v>
      </c>
      <c r="K40" s="78">
        <v>53</v>
      </c>
    </row>
    <row r="41" spans="1:5" s="25" customFormat="1" ht="9.75" customHeight="1">
      <c r="A41" s="570" t="s">
        <v>224</v>
      </c>
      <c r="B41" s="570"/>
      <c r="C41" s="570"/>
      <c r="D41" s="191"/>
      <c r="E41" s="190"/>
    </row>
    <row r="42" spans="1:11" ht="9" customHeight="1">
      <c r="A42" s="1"/>
      <c r="B42" s="391" t="s">
        <v>223</v>
      </c>
      <c r="C42" s="391"/>
      <c r="D42" s="189"/>
      <c r="E42" s="68">
        <v>94</v>
      </c>
      <c r="F42" s="66">
        <v>7</v>
      </c>
      <c r="G42" s="66">
        <v>7</v>
      </c>
      <c r="H42" s="66">
        <v>9</v>
      </c>
      <c r="I42" s="66">
        <v>27</v>
      </c>
      <c r="J42" s="66">
        <v>15</v>
      </c>
      <c r="K42" s="66">
        <v>29</v>
      </c>
    </row>
    <row r="43" spans="1:11" ht="9" customHeight="1">
      <c r="A43" s="1"/>
      <c r="B43" s="391" t="s">
        <v>222</v>
      </c>
      <c r="C43" s="391"/>
      <c r="D43" s="53"/>
      <c r="E43" s="68">
        <v>97</v>
      </c>
      <c r="F43" s="66">
        <v>10</v>
      </c>
      <c r="G43" s="66">
        <v>7</v>
      </c>
      <c r="H43" s="66">
        <v>10</v>
      </c>
      <c r="I43" s="66">
        <v>35</v>
      </c>
      <c r="J43" s="66">
        <v>19</v>
      </c>
      <c r="K43" s="66">
        <v>16</v>
      </c>
    </row>
    <row r="44" spans="1:11" ht="9" customHeight="1">
      <c r="A44" s="1"/>
      <c r="B44" s="391" t="s">
        <v>221</v>
      </c>
      <c r="C44" s="391"/>
      <c r="D44" s="53"/>
      <c r="E44" s="68">
        <v>32</v>
      </c>
      <c r="F44" s="66">
        <v>4</v>
      </c>
      <c r="G44" s="66">
        <v>3</v>
      </c>
      <c r="H44" s="66">
        <v>5</v>
      </c>
      <c r="I44" s="66">
        <v>6</v>
      </c>
      <c r="J44" s="66">
        <v>8</v>
      </c>
      <c r="K44" s="66">
        <v>6</v>
      </c>
    </row>
    <row r="45" spans="1:11" ht="9" customHeight="1">
      <c r="A45" s="1"/>
      <c r="B45" s="391" t="s">
        <v>220</v>
      </c>
      <c r="C45" s="391"/>
      <c r="D45" s="53"/>
      <c r="E45" s="68">
        <v>7</v>
      </c>
      <c r="F45" s="66">
        <v>2</v>
      </c>
      <c r="G45" s="66">
        <v>1</v>
      </c>
      <c r="H45" s="66">
        <v>1</v>
      </c>
      <c r="I45" s="66">
        <v>1</v>
      </c>
      <c r="J45" s="66" t="s">
        <v>26</v>
      </c>
      <c r="K45" s="66">
        <v>2</v>
      </c>
    </row>
    <row r="46" spans="1:5" ht="9" customHeight="1">
      <c r="A46" s="1"/>
      <c r="B46" s="53"/>
      <c r="C46" s="53"/>
      <c r="D46" s="53"/>
      <c r="E46" s="128"/>
    </row>
    <row r="47" spans="1:11" ht="9" customHeight="1">
      <c r="A47" s="1"/>
      <c r="B47" s="391" t="s">
        <v>219</v>
      </c>
      <c r="C47" s="391"/>
      <c r="D47" s="26"/>
      <c r="E47" s="68">
        <v>45</v>
      </c>
      <c r="F47" s="66">
        <v>28</v>
      </c>
      <c r="G47" s="66">
        <v>4</v>
      </c>
      <c r="H47" s="66">
        <v>9</v>
      </c>
      <c r="I47" s="66">
        <v>2</v>
      </c>
      <c r="J47" s="66">
        <v>2</v>
      </c>
      <c r="K47" s="66" t="s">
        <v>26</v>
      </c>
    </row>
    <row r="48" spans="1:19" ht="9" customHeight="1">
      <c r="A48" s="1"/>
      <c r="B48" s="572" t="s">
        <v>218</v>
      </c>
      <c r="C48" s="572"/>
      <c r="D48" s="53"/>
      <c r="E48" s="187"/>
      <c r="F48" s="34"/>
      <c r="G48" s="34"/>
      <c r="H48" s="34"/>
      <c r="I48" s="34"/>
      <c r="J48" s="34"/>
      <c r="K48" s="34"/>
      <c r="M48" s="33"/>
      <c r="N48" s="33"/>
      <c r="O48" s="33"/>
      <c r="P48" s="33"/>
      <c r="Q48" s="33"/>
      <c r="R48" s="33"/>
      <c r="S48" s="33"/>
    </row>
    <row r="49" spans="1:11" ht="9" customHeight="1">
      <c r="A49" s="1"/>
      <c r="B49" s="572"/>
      <c r="C49" s="572"/>
      <c r="D49" s="53"/>
      <c r="E49" s="68"/>
      <c r="F49" s="66"/>
      <c r="G49" s="66"/>
      <c r="H49" s="66"/>
      <c r="I49" s="66"/>
      <c r="J49" s="66"/>
      <c r="K49" s="66"/>
    </row>
    <row r="50" spans="1:21" ht="9.75" customHeight="1">
      <c r="A50" s="488" t="s">
        <v>70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56"/>
      <c r="M50" s="56"/>
      <c r="N50" s="56"/>
      <c r="O50" s="56"/>
      <c r="P50" s="56"/>
      <c r="Q50" s="56"/>
      <c r="R50" s="56"/>
      <c r="S50" s="56"/>
      <c r="T50" s="56"/>
      <c r="U50" s="56"/>
    </row>
    <row r="51" spans="1:11" ht="12" customHeight="1">
      <c r="A51" s="389" t="s">
        <v>217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</row>
    <row r="54" spans="1:4" ht="6.75">
      <c r="A54" s="1"/>
      <c r="B54" s="1"/>
      <c r="C54" s="11"/>
      <c r="D54" s="11"/>
    </row>
    <row r="55" spans="1:4" ht="6.75">
      <c r="A55" s="1"/>
      <c r="B55" s="1"/>
      <c r="C55" s="11"/>
      <c r="D55" s="11"/>
    </row>
    <row r="56" spans="1:4" ht="6.75">
      <c r="A56" s="1"/>
      <c r="B56" s="1"/>
      <c r="C56" s="11"/>
      <c r="D56" s="11"/>
    </row>
  </sheetData>
  <sheetProtection/>
  <mergeCells count="47">
    <mergeCell ref="G12:G13"/>
    <mergeCell ref="H12:H13"/>
    <mergeCell ref="A8:K8"/>
    <mergeCell ref="A9:K9"/>
    <mergeCell ref="J12:J13"/>
    <mergeCell ref="I12:I13"/>
    <mergeCell ref="A11:D13"/>
    <mergeCell ref="B34:C34"/>
    <mergeCell ref="B36:C36"/>
    <mergeCell ref="A38:C38"/>
    <mergeCell ref="A37:C37"/>
    <mergeCell ref="A4:K4"/>
    <mergeCell ref="C14:K14"/>
    <mergeCell ref="K12:K13"/>
    <mergeCell ref="E11:E13"/>
    <mergeCell ref="F11:K11"/>
    <mergeCell ref="F12:F13"/>
    <mergeCell ref="B45:C45"/>
    <mergeCell ref="A31:C31"/>
    <mergeCell ref="B43:C43"/>
    <mergeCell ref="B44:C44"/>
    <mergeCell ref="B35:C35"/>
    <mergeCell ref="A39:C39"/>
    <mergeCell ref="A40:C40"/>
    <mergeCell ref="B42:C42"/>
    <mergeCell ref="B33:C33"/>
    <mergeCell ref="A41:C41"/>
    <mergeCell ref="A21:C21"/>
    <mergeCell ref="A18:C18"/>
    <mergeCell ref="A24:C24"/>
    <mergeCell ref="B32:C32"/>
    <mergeCell ref="B25:C25"/>
    <mergeCell ref="B26:C26"/>
    <mergeCell ref="A30:C30"/>
    <mergeCell ref="A29:C29"/>
    <mergeCell ref="B28:C28"/>
    <mergeCell ref="B27:C27"/>
    <mergeCell ref="A51:K51"/>
    <mergeCell ref="B47:C47"/>
    <mergeCell ref="B48:C48"/>
    <mergeCell ref="B49:C49"/>
    <mergeCell ref="A50:K50"/>
    <mergeCell ref="B15:K15"/>
    <mergeCell ref="A23:C23"/>
    <mergeCell ref="A22:C22"/>
    <mergeCell ref="A19:C19"/>
    <mergeCell ref="A20:C20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4:H32"/>
  <sheetViews>
    <sheetView zoomScalePageLayoutView="0" workbookViewId="0" topLeftCell="A1">
      <selection activeCell="A4" sqref="A4:H4"/>
    </sheetView>
  </sheetViews>
  <sheetFormatPr defaultColWidth="11.421875" defaultRowHeight="12.75"/>
  <cols>
    <col min="7" max="7" width="13.140625" style="0" customWidth="1"/>
    <col min="8" max="8" width="19.8515625" style="0" customWidth="1"/>
  </cols>
  <sheetData>
    <row r="1" ht="9.75" customHeight="1"/>
    <row r="2" ht="9.75" customHeight="1"/>
    <row r="3" ht="9.75" customHeight="1"/>
    <row r="4" spans="1:8" ht="9.75" customHeight="1">
      <c r="A4" s="486">
        <v>34</v>
      </c>
      <c r="B4" s="486"/>
      <c r="C4" s="486"/>
      <c r="D4" s="486"/>
      <c r="E4" s="486"/>
      <c r="F4" s="486"/>
      <c r="G4" s="486"/>
      <c r="H4" s="486"/>
    </row>
    <row r="5" spans="2:7" ht="12">
      <c r="B5" s="58"/>
      <c r="C5" s="58"/>
      <c r="D5" s="58"/>
      <c r="E5" s="58"/>
      <c r="F5" s="58"/>
      <c r="G5" s="58"/>
    </row>
    <row r="31" spans="1:8" ht="24.75">
      <c r="A31" s="386" t="s">
        <v>255</v>
      </c>
      <c r="B31" s="386"/>
      <c r="C31" s="386"/>
      <c r="D31" s="386"/>
      <c r="E31" s="386"/>
      <c r="F31" s="386"/>
      <c r="G31" s="386"/>
      <c r="H31" s="386"/>
    </row>
    <row r="32" spans="1:8" ht="24.75">
      <c r="A32" s="386" t="s">
        <v>254</v>
      </c>
      <c r="B32" s="386"/>
      <c r="C32" s="386"/>
      <c r="D32" s="386"/>
      <c r="E32" s="386"/>
      <c r="F32" s="386"/>
      <c r="G32" s="386"/>
      <c r="H32" s="386"/>
    </row>
  </sheetData>
  <sheetProtection/>
  <mergeCells count="3">
    <mergeCell ref="A4:H4"/>
    <mergeCell ref="A31:H31"/>
    <mergeCell ref="A32:H32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4:AH81"/>
  <sheetViews>
    <sheetView zoomScalePageLayoutView="0" workbookViewId="0" topLeftCell="A1">
      <selection activeCell="S12" sqref="S12:S17"/>
    </sheetView>
  </sheetViews>
  <sheetFormatPr defaultColWidth="11.421875" defaultRowHeight="12.75"/>
  <cols>
    <col min="1" max="1" width="7.57421875" style="3" customWidth="1"/>
    <col min="2" max="2" width="4.57421875" style="3" customWidth="1"/>
    <col min="3" max="3" width="6.8515625" style="3" customWidth="1"/>
    <col min="4" max="4" width="4.57421875" style="3" customWidth="1"/>
    <col min="5" max="5" width="0.85546875" style="3" customWidth="1"/>
    <col min="6" max="6" width="6.140625" style="3" bestFit="1" customWidth="1"/>
    <col min="7" max="7" width="5.57421875" style="3" customWidth="1"/>
    <col min="8" max="13" width="5.421875" style="3" customWidth="1"/>
    <col min="14" max="14" width="5.57421875" style="3" customWidth="1"/>
    <col min="15" max="18" width="5.421875" style="3" customWidth="1"/>
    <col min="19" max="19" width="6.57421875" style="3" customWidth="1"/>
    <col min="20" max="16384" width="11.421875" style="3" customWidth="1"/>
  </cols>
  <sheetData>
    <row r="1" ht="9.75" customHeight="1"/>
    <row r="2" ht="9.75" customHeight="1"/>
    <row r="3" ht="9.75" customHeight="1"/>
    <row r="4" spans="1:19" s="5" customFormat="1" ht="9.75" customHeight="1">
      <c r="A4" s="445">
        <v>35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</row>
    <row r="5" spans="1:19" s="5" customFormat="1" ht="9.75" customHeight="1">
      <c r="A5" s="6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s="5" customFormat="1" ht="9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.75" customHeight="1">
      <c r="A8" s="402" t="s">
        <v>260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10" customFormat="1" ht="12.75" customHeight="1">
      <c r="A9" s="402" t="s">
        <v>259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10" customFormat="1" ht="12.75" customHeight="1">
      <c r="A10" s="540" t="s">
        <v>258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</row>
    <row r="11" spans="1:19" s="10" customFormat="1" ht="9.7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20" ht="13.5" customHeight="1">
      <c r="A12" s="403" t="s">
        <v>2</v>
      </c>
      <c r="B12" s="426" t="s">
        <v>3</v>
      </c>
      <c r="C12" s="403"/>
      <c r="D12" s="403"/>
      <c r="E12" s="427"/>
      <c r="F12" s="577" t="s">
        <v>461</v>
      </c>
      <c r="G12" s="394" t="s">
        <v>257</v>
      </c>
      <c r="H12" s="412" t="s">
        <v>5</v>
      </c>
      <c r="I12" s="413"/>
      <c r="J12" s="413"/>
      <c r="K12" s="413"/>
      <c r="L12" s="413"/>
      <c r="M12" s="413"/>
      <c r="N12" s="413"/>
      <c r="O12" s="413"/>
      <c r="P12" s="413"/>
      <c r="Q12" s="413"/>
      <c r="R12" s="414"/>
      <c r="S12" s="415" t="s">
        <v>6</v>
      </c>
      <c r="T12" s="1"/>
    </row>
    <row r="13" spans="1:20" ht="13.5" customHeight="1">
      <c r="A13" s="404"/>
      <c r="B13" s="428"/>
      <c r="C13" s="404"/>
      <c r="D13" s="404"/>
      <c r="E13" s="429"/>
      <c r="F13" s="578"/>
      <c r="G13" s="395"/>
      <c r="H13" s="394" t="s">
        <v>7</v>
      </c>
      <c r="I13" s="394" t="s">
        <v>8</v>
      </c>
      <c r="J13" s="394" t="s">
        <v>9</v>
      </c>
      <c r="K13" s="394" t="s">
        <v>10</v>
      </c>
      <c r="L13" s="394" t="s">
        <v>11</v>
      </c>
      <c r="M13" s="394" t="s">
        <v>12</v>
      </c>
      <c r="N13" s="394" t="s">
        <v>13</v>
      </c>
      <c r="O13" s="394" t="s">
        <v>14</v>
      </c>
      <c r="P13" s="394" t="s">
        <v>15</v>
      </c>
      <c r="Q13" s="394" t="s">
        <v>16</v>
      </c>
      <c r="R13" s="394" t="s">
        <v>17</v>
      </c>
      <c r="S13" s="416"/>
      <c r="T13" s="1"/>
    </row>
    <row r="14" spans="1:20" ht="12" customHeight="1">
      <c r="A14" s="404"/>
      <c r="B14" s="428"/>
      <c r="C14" s="404"/>
      <c r="D14" s="404"/>
      <c r="E14" s="429"/>
      <c r="F14" s="578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416"/>
      <c r="T14" s="1"/>
    </row>
    <row r="15" spans="1:20" ht="13.5" customHeight="1">
      <c r="A15" s="404"/>
      <c r="B15" s="428"/>
      <c r="C15" s="404"/>
      <c r="D15" s="404"/>
      <c r="E15" s="429"/>
      <c r="F15" s="578"/>
      <c r="G15" s="395"/>
      <c r="H15" s="395"/>
      <c r="I15" s="397" t="s">
        <v>18</v>
      </c>
      <c r="J15" s="398"/>
      <c r="K15" s="398"/>
      <c r="L15" s="398"/>
      <c r="M15" s="398"/>
      <c r="N15" s="398"/>
      <c r="O15" s="398"/>
      <c r="P15" s="398"/>
      <c r="Q15" s="399"/>
      <c r="R15" s="395"/>
      <c r="S15" s="416"/>
      <c r="T15" s="1"/>
    </row>
    <row r="16" spans="1:20" ht="12" customHeight="1">
      <c r="A16" s="404"/>
      <c r="B16" s="428"/>
      <c r="C16" s="404"/>
      <c r="D16" s="404"/>
      <c r="E16" s="429"/>
      <c r="F16" s="578"/>
      <c r="G16" s="395"/>
      <c r="H16" s="395"/>
      <c r="I16" s="395" t="s">
        <v>9</v>
      </c>
      <c r="J16" s="395" t="s">
        <v>10</v>
      </c>
      <c r="K16" s="395" t="s">
        <v>11</v>
      </c>
      <c r="L16" s="395" t="s">
        <v>12</v>
      </c>
      <c r="M16" s="395" t="s">
        <v>13</v>
      </c>
      <c r="N16" s="395" t="s">
        <v>14</v>
      </c>
      <c r="O16" s="395" t="s">
        <v>15</v>
      </c>
      <c r="P16" s="395" t="s">
        <v>16</v>
      </c>
      <c r="Q16" s="395" t="s">
        <v>19</v>
      </c>
      <c r="R16" s="395"/>
      <c r="S16" s="416"/>
      <c r="T16" s="1"/>
    </row>
    <row r="17" spans="1:20" ht="12" customHeight="1">
      <c r="A17" s="404"/>
      <c r="B17" s="428"/>
      <c r="C17" s="404"/>
      <c r="D17" s="404"/>
      <c r="E17" s="429"/>
      <c r="F17" s="578"/>
      <c r="G17" s="396"/>
      <c r="H17" s="396"/>
      <c r="I17" s="395"/>
      <c r="J17" s="395"/>
      <c r="K17" s="395"/>
      <c r="L17" s="395"/>
      <c r="M17" s="395"/>
      <c r="N17" s="395"/>
      <c r="O17" s="395"/>
      <c r="P17" s="395"/>
      <c r="Q17" s="395"/>
      <c r="R17" s="396"/>
      <c r="S17" s="416"/>
      <c r="T17" s="1"/>
    </row>
    <row r="18" spans="1:19" s="1" customFormat="1" ht="12" customHeight="1">
      <c r="A18" s="405"/>
      <c r="B18" s="430"/>
      <c r="C18" s="405"/>
      <c r="D18" s="405"/>
      <c r="E18" s="431"/>
      <c r="F18" s="15" t="s">
        <v>20</v>
      </c>
      <c r="G18" s="203"/>
      <c r="H18" s="202"/>
      <c r="I18" s="576" t="s">
        <v>21</v>
      </c>
      <c r="J18" s="576"/>
      <c r="K18" s="576"/>
      <c r="L18" s="576"/>
      <c r="M18" s="576"/>
      <c r="N18" s="576"/>
      <c r="O18" s="576"/>
      <c r="P18" s="576"/>
      <c r="Q18" s="576"/>
      <c r="R18" s="201"/>
      <c r="S18" s="200" t="s">
        <v>20</v>
      </c>
    </row>
    <row r="19" spans="1:19" s="1" customFormat="1" ht="9.75" customHeight="1">
      <c r="A19" s="22"/>
      <c r="B19" s="22" t="s">
        <v>22</v>
      </c>
      <c r="C19" s="22"/>
      <c r="D19" s="22"/>
      <c r="E19" s="22"/>
      <c r="F19" s="22" t="s">
        <v>22</v>
      </c>
      <c r="G19" s="22"/>
      <c r="H19" s="22" t="s">
        <v>22</v>
      </c>
      <c r="I19" s="22" t="s">
        <v>22</v>
      </c>
      <c r="J19" s="22" t="s">
        <v>22</v>
      </c>
      <c r="K19" s="22" t="s">
        <v>22</v>
      </c>
      <c r="L19" s="22" t="s">
        <v>22</v>
      </c>
      <c r="M19" s="22" t="s">
        <v>22</v>
      </c>
      <c r="N19" s="22" t="s">
        <v>22</v>
      </c>
      <c r="O19" s="22" t="s">
        <v>22</v>
      </c>
      <c r="P19" s="22" t="s">
        <v>22</v>
      </c>
      <c r="Q19" s="22"/>
      <c r="R19" s="22" t="s">
        <v>22</v>
      </c>
      <c r="S19" s="22" t="s">
        <v>22</v>
      </c>
    </row>
    <row r="20" spans="1:19" ht="9.75" customHeight="1">
      <c r="A20" s="574" t="s">
        <v>256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5"/>
    </row>
    <row r="21" spans="1:19" s="25" customFormat="1" ht="9.75" customHeight="1">
      <c r="A21" s="393" t="s">
        <v>23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</row>
    <row r="22" spans="1:19" ht="9.75" customHeight="1">
      <c r="A22" s="14"/>
      <c r="B22" s="14"/>
      <c r="C22" s="14"/>
      <c r="D22" s="14"/>
      <c r="E22" s="11"/>
      <c r="F22" s="199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</row>
    <row r="23" spans="1:34" ht="9.75" customHeight="1">
      <c r="A23" s="47" t="s">
        <v>24</v>
      </c>
      <c r="B23" s="30"/>
      <c r="C23" s="69" t="s">
        <v>25</v>
      </c>
      <c r="D23" s="29">
        <v>250</v>
      </c>
      <c r="E23" s="30"/>
      <c r="F23" s="31">
        <v>155</v>
      </c>
      <c r="G23" s="32">
        <v>2470</v>
      </c>
      <c r="H23" s="32">
        <v>8</v>
      </c>
      <c r="I23" s="32">
        <v>15</v>
      </c>
      <c r="J23" s="32">
        <v>123</v>
      </c>
      <c r="K23" s="32">
        <v>324</v>
      </c>
      <c r="L23" s="32">
        <v>658</v>
      </c>
      <c r="M23" s="32">
        <v>899</v>
      </c>
      <c r="N23" s="32">
        <v>419</v>
      </c>
      <c r="O23" s="32">
        <v>24</v>
      </c>
      <c r="P23" s="32" t="s">
        <v>26</v>
      </c>
      <c r="Q23" s="32" t="s">
        <v>26</v>
      </c>
      <c r="R23" s="32" t="s">
        <v>26</v>
      </c>
      <c r="S23" s="32">
        <v>127</v>
      </c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</row>
    <row r="24" spans="1:34" ht="9.75" customHeight="1">
      <c r="A24" s="22"/>
      <c r="B24" s="29">
        <v>250</v>
      </c>
      <c r="C24" s="69" t="s">
        <v>27</v>
      </c>
      <c r="D24" s="29">
        <v>350</v>
      </c>
      <c r="E24" s="30"/>
      <c r="F24" s="31">
        <v>285</v>
      </c>
      <c r="G24" s="32">
        <v>701</v>
      </c>
      <c r="H24" s="32">
        <v>2</v>
      </c>
      <c r="I24" s="32">
        <v>23</v>
      </c>
      <c r="J24" s="32">
        <v>67</v>
      </c>
      <c r="K24" s="32">
        <v>132</v>
      </c>
      <c r="L24" s="32">
        <v>239</v>
      </c>
      <c r="M24" s="32">
        <v>164</v>
      </c>
      <c r="N24" s="32">
        <v>73</v>
      </c>
      <c r="O24" s="32" t="s">
        <v>26</v>
      </c>
      <c r="P24" s="32">
        <v>1</v>
      </c>
      <c r="Q24" s="32" t="s">
        <v>26</v>
      </c>
      <c r="R24" s="32" t="s">
        <v>26</v>
      </c>
      <c r="S24" s="32">
        <v>112</v>
      </c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</row>
    <row r="25" spans="1:34" ht="9.75" customHeight="1">
      <c r="A25" s="22"/>
      <c r="B25" s="29">
        <v>350</v>
      </c>
      <c r="C25" s="69" t="s">
        <v>27</v>
      </c>
      <c r="D25" s="29">
        <v>500</v>
      </c>
      <c r="E25" s="30"/>
      <c r="F25" s="31">
        <v>432</v>
      </c>
      <c r="G25" s="32">
        <v>457</v>
      </c>
      <c r="H25" s="32">
        <v>25</v>
      </c>
      <c r="I25" s="32">
        <v>84</v>
      </c>
      <c r="J25" s="32">
        <v>152</v>
      </c>
      <c r="K25" s="32">
        <v>125</v>
      </c>
      <c r="L25" s="32">
        <v>60</v>
      </c>
      <c r="M25" s="32">
        <v>9</v>
      </c>
      <c r="N25" s="32">
        <v>1</v>
      </c>
      <c r="O25" s="32" t="s">
        <v>26</v>
      </c>
      <c r="P25" s="32" t="s">
        <v>26</v>
      </c>
      <c r="Q25" s="32">
        <v>1</v>
      </c>
      <c r="R25" s="32" t="s">
        <v>26</v>
      </c>
      <c r="S25" s="32">
        <v>70</v>
      </c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</row>
    <row r="26" spans="1:34" ht="9.75" customHeight="1">
      <c r="A26" s="22"/>
      <c r="B26" s="29">
        <v>500</v>
      </c>
      <c r="C26" s="69" t="s">
        <v>27</v>
      </c>
      <c r="D26" s="29">
        <v>750</v>
      </c>
      <c r="E26" s="30"/>
      <c r="F26" s="31">
        <v>571</v>
      </c>
      <c r="G26" s="32">
        <v>413</v>
      </c>
      <c r="H26" s="32">
        <v>94</v>
      </c>
      <c r="I26" s="32">
        <v>178</v>
      </c>
      <c r="J26" s="32">
        <v>116</v>
      </c>
      <c r="K26" s="32">
        <v>17</v>
      </c>
      <c r="L26" s="32">
        <v>2</v>
      </c>
      <c r="M26" s="32">
        <v>1</v>
      </c>
      <c r="N26" s="32">
        <v>5</v>
      </c>
      <c r="O26" s="32" t="s">
        <v>26</v>
      </c>
      <c r="P26" s="32" t="s">
        <v>26</v>
      </c>
      <c r="Q26" s="32" t="s">
        <v>26</v>
      </c>
      <c r="R26" s="32" t="s">
        <v>26</v>
      </c>
      <c r="S26" s="32">
        <v>43</v>
      </c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</row>
    <row r="27" spans="1:34" ht="9.75" customHeight="1">
      <c r="A27" s="22"/>
      <c r="B27" s="34"/>
      <c r="C27" s="69" t="s">
        <v>28</v>
      </c>
      <c r="D27" s="29">
        <v>750</v>
      </c>
      <c r="E27" s="22"/>
      <c r="F27" s="31">
        <v>927</v>
      </c>
      <c r="G27" s="32">
        <v>3</v>
      </c>
      <c r="H27" s="32">
        <v>1</v>
      </c>
      <c r="I27" s="32" t="s">
        <v>26</v>
      </c>
      <c r="J27" s="32">
        <v>2</v>
      </c>
      <c r="K27" s="32" t="s">
        <v>26</v>
      </c>
      <c r="L27" s="32" t="s">
        <v>26</v>
      </c>
      <c r="M27" s="32" t="s">
        <v>26</v>
      </c>
      <c r="N27" s="32" t="s">
        <v>26</v>
      </c>
      <c r="O27" s="32" t="s">
        <v>26</v>
      </c>
      <c r="P27" s="32" t="s">
        <v>26</v>
      </c>
      <c r="Q27" s="32" t="s">
        <v>26</v>
      </c>
      <c r="R27" s="32" t="s">
        <v>26</v>
      </c>
      <c r="S27" s="32">
        <v>48</v>
      </c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</row>
    <row r="28" spans="1:34" s="25" customFormat="1" ht="9.75" customHeight="1">
      <c r="A28" s="35"/>
      <c r="B28" s="36"/>
      <c r="C28" s="84"/>
      <c r="D28" s="38" t="s">
        <v>29</v>
      </c>
      <c r="E28" s="39"/>
      <c r="F28" s="40">
        <v>252</v>
      </c>
      <c r="G28" s="41">
        <v>4044</v>
      </c>
      <c r="H28" s="41">
        <v>130</v>
      </c>
      <c r="I28" s="41">
        <v>300</v>
      </c>
      <c r="J28" s="41">
        <v>460</v>
      </c>
      <c r="K28" s="41">
        <v>598</v>
      </c>
      <c r="L28" s="41">
        <v>959</v>
      </c>
      <c r="M28" s="41">
        <v>1073</v>
      </c>
      <c r="N28" s="41">
        <v>498</v>
      </c>
      <c r="O28" s="41">
        <v>24</v>
      </c>
      <c r="P28" s="41">
        <v>1</v>
      </c>
      <c r="Q28" s="41">
        <v>1</v>
      </c>
      <c r="R28" s="41" t="s">
        <v>26</v>
      </c>
      <c r="S28" s="41">
        <v>109</v>
      </c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1:34" ht="15" customHeight="1">
      <c r="A29" s="47" t="s">
        <v>30</v>
      </c>
      <c r="B29" s="29"/>
      <c r="C29" s="69" t="s">
        <v>25</v>
      </c>
      <c r="D29" s="29">
        <v>250</v>
      </c>
      <c r="E29" s="30"/>
      <c r="F29" s="31">
        <v>228</v>
      </c>
      <c r="G29" s="32">
        <v>260</v>
      </c>
      <c r="H29" s="32" t="s">
        <v>26</v>
      </c>
      <c r="I29" s="32">
        <v>1</v>
      </c>
      <c r="J29" s="32">
        <v>2</v>
      </c>
      <c r="K29" s="32">
        <v>2</v>
      </c>
      <c r="L29" s="32">
        <v>6</v>
      </c>
      <c r="M29" s="32">
        <v>14</v>
      </c>
      <c r="N29" s="32">
        <v>52</v>
      </c>
      <c r="O29" s="32">
        <v>97</v>
      </c>
      <c r="P29" s="32">
        <v>69</v>
      </c>
      <c r="Q29" s="32">
        <v>17</v>
      </c>
      <c r="R29" s="32" t="s">
        <v>26</v>
      </c>
      <c r="S29" s="32">
        <v>224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</row>
    <row r="30" spans="1:34" ht="9.75" customHeight="1">
      <c r="A30" s="22"/>
      <c r="B30" s="29">
        <v>250</v>
      </c>
      <c r="C30" s="69" t="s">
        <v>27</v>
      </c>
      <c r="D30" s="29">
        <v>500</v>
      </c>
      <c r="E30" s="30"/>
      <c r="F30" s="31">
        <v>363</v>
      </c>
      <c r="G30" s="32">
        <v>889</v>
      </c>
      <c r="H30" s="32" t="s">
        <v>26</v>
      </c>
      <c r="I30" s="32">
        <v>2</v>
      </c>
      <c r="J30" s="32">
        <v>2</v>
      </c>
      <c r="K30" s="32">
        <v>18</v>
      </c>
      <c r="L30" s="32">
        <v>47</v>
      </c>
      <c r="M30" s="32">
        <v>68</v>
      </c>
      <c r="N30" s="32">
        <v>319</v>
      </c>
      <c r="O30" s="32">
        <v>350</v>
      </c>
      <c r="P30" s="32">
        <v>76</v>
      </c>
      <c r="Q30" s="32">
        <v>7</v>
      </c>
      <c r="R30" s="32" t="s">
        <v>26</v>
      </c>
      <c r="S30" s="32">
        <v>196</v>
      </c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</row>
    <row r="31" spans="1:34" ht="9.75" customHeight="1">
      <c r="A31" s="22"/>
      <c r="B31" s="29">
        <v>500</v>
      </c>
      <c r="C31" s="69" t="s">
        <v>27</v>
      </c>
      <c r="D31" s="29">
        <v>750</v>
      </c>
      <c r="E31" s="30"/>
      <c r="F31" s="31">
        <v>587</v>
      </c>
      <c r="G31" s="32">
        <v>255</v>
      </c>
      <c r="H31" s="32">
        <v>2</v>
      </c>
      <c r="I31" s="32">
        <v>9</v>
      </c>
      <c r="J31" s="32">
        <v>17</v>
      </c>
      <c r="K31" s="32">
        <v>28</v>
      </c>
      <c r="L31" s="32">
        <v>50</v>
      </c>
      <c r="M31" s="32">
        <v>48</v>
      </c>
      <c r="N31" s="32">
        <v>91</v>
      </c>
      <c r="O31" s="32">
        <v>10</v>
      </c>
      <c r="P31" s="32" t="s">
        <v>26</v>
      </c>
      <c r="Q31" s="32" t="s">
        <v>26</v>
      </c>
      <c r="R31" s="32" t="s">
        <v>26</v>
      </c>
      <c r="S31" s="32">
        <v>132</v>
      </c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</row>
    <row r="32" spans="1:34" ht="9.75" customHeight="1">
      <c r="A32" s="22"/>
      <c r="B32" s="29">
        <v>750</v>
      </c>
      <c r="C32" s="69" t="s">
        <v>27</v>
      </c>
      <c r="D32" s="29">
        <v>1000</v>
      </c>
      <c r="E32" s="30"/>
      <c r="F32" s="31">
        <v>855</v>
      </c>
      <c r="G32" s="32">
        <v>62</v>
      </c>
      <c r="H32" s="32">
        <v>15</v>
      </c>
      <c r="I32" s="32">
        <v>14</v>
      </c>
      <c r="J32" s="32">
        <v>23</v>
      </c>
      <c r="K32" s="32">
        <v>6</v>
      </c>
      <c r="L32" s="32">
        <v>4</v>
      </c>
      <c r="M32" s="32" t="s">
        <v>26</v>
      </c>
      <c r="N32" s="32" t="s">
        <v>26</v>
      </c>
      <c r="O32" s="32" t="s">
        <v>26</v>
      </c>
      <c r="P32" s="32" t="s">
        <v>26</v>
      </c>
      <c r="Q32" s="32" t="s">
        <v>26</v>
      </c>
      <c r="R32" s="32" t="s">
        <v>26</v>
      </c>
      <c r="S32" s="32">
        <v>51</v>
      </c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</row>
    <row r="33" spans="1:34" ht="9.75" customHeight="1">
      <c r="A33" s="22"/>
      <c r="B33" s="29"/>
      <c r="C33" s="69" t="s">
        <v>28</v>
      </c>
      <c r="D33" s="29">
        <v>1000</v>
      </c>
      <c r="E33" s="43"/>
      <c r="F33" s="31">
        <v>1019</v>
      </c>
      <c r="G33" s="32">
        <v>2</v>
      </c>
      <c r="H33" s="32">
        <v>1</v>
      </c>
      <c r="I33" s="32">
        <v>1</v>
      </c>
      <c r="J33" s="32" t="s">
        <v>26</v>
      </c>
      <c r="K33" s="32" t="s">
        <v>26</v>
      </c>
      <c r="L33" s="32" t="s">
        <v>26</v>
      </c>
      <c r="M33" s="32" t="s">
        <v>26</v>
      </c>
      <c r="N33" s="32" t="s">
        <v>26</v>
      </c>
      <c r="O33" s="32" t="s">
        <v>26</v>
      </c>
      <c r="P33" s="32" t="s">
        <v>26</v>
      </c>
      <c r="Q33" s="32" t="s">
        <v>26</v>
      </c>
      <c r="R33" s="32" t="s">
        <v>26</v>
      </c>
      <c r="S33" s="32">
        <v>30</v>
      </c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</row>
    <row r="34" spans="1:34" s="25" customFormat="1" ht="9.75" customHeight="1">
      <c r="A34" s="35"/>
      <c r="B34" s="36"/>
      <c r="C34" s="84"/>
      <c r="D34" s="38" t="s">
        <v>29</v>
      </c>
      <c r="E34" s="39"/>
      <c r="F34" s="40">
        <v>399</v>
      </c>
      <c r="G34" s="41">
        <v>1468</v>
      </c>
      <c r="H34" s="41">
        <v>18</v>
      </c>
      <c r="I34" s="41">
        <v>27</v>
      </c>
      <c r="J34" s="41">
        <v>44</v>
      </c>
      <c r="K34" s="41">
        <v>54</v>
      </c>
      <c r="L34" s="41">
        <v>107</v>
      </c>
      <c r="M34" s="41">
        <v>130</v>
      </c>
      <c r="N34" s="41">
        <v>462</v>
      </c>
      <c r="O34" s="41">
        <v>457</v>
      </c>
      <c r="P34" s="41">
        <v>145</v>
      </c>
      <c r="Q34" s="41">
        <v>24</v>
      </c>
      <c r="R34" s="41" t="s">
        <v>26</v>
      </c>
      <c r="S34" s="41">
        <v>183</v>
      </c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</row>
    <row r="35" spans="1:34" ht="15" customHeight="1">
      <c r="A35" s="47" t="s">
        <v>31</v>
      </c>
      <c r="B35" s="29"/>
      <c r="C35" s="69" t="s">
        <v>25</v>
      </c>
      <c r="D35" s="29">
        <v>500</v>
      </c>
      <c r="E35" s="30"/>
      <c r="F35" s="31">
        <v>410</v>
      </c>
      <c r="G35" s="32">
        <v>154</v>
      </c>
      <c r="H35" s="32" t="s">
        <v>26</v>
      </c>
      <c r="I35" s="32" t="s">
        <v>26</v>
      </c>
      <c r="J35" s="32">
        <v>1</v>
      </c>
      <c r="K35" s="32">
        <v>3</v>
      </c>
      <c r="L35" s="32">
        <v>2</v>
      </c>
      <c r="M35" s="32">
        <v>3</v>
      </c>
      <c r="N35" s="32">
        <v>10</v>
      </c>
      <c r="O35" s="32">
        <v>42</v>
      </c>
      <c r="P35" s="32">
        <v>55</v>
      </c>
      <c r="Q35" s="32">
        <v>37</v>
      </c>
      <c r="R35" s="32">
        <v>1</v>
      </c>
      <c r="S35" s="32">
        <v>257</v>
      </c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</row>
    <row r="36" spans="1:34" ht="9.75" customHeight="1">
      <c r="A36" s="22"/>
      <c r="B36" s="29">
        <v>500</v>
      </c>
      <c r="C36" s="69" t="s">
        <v>27</v>
      </c>
      <c r="D36" s="29">
        <v>750</v>
      </c>
      <c r="E36" s="30"/>
      <c r="F36" s="31">
        <v>608</v>
      </c>
      <c r="G36" s="32">
        <v>100</v>
      </c>
      <c r="H36" s="32" t="s">
        <v>26</v>
      </c>
      <c r="I36" s="32" t="s">
        <v>26</v>
      </c>
      <c r="J36" s="32" t="s">
        <v>26</v>
      </c>
      <c r="K36" s="32" t="s">
        <v>26</v>
      </c>
      <c r="L36" s="32">
        <v>3</v>
      </c>
      <c r="M36" s="32">
        <v>8</v>
      </c>
      <c r="N36" s="32">
        <v>28</v>
      </c>
      <c r="O36" s="32">
        <v>40</v>
      </c>
      <c r="P36" s="32">
        <v>17</v>
      </c>
      <c r="Q36" s="32">
        <v>4</v>
      </c>
      <c r="R36" s="32" t="s">
        <v>26</v>
      </c>
      <c r="S36" s="32">
        <v>212</v>
      </c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</row>
    <row r="37" spans="1:34" ht="9.75" customHeight="1">
      <c r="A37" s="22"/>
      <c r="B37" s="29">
        <v>750</v>
      </c>
      <c r="C37" s="69" t="s">
        <v>27</v>
      </c>
      <c r="D37" s="29" t="s">
        <v>32</v>
      </c>
      <c r="E37" s="30"/>
      <c r="F37" s="31">
        <v>847</v>
      </c>
      <c r="G37" s="32">
        <v>39</v>
      </c>
      <c r="H37" s="32" t="s">
        <v>26</v>
      </c>
      <c r="I37" s="32" t="s">
        <v>26</v>
      </c>
      <c r="J37" s="32">
        <v>1</v>
      </c>
      <c r="K37" s="32">
        <v>6</v>
      </c>
      <c r="L37" s="32">
        <v>7</v>
      </c>
      <c r="M37" s="32">
        <v>10</v>
      </c>
      <c r="N37" s="32">
        <v>13</v>
      </c>
      <c r="O37" s="32">
        <v>1</v>
      </c>
      <c r="P37" s="32">
        <v>1</v>
      </c>
      <c r="Q37" s="32" t="s">
        <v>26</v>
      </c>
      <c r="R37" s="32" t="s">
        <v>26</v>
      </c>
      <c r="S37" s="32">
        <v>138</v>
      </c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</row>
    <row r="38" spans="1:34" ht="9.75" customHeight="1">
      <c r="A38" s="22"/>
      <c r="B38" s="29">
        <v>1000</v>
      </c>
      <c r="C38" s="69" t="s">
        <v>27</v>
      </c>
      <c r="D38" s="29">
        <v>1250</v>
      </c>
      <c r="E38" s="30"/>
      <c r="F38" s="31">
        <v>1103</v>
      </c>
      <c r="G38" s="32">
        <v>19</v>
      </c>
      <c r="H38" s="32">
        <v>3</v>
      </c>
      <c r="I38" s="32">
        <v>4</v>
      </c>
      <c r="J38" s="32">
        <v>7</v>
      </c>
      <c r="K38" s="32">
        <v>3</v>
      </c>
      <c r="L38" s="32" t="s">
        <v>26</v>
      </c>
      <c r="M38" s="32">
        <v>1</v>
      </c>
      <c r="N38" s="32">
        <v>1</v>
      </c>
      <c r="O38" s="32" t="s">
        <v>26</v>
      </c>
      <c r="P38" s="32" t="s">
        <v>26</v>
      </c>
      <c r="Q38" s="32" t="s">
        <v>26</v>
      </c>
      <c r="R38" s="32" t="s">
        <v>26</v>
      </c>
      <c r="S38" s="32">
        <v>64</v>
      </c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</row>
    <row r="39" spans="1:34" ht="9.75" customHeight="1">
      <c r="A39" s="22"/>
      <c r="B39" s="29"/>
      <c r="C39" s="69" t="s">
        <v>28</v>
      </c>
      <c r="D39" s="29">
        <v>1250</v>
      </c>
      <c r="E39" s="22"/>
      <c r="F39" s="31">
        <v>1281</v>
      </c>
      <c r="G39" s="32">
        <v>2</v>
      </c>
      <c r="H39" s="32">
        <v>2</v>
      </c>
      <c r="I39" s="32" t="s">
        <v>26</v>
      </c>
      <c r="J39" s="32" t="s">
        <v>26</v>
      </c>
      <c r="K39" s="32" t="s">
        <v>26</v>
      </c>
      <c r="L39" s="32" t="s">
        <v>26</v>
      </c>
      <c r="M39" s="32" t="s">
        <v>26</v>
      </c>
      <c r="N39" s="32" t="s">
        <v>26</v>
      </c>
      <c r="O39" s="32" t="s">
        <v>26</v>
      </c>
      <c r="P39" s="32" t="s">
        <v>26</v>
      </c>
      <c r="Q39" s="32" t="s">
        <v>26</v>
      </c>
      <c r="R39" s="32" t="s">
        <v>26</v>
      </c>
      <c r="S39" s="32">
        <v>14</v>
      </c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</row>
    <row r="40" spans="1:34" s="25" customFormat="1" ht="9.75" customHeight="1">
      <c r="A40" s="35"/>
      <c r="B40" s="36"/>
      <c r="C40" s="84"/>
      <c r="D40" s="38" t="s">
        <v>29</v>
      </c>
      <c r="E40" s="39"/>
      <c r="F40" s="40">
        <v>575</v>
      </c>
      <c r="G40" s="41">
        <v>314</v>
      </c>
      <c r="H40" s="41">
        <v>5</v>
      </c>
      <c r="I40" s="41">
        <v>4</v>
      </c>
      <c r="J40" s="41">
        <v>9</v>
      </c>
      <c r="K40" s="41">
        <v>12</v>
      </c>
      <c r="L40" s="41">
        <v>12</v>
      </c>
      <c r="M40" s="41">
        <v>22</v>
      </c>
      <c r="N40" s="41">
        <v>52</v>
      </c>
      <c r="O40" s="41">
        <v>83</v>
      </c>
      <c r="P40" s="41">
        <v>73</v>
      </c>
      <c r="Q40" s="41">
        <v>41</v>
      </c>
      <c r="R40" s="41">
        <v>1</v>
      </c>
      <c r="S40" s="41">
        <v>215</v>
      </c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</row>
    <row r="41" spans="1:34" ht="15" customHeight="1">
      <c r="A41" s="47" t="s">
        <v>33</v>
      </c>
      <c r="B41" s="29"/>
      <c r="C41" s="69" t="s">
        <v>25</v>
      </c>
      <c r="D41" s="29">
        <v>750</v>
      </c>
      <c r="E41" s="30"/>
      <c r="F41" s="31">
        <v>601</v>
      </c>
      <c r="G41" s="32">
        <v>37</v>
      </c>
      <c r="H41" s="32" t="s">
        <v>26</v>
      </c>
      <c r="I41" s="32" t="s">
        <v>26</v>
      </c>
      <c r="J41" s="32" t="s">
        <v>26</v>
      </c>
      <c r="K41" s="32" t="s">
        <v>26</v>
      </c>
      <c r="L41" s="32" t="s">
        <v>26</v>
      </c>
      <c r="M41" s="32">
        <v>1</v>
      </c>
      <c r="N41" s="32">
        <v>2</v>
      </c>
      <c r="O41" s="32">
        <v>8</v>
      </c>
      <c r="P41" s="32">
        <v>8</v>
      </c>
      <c r="Q41" s="32">
        <v>17</v>
      </c>
      <c r="R41" s="32">
        <v>1</v>
      </c>
      <c r="S41" s="32">
        <v>287</v>
      </c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</row>
    <row r="42" spans="1:34" ht="9.75" customHeight="1">
      <c r="A42" s="44"/>
      <c r="B42" s="29">
        <v>750</v>
      </c>
      <c r="C42" s="69" t="s">
        <v>27</v>
      </c>
      <c r="D42" s="29">
        <v>1000</v>
      </c>
      <c r="E42" s="30"/>
      <c r="F42" s="31">
        <v>891</v>
      </c>
      <c r="G42" s="32">
        <v>11</v>
      </c>
      <c r="H42" s="32" t="s">
        <v>26</v>
      </c>
      <c r="I42" s="32" t="s">
        <v>26</v>
      </c>
      <c r="J42" s="32" t="s">
        <v>26</v>
      </c>
      <c r="K42" s="32" t="s">
        <v>26</v>
      </c>
      <c r="L42" s="32" t="s">
        <v>26</v>
      </c>
      <c r="M42" s="32">
        <v>1</v>
      </c>
      <c r="N42" s="32">
        <v>1</v>
      </c>
      <c r="O42" s="32">
        <v>7</v>
      </c>
      <c r="P42" s="32">
        <v>1</v>
      </c>
      <c r="Q42" s="32">
        <v>1</v>
      </c>
      <c r="R42" s="32" t="s">
        <v>26</v>
      </c>
      <c r="S42" s="32">
        <v>222</v>
      </c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</row>
    <row r="43" spans="1:34" ht="9.75" customHeight="1">
      <c r="A43" s="22"/>
      <c r="B43" s="29">
        <v>1000</v>
      </c>
      <c r="C43" s="69" t="s">
        <v>27</v>
      </c>
      <c r="D43" s="29">
        <v>1250</v>
      </c>
      <c r="E43" s="30"/>
      <c r="F43" s="31">
        <v>1142</v>
      </c>
      <c r="G43" s="32">
        <v>9</v>
      </c>
      <c r="H43" s="32" t="s">
        <v>26</v>
      </c>
      <c r="I43" s="32" t="s">
        <v>26</v>
      </c>
      <c r="J43" s="32" t="s">
        <v>26</v>
      </c>
      <c r="K43" s="32">
        <v>1</v>
      </c>
      <c r="L43" s="32">
        <v>1</v>
      </c>
      <c r="M43" s="32">
        <v>1</v>
      </c>
      <c r="N43" s="32">
        <v>4</v>
      </c>
      <c r="O43" s="32">
        <v>2</v>
      </c>
      <c r="P43" s="32" t="s">
        <v>26</v>
      </c>
      <c r="Q43" s="32" t="s">
        <v>26</v>
      </c>
      <c r="R43" s="32" t="s">
        <v>26</v>
      </c>
      <c r="S43" s="32">
        <v>166</v>
      </c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</row>
    <row r="44" spans="1:34" ht="9.75" customHeight="1">
      <c r="A44" s="22"/>
      <c r="B44" s="29">
        <v>1250</v>
      </c>
      <c r="C44" s="69" t="s">
        <v>27</v>
      </c>
      <c r="D44" s="29">
        <v>1500</v>
      </c>
      <c r="E44" s="30"/>
      <c r="F44" s="31">
        <v>1355</v>
      </c>
      <c r="G44" s="32">
        <v>12</v>
      </c>
      <c r="H44" s="32">
        <v>1</v>
      </c>
      <c r="I44" s="32">
        <v>2</v>
      </c>
      <c r="J44" s="32" t="s">
        <v>26</v>
      </c>
      <c r="K44" s="32">
        <v>1</v>
      </c>
      <c r="L44" s="32">
        <v>3</v>
      </c>
      <c r="M44" s="32">
        <v>1</v>
      </c>
      <c r="N44" s="32">
        <v>4</v>
      </c>
      <c r="O44" s="32" t="s">
        <v>26</v>
      </c>
      <c r="P44" s="32" t="s">
        <v>26</v>
      </c>
      <c r="Q44" s="32" t="s">
        <v>26</v>
      </c>
      <c r="R44" s="32" t="s">
        <v>26</v>
      </c>
      <c r="S44" s="32">
        <v>112</v>
      </c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</row>
    <row r="45" spans="1:34" ht="9.75" customHeight="1">
      <c r="A45" s="22"/>
      <c r="B45" s="29">
        <v>1500</v>
      </c>
      <c r="C45" s="69" t="s">
        <v>27</v>
      </c>
      <c r="D45" s="29">
        <v>1750</v>
      </c>
      <c r="E45" s="30"/>
      <c r="F45" s="31">
        <v>1583</v>
      </c>
      <c r="G45" s="32">
        <v>3</v>
      </c>
      <c r="H45" s="32">
        <v>1</v>
      </c>
      <c r="I45" s="32" t="s">
        <v>26</v>
      </c>
      <c r="J45" s="32">
        <v>2</v>
      </c>
      <c r="K45" s="32" t="s">
        <v>26</v>
      </c>
      <c r="L45" s="32" t="s">
        <v>26</v>
      </c>
      <c r="M45" s="32" t="s">
        <v>26</v>
      </c>
      <c r="N45" s="32" t="s">
        <v>26</v>
      </c>
      <c r="O45" s="32" t="s">
        <v>26</v>
      </c>
      <c r="P45" s="32" t="s">
        <v>26</v>
      </c>
      <c r="Q45" s="32" t="s">
        <v>26</v>
      </c>
      <c r="R45" s="32" t="s">
        <v>26</v>
      </c>
      <c r="S45" s="32">
        <v>47</v>
      </c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</row>
    <row r="46" spans="1:34" ht="9.75" customHeight="1">
      <c r="A46" s="22"/>
      <c r="B46" s="29"/>
      <c r="C46" s="69" t="s">
        <v>28</v>
      </c>
      <c r="D46" s="29">
        <v>1750</v>
      </c>
      <c r="E46" s="22"/>
      <c r="F46" s="31" t="s">
        <v>26</v>
      </c>
      <c r="G46" s="32" t="s">
        <v>26</v>
      </c>
      <c r="H46" s="32" t="s">
        <v>26</v>
      </c>
      <c r="I46" s="32" t="s">
        <v>26</v>
      </c>
      <c r="J46" s="32" t="s">
        <v>26</v>
      </c>
      <c r="K46" s="32" t="s">
        <v>26</v>
      </c>
      <c r="L46" s="32" t="s">
        <v>26</v>
      </c>
      <c r="M46" s="32" t="s">
        <v>26</v>
      </c>
      <c r="N46" s="32" t="s">
        <v>26</v>
      </c>
      <c r="O46" s="32" t="s">
        <v>26</v>
      </c>
      <c r="P46" s="32" t="s">
        <v>26</v>
      </c>
      <c r="Q46" s="32" t="s">
        <v>26</v>
      </c>
      <c r="R46" s="32" t="s">
        <v>26</v>
      </c>
      <c r="S46" s="32" t="s">
        <v>26</v>
      </c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</row>
    <row r="47" spans="1:34" s="25" customFormat="1" ht="9.75" customHeight="1">
      <c r="A47" s="45"/>
      <c r="B47" s="36"/>
      <c r="C47" s="84"/>
      <c r="D47" s="38" t="s">
        <v>29</v>
      </c>
      <c r="E47" s="39"/>
      <c r="F47" s="40">
        <v>879</v>
      </c>
      <c r="G47" s="41">
        <v>72</v>
      </c>
      <c r="H47" s="41">
        <v>2</v>
      </c>
      <c r="I47" s="41">
        <v>2</v>
      </c>
      <c r="J47" s="41">
        <v>2</v>
      </c>
      <c r="K47" s="41">
        <v>2</v>
      </c>
      <c r="L47" s="41">
        <v>4</v>
      </c>
      <c r="M47" s="41">
        <v>4</v>
      </c>
      <c r="N47" s="41">
        <v>11</v>
      </c>
      <c r="O47" s="41">
        <v>17</v>
      </c>
      <c r="P47" s="41">
        <v>9</v>
      </c>
      <c r="Q47" s="41">
        <v>18</v>
      </c>
      <c r="R47" s="41">
        <v>1</v>
      </c>
      <c r="S47" s="41">
        <v>223</v>
      </c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</row>
    <row r="48" spans="1:34" ht="15" customHeight="1">
      <c r="A48" s="47" t="s">
        <v>34</v>
      </c>
      <c r="B48" s="46"/>
      <c r="C48" s="69" t="s">
        <v>25</v>
      </c>
      <c r="D48" s="29">
        <v>750</v>
      </c>
      <c r="E48" s="30"/>
      <c r="F48" s="31">
        <v>608</v>
      </c>
      <c r="G48" s="32">
        <v>4</v>
      </c>
      <c r="H48" s="32" t="s">
        <v>26</v>
      </c>
      <c r="I48" s="32" t="s">
        <v>26</v>
      </c>
      <c r="J48" s="32" t="s">
        <v>26</v>
      </c>
      <c r="K48" s="32" t="s">
        <v>26</v>
      </c>
      <c r="L48" s="32" t="s">
        <v>26</v>
      </c>
      <c r="M48" s="32" t="s">
        <v>26</v>
      </c>
      <c r="N48" s="32">
        <v>1</v>
      </c>
      <c r="O48" s="32" t="s">
        <v>26</v>
      </c>
      <c r="P48" s="32">
        <v>1</v>
      </c>
      <c r="Q48" s="32">
        <v>2</v>
      </c>
      <c r="R48" s="32" t="s">
        <v>26</v>
      </c>
      <c r="S48" s="32">
        <v>286</v>
      </c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</row>
    <row r="49" spans="1:34" ht="9.75" customHeight="1">
      <c r="A49" s="22"/>
      <c r="B49" s="29">
        <v>750</v>
      </c>
      <c r="C49" s="69" t="s">
        <v>27</v>
      </c>
      <c r="D49" s="29">
        <v>1000</v>
      </c>
      <c r="E49" s="30"/>
      <c r="F49" s="31">
        <v>905</v>
      </c>
      <c r="G49" s="32">
        <v>6</v>
      </c>
      <c r="H49" s="32" t="s">
        <v>26</v>
      </c>
      <c r="I49" s="32" t="s">
        <v>26</v>
      </c>
      <c r="J49" s="32" t="s">
        <v>26</v>
      </c>
      <c r="K49" s="32" t="s">
        <v>26</v>
      </c>
      <c r="L49" s="32" t="s">
        <v>26</v>
      </c>
      <c r="M49" s="32" t="s">
        <v>26</v>
      </c>
      <c r="N49" s="32">
        <v>1</v>
      </c>
      <c r="O49" s="32" t="s">
        <v>26</v>
      </c>
      <c r="P49" s="32" t="s">
        <v>26</v>
      </c>
      <c r="Q49" s="32">
        <v>5</v>
      </c>
      <c r="R49" s="32" t="s">
        <v>26</v>
      </c>
      <c r="S49" s="32">
        <v>317</v>
      </c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</row>
    <row r="50" spans="1:34" ht="9.75" customHeight="1">
      <c r="A50" s="22"/>
      <c r="B50" s="29">
        <v>1000</v>
      </c>
      <c r="C50" s="69" t="s">
        <v>27</v>
      </c>
      <c r="D50" s="29">
        <v>1250</v>
      </c>
      <c r="E50" s="30"/>
      <c r="F50" s="31">
        <v>1126</v>
      </c>
      <c r="G50" s="32">
        <v>9</v>
      </c>
      <c r="H50" s="32" t="s">
        <v>26</v>
      </c>
      <c r="I50" s="32" t="s">
        <v>26</v>
      </c>
      <c r="J50" s="32" t="s">
        <v>26</v>
      </c>
      <c r="K50" s="32" t="s">
        <v>26</v>
      </c>
      <c r="L50" s="32">
        <v>1</v>
      </c>
      <c r="M50" s="32">
        <v>1</v>
      </c>
      <c r="N50" s="32">
        <v>1</v>
      </c>
      <c r="O50" s="32" t="s">
        <v>26</v>
      </c>
      <c r="P50" s="32">
        <v>1</v>
      </c>
      <c r="Q50" s="32">
        <v>4</v>
      </c>
      <c r="R50" s="32">
        <v>1</v>
      </c>
      <c r="S50" s="32">
        <v>267</v>
      </c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</row>
    <row r="51" spans="1:34" ht="9.75" customHeight="1">
      <c r="A51" s="22"/>
      <c r="B51" s="29">
        <v>1250</v>
      </c>
      <c r="C51" s="69" t="s">
        <v>27</v>
      </c>
      <c r="D51" s="29">
        <v>1500</v>
      </c>
      <c r="E51" s="30"/>
      <c r="F51" s="31">
        <v>1372</v>
      </c>
      <c r="G51" s="32">
        <v>5</v>
      </c>
      <c r="H51" s="32" t="s">
        <v>26</v>
      </c>
      <c r="I51" s="32" t="s">
        <v>26</v>
      </c>
      <c r="J51" s="32" t="s">
        <v>26</v>
      </c>
      <c r="K51" s="32">
        <v>1</v>
      </c>
      <c r="L51" s="32" t="s">
        <v>26</v>
      </c>
      <c r="M51" s="32">
        <v>1</v>
      </c>
      <c r="N51" s="32">
        <v>2</v>
      </c>
      <c r="O51" s="32">
        <v>1</v>
      </c>
      <c r="P51" s="32" t="s">
        <v>26</v>
      </c>
      <c r="Q51" s="32" t="s">
        <v>26</v>
      </c>
      <c r="R51" s="32" t="s">
        <v>26</v>
      </c>
      <c r="S51" s="32">
        <v>159</v>
      </c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</row>
    <row r="52" spans="1:34" ht="9.75" customHeight="1">
      <c r="A52" s="22"/>
      <c r="B52" s="29">
        <v>1500</v>
      </c>
      <c r="C52" s="69" t="s">
        <v>27</v>
      </c>
      <c r="D52" s="29">
        <v>1750</v>
      </c>
      <c r="E52" s="30"/>
      <c r="F52" s="31">
        <v>1636</v>
      </c>
      <c r="G52" s="32">
        <v>4</v>
      </c>
      <c r="H52" s="32" t="s">
        <v>26</v>
      </c>
      <c r="I52" s="32" t="s">
        <v>26</v>
      </c>
      <c r="J52" s="32">
        <v>1</v>
      </c>
      <c r="K52" s="32">
        <v>2</v>
      </c>
      <c r="L52" s="32" t="s">
        <v>26</v>
      </c>
      <c r="M52" s="32">
        <v>1</v>
      </c>
      <c r="N52" s="32" t="s">
        <v>26</v>
      </c>
      <c r="O52" s="32" t="s">
        <v>26</v>
      </c>
      <c r="P52" s="32" t="s">
        <v>26</v>
      </c>
      <c r="Q52" s="32" t="s">
        <v>26</v>
      </c>
      <c r="R52" s="32" t="s">
        <v>26</v>
      </c>
      <c r="S52" s="32">
        <v>100</v>
      </c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</row>
    <row r="53" spans="1:34" ht="9.75" customHeight="1">
      <c r="A53" s="22"/>
      <c r="B53" s="29">
        <v>1750</v>
      </c>
      <c r="C53" s="69" t="s">
        <v>27</v>
      </c>
      <c r="D53" s="29">
        <v>2000</v>
      </c>
      <c r="E53" s="30"/>
      <c r="F53" s="31" t="s">
        <v>26</v>
      </c>
      <c r="G53" s="32" t="s">
        <v>26</v>
      </c>
      <c r="H53" s="32" t="s">
        <v>26</v>
      </c>
      <c r="I53" s="32" t="s">
        <v>26</v>
      </c>
      <c r="J53" s="32" t="s">
        <v>26</v>
      </c>
      <c r="K53" s="32" t="s">
        <v>26</v>
      </c>
      <c r="L53" s="32" t="s">
        <v>26</v>
      </c>
      <c r="M53" s="32" t="s">
        <v>26</v>
      </c>
      <c r="N53" s="32" t="s">
        <v>26</v>
      </c>
      <c r="O53" s="32" t="s">
        <v>26</v>
      </c>
      <c r="P53" s="32" t="s">
        <v>26</v>
      </c>
      <c r="Q53" s="32" t="s">
        <v>26</v>
      </c>
      <c r="R53" s="32" t="s">
        <v>26</v>
      </c>
      <c r="S53" s="32" t="s">
        <v>26</v>
      </c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</row>
    <row r="54" spans="1:34" ht="9.75" customHeight="1">
      <c r="A54" s="22"/>
      <c r="B54" s="29">
        <v>2000</v>
      </c>
      <c r="C54" s="69" t="s">
        <v>27</v>
      </c>
      <c r="D54" s="29">
        <v>2500</v>
      </c>
      <c r="E54" s="30"/>
      <c r="F54" s="31" t="s">
        <v>26</v>
      </c>
      <c r="G54" s="32" t="s">
        <v>26</v>
      </c>
      <c r="H54" s="32" t="s">
        <v>26</v>
      </c>
      <c r="I54" s="32" t="s">
        <v>26</v>
      </c>
      <c r="J54" s="32" t="s">
        <v>26</v>
      </c>
      <c r="K54" s="32" t="s">
        <v>26</v>
      </c>
      <c r="L54" s="32" t="s">
        <v>26</v>
      </c>
      <c r="M54" s="32" t="s">
        <v>26</v>
      </c>
      <c r="N54" s="32" t="s">
        <v>26</v>
      </c>
      <c r="O54" s="32" t="s">
        <v>26</v>
      </c>
      <c r="P54" s="32" t="s">
        <v>26</v>
      </c>
      <c r="Q54" s="32" t="s">
        <v>26</v>
      </c>
      <c r="R54" s="32" t="s">
        <v>26</v>
      </c>
      <c r="S54" s="32" t="s">
        <v>26</v>
      </c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</row>
    <row r="55" spans="1:34" ht="9.75" customHeight="1">
      <c r="A55" s="22"/>
      <c r="B55" s="29"/>
      <c r="C55" s="69" t="s">
        <v>28</v>
      </c>
      <c r="D55" s="29">
        <v>2500</v>
      </c>
      <c r="E55" s="22"/>
      <c r="F55" s="31" t="s">
        <v>26</v>
      </c>
      <c r="G55" s="32" t="s">
        <v>26</v>
      </c>
      <c r="H55" s="32" t="s">
        <v>26</v>
      </c>
      <c r="I55" s="32" t="s">
        <v>26</v>
      </c>
      <c r="J55" s="32" t="s">
        <v>26</v>
      </c>
      <c r="K55" s="32" t="s">
        <v>26</v>
      </c>
      <c r="L55" s="32" t="s">
        <v>26</v>
      </c>
      <c r="M55" s="32" t="s">
        <v>26</v>
      </c>
      <c r="N55" s="32" t="s">
        <v>26</v>
      </c>
      <c r="O55" s="32" t="s">
        <v>26</v>
      </c>
      <c r="P55" s="32" t="s">
        <v>26</v>
      </c>
      <c r="Q55" s="32" t="s">
        <v>26</v>
      </c>
      <c r="R55" s="32" t="s">
        <v>26</v>
      </c>
      <c r="S55" s="32" t="s">
        <v>26</v>
      </c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</row>
    <row r="56" spans="1:34" s="25" customFormat="1" ht="9.75" customHeight="1">
      <c r="A56" s="35"/>
      <c r="B56" s="36"/>
      <c r="C56" s="84"/>
      <c r="D56" s="38" t="s">
        <v>29</v>
      </c>
      <c r="E56" s="39"/>
      <c r="F56" s="40">
        <v>1122</v>
      </c>
      <c r="G56" s="41">
        <v>28</v>
      </c>
      <c r="H56" s="41" t="s">
        <v>26</v>
      </c>
      <c r="I56" s="41" t="s">
        <v>26</v>
      </c>
      <c r="J56" s="41">
        <v>1</v>
      </c>
      <c r="K56" s="41">
        <v>3</v>
      </c>
      <c r="L56" s="41">
        <v>1</v>
      </c>
      <c r="M56" s="41">
        <v>3</v>
      </c>
      <c r="N56" s="41">
        <v>5</v>
      </c>
      <c r="O56" s="41">
        <v>1</v>
      </c>
      <c r="P56" s="41">
        <v>2</v>
      </c>
      <c r="Q56" s="41">
        <v>11</v>
      </c>
      <c r="R56" s="41">
        <v>1</v>
      </c>
      <c r="S56" s="41">
        <v>237</v>
      </c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</row>
    <row r="57" spans="1:34" ht="15" customHeight="1">
      <c r="A57" s="47" t="s">
        <v>35</v>
      </c>
      <c r="B57" s="29"/>
      <c r="C57" s="69" t="s">
        <v>25</v>
      </c>
      <c r="D57" s="29">
        <v>1000</v>
      </c>
      <c r="E57" s="30"/>
      <c r="F57" s="31">
        <v>905</v>
      </c>
      <c r="G57" s="32">
        <v>1</v>
      </c>
      <c r="H57" s="32" t="s">
        <v>26</v>
      </c>
      <c r="I57" s="32" t="s">
        <v>26</v>
      </c>
      <c r="J57" s="32" t="s">
        <v>26</v>
      </c>
      <c r="K57" s="32" t="s">
        <v>26</v>
      </c>
      <c r="L57" s="32" t="s">
        <v>26</v>
      </c>
      <c r="M57" s="32" t="s">
        <v>26</v>
      </c>
      <c r="N57" s="32" t="s">
        <v>26</v>
      </c>
      <c r="O57" s="32" t="s">
        <v>26</v>
      </c>
      <c r="P57" s="32">
        <v>1</v>
      </c>
      <c r="Q57" s="32" t="s">
        <v>26</v>
      </c>
      <c r="R57" s="32" t="s">
        <v>26</v>
      </c>
      <c r="S57" s="32">
        <v>292</v>
      </c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</row>
    <row r="58" spans="1:34" ht="9.75" customHeight="1">
      <c r="A58" s="47"/>
      <c r="B58" s="29">
        <v>1000</v>
      </c>
      <c r="C58" s="69" t="s">
        <v>27</v>
      </c>
      <c r="D58" s="29">
        <v>1500</v>
      </c>
      <c r="E58" s="30"/>
      <c r="F58" s="31">
        <v>1267</v>
      </c>
      <c r="G58" s="32">
        <v>4</v>
      </c>
      <c r="H58" s="32" t="s">
        <v>26</v>
      </c>
      <c r="I58" s="32" t="s">
        <v>26</v>
      </c>
      <c r="J58" s="32" t="s">
        <v>26</v>
      </c>
      <c r="K58" s="32" t="s">
        <v>26</v>
      </c>
      <c r="L58" s="32" t="s">
        <v>26</v>
      </c>
      <c r="M58" s="32">
        <v>1</v>
      </c>
      <c r="N58" s="32" t="s">
        <v>26</v>
      </c>
      <c r="O58" s="32">
        <v>1</v>
      </c>
      <c r="P58" s="32" t="s">
        <v>26</v>
      </c>
      <c r="Q58" s="32">
        <v>2</v>
      </c>
      <c r="R58" s="32" t="s">
        <v>26</v>
      </c>
      <c r="S58" s="32">
        <v>244</v>
      </c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</row>
    <row r="59" spans="1:34" ht="9.75" customHeight="1">
      <c r="A59" s="47"/>
      <c r="B59" s="29">
        <v>1500</v>
      </c>
      <c r="C59" s="69" t="s">
        <v>27</v>
      </c>
      <c r="D59" s="29">
        <v>2000</v>
      </c>
      <c r="E59" s="30"/>
      <c r="F59" s="31">
        <v>1807</v>
      </c>
      <c r="G59" s="32">
        <v>6</v>
      </c>
      <c r="H59" s="32" t="s">
        <v>26</v>
      </c>
      <c r="I59" s="32">
        <v>1</v>
      </c>
      <c r="J59" s="32" t="s">
        <v>26</v>
      </c>
      <c r="K59" s="32">
        <v>1</v>
      </c>
      <c r="L59" s="32">
        <v>1</v>
      </c>
      <c r="M59" s="32">
        <v>1</v>
      </c>
      <c r="N59" s="32">
        <v>1</v>
      </c>
      <c r="O59" s="32">
        <v>1</v>
      </c>
      <c r="P59" s="32" t="s">
        <v>26</v>
      </c>
      <c r="Q59" s="32" t="s">
        <v>26</v>
      </c>
      <c r="R59" s="32" t="s">
        <v>26</v>
      </c>
      <c r="S59" s="32">
        <v>133</v>
      </c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</row>
    <row r="60" spans="1:34" ht="9.75" customHeight="1">
      <c r="A60" s="47"/>
      <c r="B60" s="29">
        <v>2000</v>
      </c>
      <c r="C60" s="69" t="s">
        <v>27</v>
      </c>
      <c r="D60" s="29">
        <v>2500</v>
      </c>
      <c r="E60" s="30"/>
      <c r="F60" s="31">
        <v>2171</v>
      </c>
      <c r="G60" s="32">
        <v>2</v>
      </c>
      <c r="H60" s="32">
        <v>2</v>
      </c>
      <c r="I60" s="32" t="s">
        <v>26</v>
      </c>
      <c r="J60" s="32" t="s">
        <v>26</v>
      </c>
      <c r="K60" s="32" t="s">
        <v>26</v>
      </c>
      <c r="L60" s="32" t="s">
        <v>26</v>
      </c>
      <c r="M60" s="32" t="s">
        <v>26</v>
      </c>
      <c r="N60" s="32" t="s">
        <v>26</v>
      </c>
      <c r="O60" s="32" t="s">
        <v>26</v>
      </c>
      <c r="P60" s="32" t="s">
        <v>26</v>
      </c>
      <c r="Q60" s="32" t="s">
        <v>26</v>
      </c>
      <c r="R60" s="32" t="s">
        <v>26</v>
      </c>
      <c r="S60" s="32">
        <v>12</v>
      </c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</row>
    <row r="61" spans="1:34" ht="9.75" customHeight="1">
      <c r="A61" s="47"/>
      <c r="B61" s="69"/>
      <c r="C61" s="69" t="s">
        <v>28</v>
      </c>
      <c r="D61" s="29">
        <v>2500</v>
      </c>
      <c r="E61" s="22"/>
      <c r="F61" s="31" t="s">
        <v>26</v>
      </c>
      <c r="G61" s="32" t="s">
        <v>26</v>
      </c>
      <c r="H61" s="32" t="s">
        <v>26</v>
      </c>
      <c r="I61" s="32" t="s">
        <v>26</v>
      </c>
      <c r="J61" s="32" t="s">
        <v>26</v>
      </c>
      <c r="K61" s="32" t="s">
        <v>26</v>
      </c>
      <c r="L61" s="32" t="s">
        <v>26</v>
      </c>
      <c r="M61" s="32" t="s">
        <v>26</v>
      </c>
      <c r="N61" s="32" t="s">
        <v>26</v>
      </c>
      <c r="O61" s="32" t="s">
        <v>26</v>
      </c>
      <c r="P61" s="32" t="s">
        <v>26</v>
      </c>
      <c r="Q61" s="32" t="s">
        <v>26</v>
      </c>
      <c r="R61" s="32" t="s">
        <v>26</v>
      </c>
      <c r="S61" s="32" t="s">
        <v>26</v>
      </c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</row>
    <row r="62" spans="1:34" s="25" customFormat="1" ht="9.75" customHeight="1">
      <c r="A62" s="47"/>
      <c r="C62" s="84"/>
      <c r="D62" s="80" t="s">
        <v>29</v>
      </c>
      <c r="E62" s="39"/>
      <c r="F62" s="40">
        <v>1627</v>
      </c>
      <c r="G62" s="41">
        <v>13</v>
      </c>
      <c r="H62" s="41">
        <v>2</v>
      </c>
      <c r="I62" s="41">
        <v>1</v>
      </c>
      <c r="J62" s="41" t="s">
        <v>26</v>
      </c>
      <c r="K62" s="41">
        <v>1</v>
      </c>
      <c r="L62" s="41">
        <v>1</v>
      </c>
      <c r="M62" s="41">
        <v>2</v>
      </c>
      <c r="N62" s="41">
        <v>1</v>
      </c>
      <c r="O62" s="41">
        <v>2</v>
      </c>
      <c r="P62" s="41">
        <v>1</v>
      </c>
      <c r="Q62" s="41">
        <v>2</v>
      </c>
      <c r="R62" s="41" t="s">
        <v>26</v>
      </c>
      <c r="S62" s="41">
        <v>160</v>
      </c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</row>
    <row r="63" spans="1:34" ht="9.75" customHeight="1">
      <c r="A63" s="47" t="s">
        <v>36</v>
      </c>
      <c r="B63" s="51"/>
      <c r="C63" s="51"/>
      <c r="D63" s="51"/>
      <c r="E63" s="51"/>
      <c r="F63" s="31" t="s">
        <v>22</v>
      </c>
      <c r="G63" s="32" t="s">
        <v>22</v>
      </c>
      <c r="H63" s="32" t="s">
        <v>22</v>
      </c>
      <c r="I63" s="32" t="s">
        <v>22</v>
      </c>
      <c r="J63" s="32" t="s">
        <v>22</v>
      </c>
      <c r="K63" s="32" t="s">
        <v>22</v>
      </c>
      <c r="L63" s="32" t="s">
        <v>22</v>
      </c>
      <c r="M63" s="32" t="s">
        <v>22</v>
      </c>
      <c r="N63" s="32" t="s">
        <v>22</v>
      </c>
      <c r="O63" s="32" t="s">
        <v>22</v>
      </c>
      <c r="P63" s="32" t="s">
        <v>22</v>
      </c>
      <c r="Q63" s="32" t="s">
        <v>22</v>
      </c>
      <c r="R63" s="32" t="s">
        <v>22</v>
      </c>
      <c r="S63" s="32" t="s">
        <v>22</v>
      </c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</row>
    <row r="64" spans="1:34" ht="9.75" customHeight="1">
      <c r="A64" s="47" t="s">
        <v>37</v>
      </c>
      <c r="B64" s="573"/>
      <c r="C64" s="573"/>
      <c r="D64" s="573"/>
      <c r="E64" s="43"/>
      <c r="F64" s="31">
        <v>1769</v>
      </c>
      <c r="G64" s="32">
        <v>9</v>
      </c>
      <c r="H64" s="32">
        <v>2</v>
      </c>
      <c r="I64" s="32">
        <v>1</v>
      </c>
      <c r="J64" s="32" t="s">
        <v>26</v>
      </c>
      <c r="K64" s="32">
        <v>1</v>
      </c>
      <c r="L64" s="32">
        <v>1</v>
      </c>
      <c r="M64" s="32">
        <v>1</v>
      </c>
      <c r="N64" s="32" t="s">
        <v>26</v>
      </c>
      <c r="O64" s="32">
        <v>2</v>
      </c>
      <c r="P64" s="32" t="s">
        <v>26</v>
      </c>
      <c r="Q64" s="32">
        <v>1</v>
      </c>
      <c r="R64" s="32" t="s">
        <v>26</v>
      </c>
      <c r="S64" s="32">
        <v>131</v>
      </c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</row>
    <row r="65" spans="1:34" ht="9.75" customHeight="1">
      <c r="A65" s="47" t="s">
        <v>38</v>
      </c>
      <c r="B65" s="573"/>
      <c r="C65" s="573"/>
      <c r="D65" s="573"/>
      <c r="E65" s="43"/>
      <c r="F65" s="31">
        <v>1444</v>
      </c>
      <c r="G65" s="32">
        <v>3</v>
      </c>
      <c r="H65" s="32" t="s">
        <v>26</v>
      </c>
      <c r="I65" s="32" t="s">
        <v>26</v>
      </c>
      <c r="J65" s="32" t="s">
        <v>26</v>
      </c>
      <c r="K65" s="32" t="s">
        <v>26</v>
      </c>
      <c r="L65" s="32" t="s">
        <v>26</v>
      </c>
      <c r="M65" s="32">
        <v>1</v>
      </c>
      <c r="N65" s="32">
        <v>1</v>
      </c>
      <c r="O65" s="32" t="s">
        <v>26</v>
      </c>
      <c r="P65" s="32" t="s">
        <v>26</v>
      </c>
      <c r="Q65" s="32">
        <v>1</v>
      </c>
      <c r="R65" s="32" t="s">
        <v>26</v>
      </c>
      <c r="S65" s="32">
        <v>204</v>
      </c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</row>
    <row r="66" spans="1:34" ht="9.75" customHeight="1">
      <c r="A66" s="47" t="s">
        <v>39</v>
      </c>
      <c r="B66" s="573"/>
      <c r="C66" s="573"/>
      <c r="D66" s="573"/>
      <c r="E66" s="43"/>
      <c r="F66" s="31" t="s">
        <v>26</v>
      </c>
      <c r="G66" s="32" t="s">
        <v>26</v>
      </c>
      <c r="H66" s="32" t="s">
        <v>26</v>
      </c>
      <c r="I66" s="32" t="s">
        <v>26</v>
      </c>
      <c r="J66" s="32" t="s">
        <v>26</v>
      </c>
      <c r="K66" s="32" t="s">
        <v>26</v>
      </c>
      <c r="L66" s="32" t="s">
        <v>26</v>
      </c>
      <c r="M66" s="32" t="s">
        <v>26</v>
      </c>
      <c r="N66" s="32" t="s">
        <v>26</v>
      </c>
      <c r="O66" s="32" t="s">
        <v>26</v>
      </c>
      <c r="P66" s="32" t="s">
        <v>26</v>
      </c>
      <c r="Q66" s="32" t="s">
        <v>26</v>
      </c>
      <c r="R66" s="32" t="s">
        <v>26</v>
      </c>
      <c r="S66" s="32" t="s">
        <v>26</v>
      </c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</row>
    <row r="67" spans="1:34" ht="9.75" customHeight="1">
      <c r="A67" s="47" t="s">
        <v>40</v>
      </c>
      <c r="B67" s="573"/>
      <c r="C67" s="573"/>
      <c r="D67" s="573"/>
      <c r="E67" s="43"/>
      <c r="F67" s="31">
        <v>905</v>
      </c>
      <c r="G67" s="32">
        <v>1</v>
      </c>
      <c r="H67" s="32" t="s">
        <v>26</v>
      </c>
      <c r="I67" s="32" t="s">
        <v>26</v>
      </c>
      <c r="J67" s="32" t="s">
        <v>26</v>
      </c>
      <c r="K67" s="32" t="s">
        <v>26</v>
      </c>
      <c r="L67" s="32" t="s">
        <v>26</v>
      </c>
      <c r="M67" s="32" t="s">
        <v>26</v>
      </c>
      <c r="N67" s="32" t="s">
        <v>26</v>
      </c>
      <c r="O67" s="32" t="s">
        <v>26</v>
      </c>
      <c r="P67" s="32">
        <v>1</v>
      </c>
      <c r="Q67" s="32" t="s">
        <v>26</v>
      </c>
      <c r="R67" s="32" t="s">
        <v>26</v>
      </c>
      <c r="S67" s="32">
        <v>292</v>
      </c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</row>
    <row r="68" spans="1:34" ht="9.75" customHeight="1">
      <c r="A68" s="47" t="s">
        <v>41</v>
      </c>
      <c r="D68" s="196"/>
      <c r="E68" s="43"/>
      <c r="F68" s="31" t="s">
        <v>26</v>
      </c>
      <c r="G68" s="32" t="s">
        <v>26</v>
      </c>
      <c r="H68" s="32" t="s">
        <v>26</v>
      </c>
      <c r="I68" s="32" t="s">
        <v>26</v>
      </c>
      <c r="J68" s="32" t="s">
        <v>26</v>
      </c>
      <c r="K68" s="32" t="s">
        <v>26</v>
      </c>
      <c r="L68" s="32" t="s">
        <v>26</v>
      </c>
      <c r="M68" s="32" t="s">
        <v>26</v>
      </c>
      <c r="N68" s="32" t="s">
        <v>26</v>
      </c>
      <c r="O68" s="32" t="s">
        <v>26</v>
      </c>
      <c r="P68" s="32" t="s">
        <v>26</v>
      </c>
      <c r="Q68" s="32" t="s">
        <v>26</v>
      </c>
      <c r="R68" s="32" t="s">
        <v>26</v>
      </c>
      <c r="S68" s="32" t="s">
        <v>26</v>
      </c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</row>
    <row r="69" spans="1:34" ht="15" customHeight="1">
      <c r="A69" s="47" t="s">
        <v>42</v>
      </c>
      <c r="B69" s="69"/>
      <c r="C69" s="69" t="s">
        <v>25</v>
      </c>
      <c r="D69" s="29">
        <v>250</v>
      </c>
      <c r="E69" s="30"/>
      <c r="F69" s="31">
        <v>162</v>
      </c>
      <c r="G69" s="32">
        <v>2738</v>
      </c>
      <c r="H69" s="32">
        <v>8</v>
      </c>
      <c r="I69" s="32">
        <v>16</v>
      </c>
      <c r="J69" s="32">
        <v>125</v>
      </c>
      <c r="K69" s="32">
        <v>326</v>
      </c>
      <c r="L69" s="32">
        <v>664</v>
      </c>
      <c r="M69" s="32">
        <v>913</v>
      </c>
      <c r="N69" s="32">
        <v>472</v>
      </c>
      <c r="O69" s="32">
        <v>122</v>
      </c>
      <c r="P69" s="32">
        <v>70</v>
      </c>
      <c r="Q69" s="32">
        <v>21</v>
      </c>
      <c r="R69" s="32">
        <v>1</v>
      </c>
      <c r="S69" s="32">
        <v>137</v>
      </c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</row>
    <row r="70" spans="1:34" ht="9.75" customHeight="1">
      <c r="A70" s="22"/>
      <c r="B70" s="29">
        <v>250</v>
      </c>
      <c r="C70" s="69" t="s">
        <v>27</v>
      </c>
      <c r="D70" s="29">
        <v>350</v>
      </c>
      <c r="E70" s="30"/>
      <c r="F70" s="31">
        <v>296</v>
      </c>
      <c r="G70" s="32">
        <v>1199</v>
      </c>
      <c r="H70" s="32">
        <v>2</v>
      </c>
      <c r="I70" s="32">
        <v>23</v>
      </c>
      <c r="J70" s="32">
        <v>69</v>
      </c>
      <c r="K70" s="32">
        <v>140</v>
      </c>
      <c r="L70" s="32">
        <v>257</v>
      </c>
      <c r="M70" s="32">
        <v>187</v>
      </c>
      <c r="N70" s="32">
        <v>202</v>
      </c>
      <c r="O70" s="32">
        <v>242</v>
      </c>
      <c r="P70" s="32">
        <v>61</v>
      </c>
      <c r="Q70" s="32">
        <v>16</v>
      </c>
      <c r="R70" s="32" t="s">
        <v>26</v>
      </c>
      <c r="S70" s="32">
        <v>153</v>
      </c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9.75" customHeight="1">
      <c r="A71" s="22"/>
      <c r="B71" s="29">
        <v>350</v>
      </c>
      <c r="C71" s="69" t="s">
        <v>27</v>
      </c>
      <c r="D71" s="29">
        <v>500</v>
      </c>
      <c r="E71" s="30"/>
      <c r="F71" s="31">
        <v>429</v>
      </c>
      <c r="G71" s="32">
        <v>1000</v>
      </c>
      <c r="H71" s="32">
        <v>25</v>
      </c>
      <c r="I71" s="32">
        <v>86</v>
      </c>
      <c r="J71" s="32">
        <v>153</v>
      </c>
      <c r="K71" s="32">
        <v>138</v>
      </c>
      <c r="L71" s="32">
        <v>91</v>
      </c>
      <c r="M71" s="32">
        <v>57</v>
      </c>
      <c r="N71" s="32">
        <v>200</v>
      </c>
      <c r="O71" s="32">
        <v>152</v>
      </c>
      <c r="P71" s="32">
        <v>71</v>
      </c>
      <c r="Q71" s="32">
        <v>27</v>
      </c>
      <c r="R71" s="32" t="s">
        <v>26</v>
      </c>
      <c r="S71" s="32">
        <v>140</v>
      </c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9.75" customHeight="1">
      <c r="A72" s="22"/>
      <c r="B72" s="29">
        <v>500</v>
      </c>
      <c r="C72" s="69" t="s">
        <v>27</v>
      </c>
      <c r="D72" s="29">
        <v>750</v>
      </c>
      <c r="E72" s="30"/>
      <c r="F72" s="31">
        <v>583</v>
      </c>
      <c r="G72" s="32">
        <v>803</v>
      </c>
      <c r="H72" s="32">
        <v>96</v>
      </c>
      <c r="I72" s="32">
        <v>187</v>
      </c>
      <c r="J72" s="32">
        <v>133</v>
      </c>
      <c r="K72" s="32">
        <v>45</v>
      </c>
      <c r="L72" s="32">
        <v>55</v>
      </c>
      <c r="M72" s="32">
        <v>58</v>
      </c>
      <c r="N72" s="32">
        <v>127</v>
      </c>
      <c r="O72" s="32">
        <v>55</v>
      </c>
      <c r="P72" s="32">
        <v>25</v>
      </c>
      <c r="Q72" s="32">
        <v>21</v>
      </c>
      <c r="R72" s="32">
        <v>1</v>
      </c>
      <c r="S72" s="32">
        <v>103</v>
      </c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9.75" customHeight="1">
      <c r="A73" s="22"/>
      <c r="B73" s="29">
        <v>750</v>
      </c>
      <c r="C73" s="69" t="s">
        <v>27</v>
      </c>
      <c r="D73" s="29">
        <v>1000</v>
      </c>
      <c r="E73" s="30"/>
      <c r="F73" s="31">
        <v>860</v>
      </c>
      <c r="G73" s="32">
        <v>122</v>
      </c>
      <c r="H73" s="32">
        <v>16</v>
      </c>
      <c r="I73" s="32">
        <v>14</v>
      </c>
      <c r="J73" s="32">
        <v>26</v>
      </c>
      <c r="K73" s="32">
        <v>12</v>
      </c>
      <c r="L73" s="32">
        <v>11</v>
      </c>
      <c r="M73" s="32">
        <v>11</v>
      </c>
      <c r="N73" s="32">
        <v>15</v>
      </c>
      <c r="O73" s="32">
        <v>8</v>
      </c>
      <c r="P73" s="32">
        <v>3</v>
      </c>
      <c r="Q73" s="32">
        <v>6</v>
      </c>
      <c r="R73" s="32" t="s">
        <v>26</v>
      </c>
      <c r="S73" s="32">
        <v>110</v>
      </c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9.75" customHeight="1">
      <c r="A74" s="22"/>
      <c r="B74" s="29">
        <v>1000</v>
      </c>
      <c r="C74" s="69" t="s">
        <v>27</v>
      </c>
      <c r="D74" s="29">
        <v>1250</v>
      </c>
      <c r="E74" s="30"/>
      <c r="F74" s="31">
        <v>1112</v>
      </c>
      <c r="G74" s="32">
        <v>40</v>
      </c>
      <c r="H74" s="32">
        <v>4</v>
      </c>
      <c r="I74" s="32">
        <v>5</v>
      </c>
      <c r="J74" s="32">
        <v>7</v>
      </c>
      <c r="K74" s="32">
        <v>4</v>
      </c>
      <c r="L74" s="32">
        <v>2</v>
      </c>
      <c r="M74" s="32">
        <v>4</v>
      </c>
      <c r="N74" s="32">
        <v>6</v>
      </c>
      <c r="O74" s="32">
        <v>2</v>
      </c>
      <c r="P74" s="32">
        <v>1</v>
      </c>
      <c r="Q74" s="32">
        <v>4</v>
      </c>
      <c r="R74" s="32">
        <v>1</v>
      </c>
      <c r="S74" s="32">
        <v>133</v>
      </c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9.75" customHeight="1">
      <c r="A75" s="22"/>
      <c r="B75" s="29">
        <v>1250</v>
      </c>
      <c r="C75" s="69" t="s">
        <v>27</v>
      </c>
      <c r="D75" s="29" t="s">
        <v>43</v>
      </c>
      <c r="E75" s="30"/>
      <c r="F75" s="31">
        <v>1348</v>
      </c>
      <c r="G75" s="32">
        <v>22</v>
      </c>
      <c r="H75" s="32">
        <v>3</v>
      </c>
      <c r="I75" s="32">
        <v>2</v>
      </c>
      <c r="J75" s="32" t="s">
        <v>26</v>
      </c>
      <c r="K75" s="32">
        <v>2</v>
      </c>
      <c r="L75" s="32">
        <v>3</v>
      </c>
      <c r="M75" s="32">
        <v>2</v>
      </c>
      <c r="N75" s="32">
        <v>6</v>
      </c>
      <c r="O75" s="32">
        <v>2</v>
      </c>
      <c r="P75" s="32" t="s">
        <v>26</v>
      </c>
      <c r="Q75" s="32">
        <v>2</v>
      </c>
      <c r="R75" s="32" t="s">
        <v>26</v>
      </c>
      <c r="S75" s="32">
        <v>137</v>
      </c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9.75" customHeight="1">
      <c r="A76" s="22"/>
      <c r="B76" s="29" t="s">
        <v>43</v>
      </c>
      <c r="C76" s="69" t="s">
        <v>27</v>
      </c>
      <c r="D76" s="29" t="s">
        <v>44</v>
      </c>
      <c r="E76" s="30"/>
      <c r="F76" s="31">
        <v>1702</v>
      </c>
      <c r="G76" s="32">
        <v>13</v>
      </c>
      <c r="H76" s="32">
        <v>1</v>
      </c>
      <c r="I76" s="32">
        <v>1</v>
      </c>
      <c r="J76" s="32">
        <v>3</v>
      </c>
      <c r="K76" s="32">
        <v>3</v>
      </c>
      <c r="L76" s="32">
        <v>1</v>
      </c>
      <c r="M76" s="32">
        <v>2</v>
      </c>
      <c r="N76" s="32">
        <v>1</v>
      </c>
      <c r="O76" s="32">
        <v>1</v>
      </c>
      <c r="P76" s="32" t="s">
        <v>26</v>
      </c>
      <c r="Q76" s="32" t="s">
        <v>26</v>
      </c>
      <c r="R76" s="32" t="s">
        <v>26</v>
      </c>
      <c r="S76" s="32">
        <v>103</v>
      </c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9.75" customHeight="1">
      <c r="A77" s="22"/>
      <c r="B77" s="29">
        <v>2000</v>
      </c>
      <c r="C77" s="69" t="s">
        <v>27</v>
      </c>
      <c r="D77" s="29">
        <v>2500</v>
      </c>
      <c r="E77" s="30"/>
      <c r="F77" s="31">
        <v>2171</v>
      </c>
      <c r="G77" s="32">
        <v>2</v>
      </c>
      <c r="H77" s="32">
        <v>2</v>
      </c>
      <c r="I77" s="32" t="s">
        <v>26</v>
      </c>
      <c r="J77" s="32" t="s">
        <v>26</v>
      </c>
      <c r="K77" s="32" t="s">
        <v>26</v>
      </c>
      <c r="L77" s="32" t="s">
        <v>26</v>
      </c>
      <c r="M77" s="32" t="s">
        <v>26</v>
      </c>
      <c r="N77" s="32" t="s">
        <v>26</v>
      </c>
      <c r="O77" s="32" t="s">
        <v>26</v>
      </c>
      <c r="P77" s="32" t="s">
        <v>26</v>
      </c>
      <c r="Q77" s="32" t="s">
        <v>26</v>
      </c>
      <c r="R77" s="32" t="s">
        <v>26</v>
      </c>
      <c r="S77" s="32">
        <v>12</v>
      </c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9.75" customHeight="1">
      <c r="A78" s="22"/>
      <c r="B78" s="69"/>
      <c r="C78" s="69" t="s">
        <v>28</v>
      </c>
      <c r="D78" s="29">
        <v>2500</v>
      </c>
      <c r="E78" s="30"/>
      <c r="F78" s="31" t="s">
        <v>26</v>
      </c>
      <c r="G78" s="32" t="s">
        <v>26</v>
      </c>
      <c r="H78" s="32" t="s">
        <v>26</v>
      </c>
      <c r="I78" s="32" t="s">
        <v>26</v>
      </c>
      <c r="J78" s="32" t="s">
        <v>26</v>
      </c>
      <c r="K78" s="32" t="s">
        <v>26</v>
      </c>
      <c r="L78" s="32" t="s">
        <v>26</v>
      </c>
      <c r="M78" s="32" t="s">
        <v>26</v>
      </c>
      <c r="N78" s="32" t="s">
        <v>26</v>
      </c>
      <c r="O78" s="32" t="s">
        <v>26</v>
      </c>
      <c r="P78" s="32" t="s">
        <v>26</v>
      </c>
      <c r="Q78" s="32" t="s">
        <v>26</v>
      </c>
      <c r="R78" s="32" t="s">
        <v>26</v>
      </c>
      <c r="S78" s="32" t="s">
        <v>26</v>
      </c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s="25" customFormat="1" ht="9.75" customHeight="1">
      <c r="A79" s="35"/>
      <c r="B79" s="434" t="s">
        <v>42</v>
      </c>
      <c r="C79" s="434"/>
      <c r="D79" s="434"/>
      <c r="E79" s="39"/>
      <c r="F79" s="40">
        <v>320</v>
      </c>
      <c r="G79" s="41">
        <v>5939</v>
      </c>
      <c r="H79" s="41">
        <v>157</v>
      </c>
      <c r="I79" s="41">
        <v>334</v>
      </c>
      <c r="J79" s="41">
        <v>516</v>
      </c>
      <c r="K79" s="41">
        <v>670</v>
      </c>
      <c r="L79" s="41">
        <v>1084</v>
      </c>
      <c r="M79" s="41">
        <v>1234</v>
      </c>
      <c r="N79" s="41">
        <v>1029</v>
      </c>
      <c r="O79" s="41">
        <v>584</v>
      </c>
      <c r="P79" s="41">
        <v>231</v>
      </c>
      <c r="Q79" s="41">
        <v>97</v>
      </c>
      <c r="R79" s="41">
        <v>3</v>
      </c>
      <c r="S79" s="41">
        <v>135</v>
      </c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</row>
    <row r="80" spans="1:19" ht="9.75" customHeight="1">
      <c r="A80" s="488" t="s">
        <v>70</v>
      </c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</row>
    <row r="81" spans="1:19" ht="12" customHeight="1">
      <c r="A81" s="389" t="s">
        <v>187</v>
      </c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</row>
  </sheetData>
  <sheetProtection/>
  <mergeCells count="41">
    <mergeCell ref="I13:I14"/>
    <mergeCell ref="O13:O14"/>
    <mergeCell ref="K16:K17"/>
    <mergeCell ref="A8:S8"/>
    <mergeCell ref="A9:S9"/>
    <mergeCell ref="A12:A18"/>
    <mergeCell ref="H12:R12"/>
    <mergeCell ref="F12:F17"/>
    <mergeCell ref="N13:N14"/>
    <mergeCell ref="P13:P14"/>
    <mergeCell ref="A10:S10"/>
    <mergeCell ref="K13:K14"/>
    <mergeCell ref="L13:L14"/>
    <mergeCell ref="M13:M14"/>
    <mergeCell ref="L16:L17"/>
    <mergeCell ref="I18:Q18"/>
    <mergeCell ref="A4:S4"/>
    <mergeCell ref="Q13:Q14"/>
    <mergeCell ref="R13:R17"/>
    <mergeCell ref="I15:Q15"/>
    <mergeCell ref="I16:I17"/>
    <mergeCell ref="B66:D66"/>
    <mergeCell ref="A20:S20"/>
    <mergeCell ref="S12:S17"/>
    <mergeCell ref="N16:N17"/>
    <mergeCell ref="A21:S21"/>
    <mergeCell ref="Q16:Q17"/>
    <mergeCell ref="J16:J17"/>
    <mergeCell ref="H13:H17"/>
    <mergeCell ref="P16:P17"/>
    <mergeCell ref="B12:E18"/>
    <mergeCell ref="A81:S81"/>
    <mergeCell ref="O16:O17"/>
    <mergeCell ref="G12:G17"/>
    <mergeCell ref="M16:M17"/>
    <mergeCell ref="B79:D79"/>
    <mergeCell ref="B64:D64"/>
    <mergeCell ref="B65:D65"/>
    <mergeCell ref="A80:S80"/>
    <mergeCell ref="B67:D67"/>
    <mergeCell ref="J13:J1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AM81"/>
  <sheetViews>
    <sheetView zoomScalePageLayoutView="0" workbookViewId="0" topLeftCell="A1">
      <selection activeCell="T18" sqref="T18"/>
    </sheetView>
  </sheetViews>
  <sheetFormatPr defaultColWidth="11.421875" defaultRowHeight="12.75"/>
  <cols>
    <col min="1" max="1" width="7.57421875" style="3" customWidth="1"/>
    <col min="2" max="2" width="4.57421875" style="3" customWidth="1"/>
    <col min="3" max="3" width="6.8515625" style="3" customWidth="1"/>
    <col min="4" max="4" width="4.57421875" style="3" customWidth="1"/>
    <col min="5" max="5" width="0.85546875" style="3" customWidth="1"/>
    <col min="6" max="6" width="6.00390625" style="3" customWidth="1"/>
    <col min="7" max="7" width="5.57421875" style="3" customWidth="1"/>
    <col min="8" max="13" width="5.421875" style="3" customWidth="1"/>
    <col min="14" max="14" width="5.57421875" style="3" customWidth="1"/>
    <col min="15" max="18" width="5.421875" style="3" customWidth="1"/>
    <col min="19" max="19" width="6.57421875" style="3" customWidth="1"/>
    <col min="20" max="16384" width="11.421875" style="3" customWidth="1"/>
  </cols>
  <sheetData>
    <row r="1" ht="9.75" customHeight="1"/>
    <row r="2" ht="9.75" customHeight="1"/>
    <row r="3" ht="9.75" customHeight="1"/>
    <row r="4" spans="1:19" s="5" customFormat="1" ht="9.75" customHeight="1">
      <c r="A4" s="445">
        <v>36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</row>
    <row r="5" spans="1:19" s="5" customFormat="1" ht="9.75" customHeight="1">
      <c r="A5" s="6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s="5" customFormat="1" ht="9.7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.75" customHeight="1">
      <c r="A8" s="446" t="s">
        <v>262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10" customFormat="1" ht="12.75" customHeight="1">
      <c r="A9" s="402" t="s">
        <v>259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10" customFormat="1" ht="12.75" customHeight="1">
      <c r="A10" s="540" t="s">
        <v>258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</row>
    <row r="11" spans="1:19" s="10" customFormat="1" ht="9.7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39" ht="13.5" customHeight="1">
      <c r="A12" s="403" t="s">
        <v>2</v>
      </c>
      <c r="B12" s="426" t="s">
        <v>3</v>
      </c>
      <c r="C12" s="403"/>
      <c r="D12" s="403"/>
      <c r="E12" s="427"/>
      <c r="F12" s="577" t="s">
        <v>461</v>
      </c>
      <c r="G12" s="394" t="s">
        <v>257</v>
      </c>
      <c r="H12" s="412" t="s">
        <v>5</v>
      </c>
      <c r="I12" s="413"/>
      <c r="J12" s="413"/>
      <c r="K12" s="413"/>
      <c r="L12" s="413"/>
      <c r="M12" s="413"/>
      <c r="N12" s="413"/>
      <c r="O12" s="413"/>
      <c r="P12" s="413"/>
      <c r="Q12" s="413"/>
      <c r="R12" s="414"/>
      <c r="S12" s="415" t="s">
        <v>6</v>
      </c>
      <c r="T12" s="1"/>
      <c r="AI12" s="195"/>
      <c r="AJ12" s="195"/>
      <c r="AK12" s="195"/>
      <c r="AL12" s="195"/>
      <c r="AM12" s="195"/>
    </row>
    <row r="13" spans="1:39" ht="13.5" customHeight="1">
      <c r="A13" s="404"/>
      <c r="B13" s="428"/>
      <c r="C13" s="404"/>
      <c r="D13" s="404"/>
      <c r="E13" s="429"/>
      <c r="F13" s="578"/>
      <c r="G13" s="395"/>
      <c r="H13" s="394" t="s">
        <v>7</v>
      </c>
      <c r="I13" s="394" t="s">
        <v>8</v>
      </c>
      <c r="J13" s="394" t="s">
        <v>9</v>
      </c>
      <c r="K13" s="394" t="s">
        <v>10</v>
      </c>
      <c r="L13" s="394" t="s">
        <v>11</v>
      </c>
      <c r="M13" s="394" t="s">
        <v>12</v>
      </c>
      <c r="N13" s="394" t="s">
        <v>13</v>
      </c>
      <c r="O13" s="394" t="s">
        <v>14</v>
      </c>
      <c r="P13" s="394" t="s">
        <v>15</v>
      </c>
      <c r="Q13" s="394" t="s">
        <v>16</v>
      </c>
      <c r="R13" s="394" t="s">
        <v>17</v>
      </c>
      <c r="S13" s="416"/>
      <c r="T13" s="1"/>
      <c r="AI13" s="195"/>
      <c r="AJ13" s="195"/>
      <c r="AK13" s="195"/>
      <c r="AL13" s="195"/>
      <c r="AM13" s="195"/>
    </row>
    <row r="14" spans="1:39" ht="12" customHeight="1">
      <c r="A14" s="404"/>
      <c r="B14" s="428"/>
      <c r="C14" s="404"/>
      <c r="D14" s="404"/>
      <c r="E14" s="429"/>
      <c r="F14" s="578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416"/>
      <c r="T14" s="1"/>
      <c r="AI14" s="195"/>
      <c r="AJ14" s="195"/>
      <c r="AK14" s="195"/>
      <c r="AL14" s="195"/>
      <c r="AM14" s="195"/>
    </row>
    <row r="15" spans="1:39" ht="12" customHeight="1">
      <c r="A15" s="404"/>
      <c r="B15" s="428"/>
      <c r="C15" s="404"/>
      <c r="D15" s="404"/>
      <c r="E15" s="429"/>
      <c r="F15" s="578"/>
      <c r="G15" s="395"/>
      <c r="H15" s="395"/>
      <c r="I15" s="397" t="s">
        <v>18</v>
      </c>
      <c r="J15" s="398"/>
      <c r="K15" s="398"/>
      <c r="L15" s="398"/>
      <c r="M15" s="398"/>
      <c r="N15" s="398"/>
      <c r="O15" s="398"/>
      <c r="P15" s="398"/>
      <c r="Q15" s="399"/>
      <c r="R15" s="395"/>
      <c r="S15" s="416"/>
      <c r="T15" s="1"/>
      <c r="AI15" s="195"/>
      <c r="AJ15" s="195"/>
      <c r="AK15" s="195"/>
      <c r="AL15" s="195"/>
      <c r="AM15" s="195"/>
    </row>
    <row r="16" spans="1:39" ht="12" customHeight="1">
      <c r="A16" s="404"/>
      <c r="B16" s="428"/>
      <c r="C16" s="404"/>
      <c r="D16" s="404"/>
      <c r="E16" s="429"/>
      <c r="F16" s="578"/>
      <c r="G16" s="395"/>
      <c r="H16" s="395"/>
      <c r="I16" s="395" t="s">
        <v>9</v>
      </c>
      <c r="J16" s="395" t="s">
        <v>10</v>
      </c>
      <c r="K16" s="395" t="s">
        <v>11</v>
      </c>
      <c r="L16" s="395" t="s">
        <v>12</v>
      </c>
      <c r="M16" s="395" t="s">
        <v>13</v>
      </c>
      <c r="N16" s="395" t="s">
        <v>14</v>
      </c>
      <c r="O16" s="395" t="s">
        <v>15</v>
      </c>
      <c r="P16" s="395" t="s">
        <v>16</v>
      </c>
      <c r="Q16" s="395" t="s">
        <v>19</v>
      </c>
      <c r="R16" s="395"/>
      <c r="S16" s="416"/>
      <c r="T16" s="1"/>
      <c r="AI16" s="195"/>
      <c r="AJ16" s="195"/>
      <c r="AK16" s="195"/>
      <c r="AL16" s="195"/>
      <c r="AM16" s="195"/>
    </row>
    <row r="17" spans="1:39" ht="12" customHeight="1">
      <c r="A17" s="404"/>
      <c r="B17" s="428"/>
      <c r="C17" s="404"/>
      <c r="D17" s="404"/>
      <c r="E17" s="429"/>
      <c r="F17" s="578"/>
      <c r="G17" s="396"/>
      <c r="H17" s="396"/>
      <c r="I17" s="395"/>
      <c r="J17" s="395"/>
      <c r="K17" s="395"/>
      <c r="L17" s="395"/>
      <c r="M17" s="395"/>
      <c r="N17" s="395"/>
      <c r="O17" s="395"/>
      <c r="P17" s="395"/>
      <c r="Q17" s="395"/>
      <c r="R17" s="396"/>
      <c r="S17" s="416"/>
      <c r="T17" s="1"/>
      <c r="AI17" s="194"/>
      <c r="AJ17" s="194"/>
      <c r="AK17" s="194"/>
      <c r="AL17" s="194"/>
      <c r="AM17" s="194"/>
    </row>
    <row r="18" spans="1:39" s="1" customFormat="1" ht="12" customHeight="1">
      <c r="A18" s="405"/>
      <c r="B18" s="430"/>
      <c r="C18" s="405"/>
      <c r="D18" s="405"/>
      <c r="E18" s="431"/>
      <c r="F18" s="15" t="s">
        <v>20</v>
      </c>
      <c r="G18" s="203"/>
      <c r="H18" s="202"/>
      <c r="I18" s="576" t="s">
        <v>21</v>
      </c>
      <c r="J18" s="576"/>
      <c r="K18" s="576"/>
      <c r="L18" s="576"/>
      <c r="M18" s="576"/>
      <c r="N18" s="576"/>
      <c r="O18" s="576"/>
      <c r="P18" s="576"/>
      <c r="Q18" s="576"/>
      <c r="R18" s="201"/>
      <c r="S18" s="200" t="s">
        <v>20</v>
      </c>
      <c r="AI18" s="195"/>
      <c r="AJ18" s="195"/>
      <c r="AK18" s="195"/>
      <c r="AL18" s="195"/>
      <c r="AM18" s="195"/>
    </row>
    <row r="19" spans="1:39" s="1" customFormat="1" ht="9.75" customHeight="1">
      <c r="A19" s="22"/>
      <c r="B19" s="22" t="s">
        <v>22</v>
      </c>
      <c r="C19" s="22"/>
      <c r="D19" s="22"/>
      <c r="E19" s="22"/>
      <c r="F19" s="22" t="s">
        <v>22</v>
      </c>
      <c r="G19" s="22"/>
      <c r="H19" s="22" t="s">
        <v>22</v>
      </c>
      <c r="I19" s="22" t="s">
        <v>22</v>
      </c>
      <c r="J19" s="22" t="s">
        <v>22</v>
      </c>
      <c r="K19" s="22" t="s">
        <v>22</v>
      </c>
      <c r="L19" s="22" t="s">
        <v>22</v>
      </c>
      <c r="M19" s="22" t="s">
        <v>22</v>
      </c>
      <c r="N19" s="22" t="s">
        <v>22</v>
      </c>
      <c r="O19" s="22" t="s">
        <v>22</v>
      </c>
      <c r="P19" s="22" t="s">
        <v>22</v>
      </c>
      <c r="Q19" s="22"/>
      <c r="R19" s="22" t="s">
        <v>22</v>
      </c>
      <c r="S19" s="22" t="s">
        <v>22</v>
      </c>
      <c r="AI19" s="195"/>
      <c r="AJ19" s="195"/>
      <c r="AK19" s="195"/>
      <c r="AL19" s="195"/>
      <c r="AM19" s="195"/>
    </row>
    <row r="20" spans="1:39" ht="9.75" customHeight="1">
      <c r="A20" s="574" t="s">
        <v>261</v>
      </c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5"/>
      <c r="AI20" s="195"/>
      <c r="AJ20" s="195"/>
      <c r="AK20" s="195"/>
      <c r="AL20" s="195"/>
      <c r="AM20" s="195"/>
    </row>
    <row r="21" spans="1:39" s="25" customFormat="1" ht="9.75" customHeight="1">
      <c r="A21" s="393" t="s">
        <v>23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AI21" s="195"/>
      <c r="AJ21" s="195"/>
      <c r="AK21" s="195"/>
      <c r="AL21" s="195"/>
      <c r="AM21" s="195"/>
    </row>
    <row r="22" spans="1:39" ht="9.75" customHeight="1">
      <c r="A22" s="14"/>
      <c r="B22" s="14"/>
      <c r="C22" s="14"/>
      <c r="D22" s="14"/>
      <c r="E22" s="11"/>
      <c r="F22" s="199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AI22" s="195"/>
      <c r="AJ22" s="195"/>
      <c r="AK22" s="195"/>
      <c r="AL22" s="195"/>
      <c r="AM22" s="195"/>
    </row>
    <row r="23" spans="1:39" ht="9.75" customHeight="1">
      <c r="A23" s="47" t="s">
        <v>24</v>
      </c>
      <c r="B23" s="30"/>
      <c r="C23" s="69" t="s">
        <v>25</v>
      </c>
      <c r="D23" s="29">
        <v>250</v>
      </c>
      <c r="E23" s="30"/>
      <c r="F23" s="31">
        <v>156</v>
      </c>
      <c r="G23" s="32">
        <v>2258</v>
      </c>
      <c r="H23" s="32">
        <v>7</v>
      </c>
      <c r="I23" s="32">
        <v>17</v>
      </c>
      <c r="J23" s="32">
        <v>147</v>
      </c>
      <c r="K23" s="32">
        <v>326</v>
      </c>
      <c r="L23" s="32">
        <v>580</v>
      </c>
      <c r="M23" s="32">
        <v>781</v>
      </c>
      <c r="N23" s="32">
        <v>363</v>
      </c>
      <c r="O23" s="32">
        <v>37</v>
      </c>
      <c r="P23" s="32" t="s">
        <v>26</v>
      </c>
      <c r="Q23" s="32" t="s">
        <v>26</v>
      </c>
      <c r="R23" s="32" t="s">
        <v>26</v>
      </c>
      <c r="S23" s="32">
        <v>126</v>
      </c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4"/>
      <c r="AJ23" s="194"/>
      <c r="AK23" s="194"/>
      <c r="AL23" s="194"/>
      <c r="AM23" s="194"/>
    </row>
    <row r="24" spans="1:39" ht="9.75" customHeight="1">
      <c r="A24" s="22"/>
      <c r="B24" s="29">
        <v>250</v>
      </c>
      <c r="C24" s="69" t="s">
        <v>27</v>
      </c>
      <c r="D24" s="29">
        <v>350</v>
      </c>
      <c r="E24" s="30"/>
      <c r="F24" s="31">
        <v>286</v>
      </c>
      <c r="G24" s="32">
        <v>625</v>
      </c>
      <c r="H24" s="32">
        <v>5</v>
      </c>
      <c r="I24" s="32">
        <v>22</v>
      </c>
      <c r="J24" s="32">
        <v>44</v>
      </c>
      <c r="K24" s="32">
        <v>139</v>
      </c>
      <c r="L24" s="32">
        <v>201</v>
      </c>
      <c r="M24" s="32">
        <v>146</v>
      </c>
      <c r="N24" s="32">
        <v>68</v>
      </c>
      <c r="O24" s="32" t="s">
        <v>26</v>
      </c>
      <c r="P24" s="32" t="s">
        <v>26</v>
      </c>
      <c r="Q24" s="32" t="s">
        <v>26</v>
      </c>
      <c r="R24" s="32" t="s">
        <v>26</v>
      </c>
      <c r="S24" s="32">
        <v>110</v>
      </c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</row>
    <row r="25" spans="1:39" ht="9.75" customHeight="1">
      <c r="A25" s="22"/>
      <c r="B25" s="29">
        <v>350</v>
      </c>
      <c r="C25" s="69" t="s">
        <v>27</v>
      </c>
      <c r="D25" s="29">
        <v>500</v>
      </c>
      <c r="E25" s="30"/>
      <c r="F25" s="31">
        <v>416</v>
      </c>
      <c r="G25" s="32">
        <v>188</v>
      </c>
      <c r="H25" s="32">
        <v>4</v>
      </c>
      <c r="I25" s="32">
        <v>32</v>
      </c>
      <c r="J25" s="32">
        <v>48</v>
      </c>
      <c r="K25" s="32">
        <v>58</v>
      </c>
      <c r="L25" s="32">
        <v>41</v>
      </c>
      <c r="M25" s="32">
        <v>5</v>
      </c>
      <c r="N25" s="32" t="s">
        <v>26</v>
      </c>
      <c r="O25" s="32" t="s">
        <v>26</v>
      </c>
      <c r="P25" s="32" t="s">
        <v>26</v>
      </c>
      <c r="Q25" s="32" t="s">
        <v>26</v>
      </c>
      <c r="R25" s="32" t="s">
        <v>26</v>
      </c>
      <c r="S25" s="32">
        <v>77</v>
      </c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</row>
    <row r="26" spans="1:39" ht="9.75" customHeight="1">
      <c r="A26" s="22"/>
      <c r="B26" s="29">
        <v>500</v>
      </c>
      <c r="C26" s="69" t="s">
        <v>27</v>
      </c>
      <c r="D26" s="29">
        <v>750</v>
      </c>
      <c r="E26" s="30"/>
      <c r="F26" s="31">
        <v>557</v>
      </c>
      <c r="G26" s="32">
        <v>68</v>
      </c>
      <c r="H26" s="32">
        <v>17</v>
      </c>
      <c r="I26" s="32">
        <v>30</v>
      </c>
      <c r="J26" s="32">
        <v>17</v>
      </c>
      <c r="K26" s="32">
        <v>2</v>
      </c>
      <c r="L26" s="32">
        <v>2</v>
      </c>
      <c r="M26" s="32" t="s">
        <v>26</v>
      </c>
      <c r="N26" s="32" t="s">
        <v>26</v>
      </c>
      <c r="O26" s="32" t="s">
        <v>26</v>
      </c>
      <c r="P26" s="32" t="s">
        <v>26</v>
      </c>
      <c r="Q26" s="32" t="s">
        <v>26</v>
      </c>
      <c r="R26" s="32" t="s">
        <v>26</v>
      </c>
      <c r="S26" s="32">
        <v>42</v>
      </c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</row>
    <row r="27" spans="1:39" ht="9.75" customHeight="1">
      <c r="A27" s="22"/>
      <c r="B27" s="34"/>
      <c r="C27" s="69" t="s">
        <v>28</v>
      </c>
      <c r="D27" s="29">
        <v>750</v>
      </c>
      <c r="E27" s="22"/>
      <c r="F27" s="31" t="s">
        <v>26</v>
      </c>
      <c r="G27" s="32" t="s">
        <v>26</v>
      </c>
      <c r="H27" s="32" t="s">
        <v>26</v>
      </c>
      <c r="I27" s="32" t="s">
        <v>26</v>
      </c>
      <c r="J27" s="32" t="s">
        <v>26</v>
      </c>
      <c r="K27" s="32" t="s">
        <v>26</v>
      </c>
      <c r="L27" s="32" t="s">
        <v>26</v>
      </c>
      <c r="M27" s="32" t="s">
        <v>26</v>
      </c>
      <c r="N27" s="32" t="s">
        <v>26</v>
      </c>
      <c r="O27" s="32" t="s">
        <v>26</v>
      </c>
      <c r="P27" s="32" t="s">
        <v>26</v>
      </c>
      <c r="Q27" s="32" t="s">
        <v>26</v>
      </c>
      <c r="R27" s="32" t="s">
        <v>26</v>
      </c>
      <c r="S27" s="32" t="s">
        <v>26</v>
      </c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</row>
    <row r="28" spans="1:39" s="25" customFormat="1" ht="9.75" customHeight="1">
      <c r="A28" s="35"/>
      <c r="B28" s="36"/>
      <c r="C28" s="84"/>
      <c r="D28" s="38" t="s">
        <v>29</v>
      </c>
      <c r="E28" s="39"/>
      <c r="F28" s="40">
        <v>206</v>
      </c>
      <c r="G28" s="41">
        <v>3139</v>
      </c>
      <c r="H28" s="41">
        <v>33</v>
      </c>
      <c r="I28" s="41">
        <v>101</v>
      </c>
      <c r="J28" s="41">
        <v>256</v>
      </c>
      <c r="K28" s="41">
        <v>525</v>
      </c>
      <c r="L28" s="41">
        <v>824</v>
      </c>
      <c r="M28" s="41">
        <v>932</v>
      </c>
      <c r="N28" s="41">
        <v>431</v>
      </c>
      <c r="O28" s="41">
        <v>37</v>
      </c>
      <c r="P28" s="41" t="s">
        <v>26</v>
      </c>
      <c r="Q28" s="41" t="s">
        <v>26</v>
      </c>
      <c r="R28" s="41" t="s">
        <v>26</v>
      </c>
      <c r="S28" s="41">
        <v>118</v>
      </c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5"/>
      <c r="AJ28" s="195"/>
      <c r="AK28" s="195"/>
      <c r="AL28" s="195"/>
      <c r="AM28" s="195"/>
    </row>
    <row r="29" spans="1:39" ht="15" customHeight="1">
      <c r="A29" s="47" t="s">
        <v>30</v>
      </c>
      <c r="B29" s="29"/>
      <c r="C29" s="69" t="s">
        <v>25</v>
      </c>
      <c r="D29" s="29">
        <v>250</v>
      </c>
      <c r="E29" s="30"/>
      <c r="F29" s="31">
        <v>221</v>
      </c>
      <c r="G29" s="32">
        <v>261</v>
      </c>
      <c r="H29" s="32" t="s">
        <v>26</v>
      </c>
      <c r="I29" s="32">
        <v>2</v>
      </c>
      <c r="J29" s="32" t="s">
        <v>26</v>
      </c>
      <c r="K29" s="32">
        <v>2</v>
      </c>
      <c r="L29" s="32">
        <v>4</v>
      </c>
      <c r="M29" s="32">
        <v>6</v>
      </c>
      <c r="N29" s="32">
        <v>77</v>
      </c>
      <c r="O29" s="32">
        <v>94</v>
      </c>
      <c r="P29" s="32">
        <v>66</v>
      </c>
      <c r="Q29" s="32">
        <v>10</v>
      </c>
      <c r="R29" s="32" t="s">
        <v>26</v>
      </c>
      <c r="S29" s="32">
        <v>221</v>
      </c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4"/>
      <c r="AJ29" s="194"/>
      <c r="AK29" s="194"/>
      <c r="AL29" s="194"/>
      <c r="AM29" s="194"/>
    </row>
    <row r="30" spans="1:39" ht="9.75" customHeight="1">
      <c r="A30" s="22"/>
      <c r="B30" s="29">
        <v>250</v>
      </c>
      <c r="C30" s="69" t="s">
        <v>27</v>
      </c>
      <c r="D30" s="29">
        <v>500</v>
      </c>
      <c r="E30" s="30"/>
      <c r="F30" s="31">
        <v>359</v>
      </c>
      <c r="G30" s="32">
        <v>816</v>
      </c>
      <c r="H30" s="32" t="s">
        <v>26</v>
      </c>
      <c r="I30" s="32">
        <v>2</v>
      </c>
      <c r="J30" s="32">
        <v>8</v>
      </c>
      <c r="K30" s="32">
        <v>19</v>
      </c>
      <c r="L30" s="32">
        <v>35</v>
      </c>
      <c r="M30" s="32">
        <v>62</v>
      </c>
      <c r="N30" s="32">
        <v>291</v>
      </c>
      <c r="O30" s="32">
        <v>316</v>
      </c>
      <c r="P30" s="32">
        <v>73</v>
      </c>
      <c r="Q30" s="32">
        <v>10</v>
      </c>
      <c r="R30" s="32" t="s">
        <v>26</v>
      </c>
      <c r="S30" s="32">
        <v>196</v>
      </c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</row>
    <row r="31" spans="1:39" ht="9.75" customHeight="1">
      <c r="A31" s="22"/>
      <c r="B31" s="29">
        <v>500</v>
      </c>
      <c r="C31" s="69" t="s">
        <v>27</v>
      </c>
      <c r="D31" s="29">
        <v>750</v>
      </c>
      <c r="E31" s="30"/>
      <c r="F31" s="31">
        <v>574</v>
      </c>
      <c r="G31" s="32">
        <v>219</v>
      </c>
      <c r="H31" s="32" t="s">
        <v>26</v>
      </c>
      <c r="I31" s="32">
        <v>6</v>
      </c>
      <c r="J31" s="32">
        <v>6</v>
      </c>
      <c r="K31" s="32">
        <v>27</v>
      </c>
      <c r="L31" s="32">
        <v>39</v>
      </c>
      <c r="M31" s="32">
        <v>41</v>
      </c>
      <c r="N31" s="32">
        <v>87</v>
      </c>
      <c r="O31" s="32">
        <v>12</v>
      </c>
      <c r="P31" s="32">
        <v>1</v>
      </c>
      <c r="Q31" s="32" t="s">
        <v>26</v>
      </c>
      <c r="R31" s="32" t="s">
        <v>26</v>
      </c>
      <c r="S31" s="32">
        <v>141</v>
      </c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</row>
    <row r="32" spans="1:39" ht="9.75" customHeight="1">
      <c r="A32" s="22"/>
      <c r="B32" s="29">
        <v>750</v>
      </c>
      <c r="C32" s="69" t="s">
        <v>27</v>
      </c>
      <c r="D32" s="29">
        <v>1000</v>
      </c>
      <c r="E32" s="30"/>
      <c r="F32" s="31">
        <v>844</v>
      </c>
      <c r="G32" s="32">
        <v>16</v>
      </c>
      <c r="H32" s="32">
        <v>3</v>
      </c>
      <c r="I32" s="32">
        <v>5</v>
      </c>
      <c r="J32" s="32">
        <v>8</v>
      </c>
      <c r="K32" s="32" t="s">
        <v>26</v>
      </c>
      <c r="L32" s="32" t="s">
        <v>26</v>
      </c>
      <c r="M32" s="32" t="s">
        <v>26</v>
      </c>
      <c r="N32" s="32" t="s">
        <v>26</v>
      </c>
      <c r="O32" s="32" t="s">
        <v>26</v>
      </c>
      <c r="P32" s="32" t="s">
        <v>26</v>
      </c>
      <c r="Q32" s="32" t="s">
        <v>26</v>
      </c>
      <c r="R32" s="32" t="s">
        <v>26</v>
      </c>
      <c r="S32" s="32">
        <v>47</v>
      </c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</row>
    <row r="33" spans="1:39" ht="9.75" customHeight="1">
      <c r="A33" s="22"/>
      <c r="B33" s="29"/>
      <c r="C33" s="69" t="s">
        <v>28</v>
      </c>
      <c r="D33" s="29">
        <v>1000</v>
      </c>
      <c r="E33" s="43"/>
      <c r="F33" s="31" t="s">
        <v>26</v>
      </c>
      <c r="G33" s="32" t="s">
        <v>26</v>
      </c>
      <c r="H33" s="32" t="s">
        <v>26</v>
      </c>
      <c r="I33" s="32" t="s">
        <v>26</v>
      </c>
      <c r="J33" s="32" t="s">
        <v>26</v>
      </c>
      <c r="K33" s="32" t="s">
        <v>26</v>
      </c>
      <c r="L33" s="32" t="s">
        <v>26</v>
      </c>
      <c r="M33" s="32" t="s">
        <v>26</v>
      </c>
      <c r="N33" s="32" t="s">
        <v>26</v>
      </c>
      <c r="O33" s="32" t="s">
        <v>26</v>
      </c>
      <c r="P33" s="32" t="s">
        <v>26</v>
      </c>
      <c r="Q33" s="32" t="s">
        <v>26</v>
      </c>
      <c r="R33" s="32" t="s">
        <v>26</v>
      </c>
      <c r="S33" s="32" t="s">
        <v>26</v>
      </c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</row>
    <row r="34" spans="1:39" s="25" customFormat="1" ht="9.75" customHeight="1">
      <c r="A34" s="35"/>
      <c r="B34" s="36"/>
      <c r="C34" s="84"/>
      <c r="D34" s="38" t="s">
        <v>29</v>
      </c>
      <c r="E34" s="39"/>
      <c r="F34" s="40">
        <v>374</v>
      </c>
      <c r="G34" s="41">
        <v>1312</v>
      </c>
      <c r="H34" s="41">
        <v>3</v>
      </c>
      <c r="I34" s="41">
        <v>15</v>
      </c>
      <c r="J34" s="41">
        <v>22</v>
      </c>
      <c r="K34" s="41">
        <v>48</v>
      </c>
      <c r="L34" s="41">
        <v>78</v>
      </c>
      <c r="M34" s="41">
        <v>109</v>
      </c>
      <c r="N34" s="41">
        <v>455</v>
      </c>
      <c r="O34" s="41">
        <v>422</v>
      </c>
      <c r="P34" s="41">
        <v>140</v>
      </c>
      <c r="Q34" s="41">
        <v>20</v>
      </c>
      <c r="R34" s="41" t="s">
        <v>26</v>
      </c>
      <c r="S34" s="41">
        <v>190</v>
      </c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5"/>
      <c r="AJ34" s="195"/>
      <c r="AK34" s="195"/>
      <c r="AL34" s="195"/>
      <c r="AM34" s="195"/>
    </row>
    <row r="35" spans="1:39" ht="15" customHeight="1">
      <c r="A35" s="47" t="s">
        <v>31</v>
      </c>
      <c r="B35" s="29"/>
      <c r="C35" s="69" t="s">
        <v>25</v>
      </c>
      <c r="D35" s="29">
        <v>500</v>
      </c>
      <c r="E35" s="30"/>
      <c r="F35" s="31">
        <v>409</v>
      </c>
      <c r="G35" s="32">
        <v>151</v>
      </c>
      <c r="H35" s="32" t="s">
        <v>26</v>
      </c>
      <c r="I35" s="32" t="s">
        <v>26</v>
      </c>
      <c r="J35" s="32">
        <v>1</v>
      </c>
      <c r="K35" s="32">
        <v>3</v>
      </c>
      <c r="L35" s="32">
        <v>1</v>
      </c>
      <c r="M35" s="32">
        <v>3</v>
      </c>
      <c r="N35" s="32">
        <v>24</v>
      </c>
      <c r="O35" s="32">
        <v>36</v>
      </c>
      <c r="P35" s="32">
        <v>49</v>
      </c>
      <c r="Q35" s="32">
        <v>33</v>
      </c>
      <c r="R35" s="32">
        <v>1</v>
      </c>
      <c r="S35" s="32">
        <v>253</v>
      </c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</row>
    <row r="36" spans="1:39" ht="9.75" customHeight="1">
      <c r="A36" s="22"/>
      <c r="B36" s="29">
        <v>500</v>
      </c>
      <c r="C36" s="69" t="s">
        <v>27</v>
      </c>
      <c r="D36" s="29">
        <v>750</v>
      </c>
      <c r="E36" s="30"/>
      <c r="F36" s="31">
        <v>589</v>
      </c>
      <c r="G36" s="32">
        <v>95</v>
      </c>
      <c r="H36" s="32" t="s">
        <v>26</v>
      </c>
      <c r="I36" s="32">
        <v>1</v>
      </c>
      <c r="J36" s="32">
        <v>1</v>
      </c>
      <c r="K36" s="32">
        <v>2</v>
      </c>
      <c r="L36" s="32">
        <v>4</v>
      </c>
      <c r="M36" s="32">
        <v>5</v>
      </c>
      <c r="N36" s="32">
        <v>24</v>
      </c>
      <c r="O36" s="32">
        <v>33</v>
      </c>
      <c r="P36" s="32">
        <v>23</v>
      </c>
      <c r="Q36" s="32">
        <v>2</v>
      </c>
      <c r="R36" s="32" t="s">
        <v>26</v>
      </c>
      <c r="S36" s="32">
        <v>209</v>
      </c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4"/>
      <c r="AJ36" s="194"/>
      <c r="AK36" s="194"/>
      <c r="AL36" s="194"/>
      <c r="AM36" s="194"/>
    </row>
    <row r="37" spans="1:39" ht="9.75" customHeight="1">
      <c r="A37" s="22"/>
      <c r="B37" s="29">
        <v>750</v>
      </c>
      <c r="C37" s="69" t="s">
        <v>27</v>
      </c>
      <c r="D37" s="29" t="s">
        <v>32</v>
      </c>
      <c r="E37" s="30"/>
      <c r="F37" s="31">
        <v>853</v>
      </c>
      <c r="G37" s="32">
        <v>26</v>
      </c>
      <c r="H37" s="32" t="s">
        <v>26</v>
      </c>
      <c r="I37" s="32" t="s">
        <v>26</v>
      </c>
      <c r="J37" s="32">
        <v>3</v>
      </c>
      <c r="K37" s="32">
        <v>5</v>
      </c>
      <c r="L37" s="32">
        <v>4</v>
      </c>
      <c r="M37" s="32">
        <v>5</v>
      </c>
      <c r="N37" s="32">
        <v>8</v>
      </c>
      <c r="O37" s="32">
        <v>1</v>
      </c>
      <c r="P37" s="32" t="s">
        <v>26</v>
      </c>
      <c r="Q37" s="32" t="s">
        <v>26</v>
      </c>
      <c r="R37" s="32" t="s">
        <v>26</v>
      </c>
      <c r="S37" s="32">
        <v>128</v>
      </c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</row>
    <row r="38" spans="1:39" ht="9.75" customHeight="1">
      <c r="A38" s="22"/>
      <c r="B38" s="29">
        <v>1000</v>
      </c>
      <c r="C38" s="69" t="s">
        <v>27</v>
      </c>
      <c r="D38" s="29">
        <v>1250</v>
      </c>
      <c r="E38" s="30"/>
      <c r="F38" s="31">
        <v>1111</v>
      </c>
      <c r="G38" s="32">
        <v>6</v>
      </c>
      <c r="H38" s="32">
        <v>1</v>
      </c>
      <c r="I38" s="32">
        <v>3</v>
      </c>
      <c r="J38" s="32" t="s">
        <v>26</v>
      </c>
      <c r="K38" s="32">
        <v>1</v>
      </c>
      <c r="L38" s="32" t="s">
        <v>26</v>
      </c>
      <c r="M38" s="32" t="s">
        <v>26</v>
      </c>
      <c r="N38" s="32">
        <v>1</v>
      </c>
      <c r="O38" s="32" t="s">
        <v>26</v>
      </c>
      <c r="P38" s="32" t="s">
        <v>26</v>
      </c>
      <c r="Q38" s="32" t="s">
        <v>26</v>
      </c>
      <c r="R38" s="32" t="s">
        <v>26</v>
      </c>
      <c r="S38" s="32">
        <v>57</v>
      </c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</row>
    <row r="39" spans="1:39" ht="9.75" customHeight="1">
      <c r="A39" s="22"/>
      <c r="B39" s="29"/>
      <c r="C39" s="69" t="s">
        <v>28</v>
      </c>
      <c r="D39" s="29">
        <v>1250</v>
      </c>
      <c r="E39" s="22"/>
      <c r="F39" s="31" t="s">
        <v>26</v>
      </c>
      <c r="G39" s="32" t="s">
        <v>26</v>
      </c>
      <c r="H39" s="32" t="s">
        <v>26</v>
      </c>
      <c r="I39" s="32" t="s">
        <v>26</v>
      </c>
      <c r="J39" s="32" t="s">
        <v>26</v>
      </c>
      <c r="K39" s="32" t="s">
        <v>26</v>
      </c>
      <c r="L39" s="32" t="s">
        <v>26</v>
      </c>
      <c r="M39" s="32" t="s">
        <v>26</v>
      </c>
      <c r="N39" s="32" t="s">
        <v>26</v>
      </c>
      <c r="O39" s="32" t="s">
        <v>26</v>
      </c>
      <c r="P39" s="32" t="s">
        <v>26</v>
      </c>
      <c r="Q39" s="32" t="s">
        <v>26</v>
      </c>
      <c r="R39" s="32" t="s">
        <v>26</v>
      </c>
      <c r="S39" s="32" t="s">
        <v>26</v>
      </c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</row>
    <row r="40" spans="1:39" s="25" customFormat="1" ht="9.75" customHeight="1">
      <c r="A40" s="35"/>
      <c r="B40" s="36"/>
      <c r="C40" s="84"/>
      <c r="D40" s="38" t="s">
        <v>29</v>
      </c>
      <c r="E40" s="39"/>
      <c r="F40" s="40">
        <v>527</v>
      </c>
      <c r="G40" s="41">
        <v>278</v>
      </c>
      <c r="H40" s="41">
        <v>1</v>
      </c>
      <c r="I40" s="41">
        <v>4</v>
      </c>
      <c r="J40" s="41">
        <v>5</v>
      </c>
      <c r="K40" s="41">
        <v>11</v>
      </c>
      <c r="L40" s="41">
        <v>9</v>
      </c>
      <c r="M40" s="41">
        <v>13</v>
      </c>
      <c r="N40" s="41">
        <v>57</v>
      </c>
      <c r="O40" s="41">
        <v>70</v>
      </c>
      <c r="P40" s="41">
        <v>72</v>
      </c>
      <c r="Q40" s="41">
        <v>35</v>
      </c>
      <c r="R40" s="41">
        <v>1</v>
      </c>
      <c r="S40" s="41">
        <v>222</v>
      </c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5"/>
      <c r="AJ40" s="195"/>
      <c r="AK40" s="195"/>
      <c r="AL40" s="195"/>
      <c r="AM40" s="195"/>
    </row>
    <row r="41" spans="1:39" ht="15" customHeight="1">
      <c r="A41" s="47" t="s">
        <v>33</v>
      </c>
      <c r="B41" s="29"/>
      <c r="C41" s="69" t="s">
        <v>25</v>
      </c>
      <c r="D41" s="29">
        <v>750</v>
      </c>
      <c r="E41" s="30"/>
      <c r="F41" s="31">
        <v>566</v>
      </c>
      <c r="G41" s="32">
        <v>34</v>
      </c>
      <c r="H41" s="32" t="s">
        <v>26</v>
      </c>
      <c r="I41" s="32" t="s">
        <v>26</v>
      </c>
      <c r="J41" s="32" t="s">
        <v>26</v>
      </c>
      <c r="K41" s="32" t="s">
        <v>26</v>
      </c>
      <c r="L41" s="32">
        <v>2</v>
      </c>
      <c r="M41" s="32" t="s">
        <v>26</v>
      </c>
      <c r="N41" s="32">
        <v>1</v>
      </c>
      <c r="O41" s="32">
        <v>7</v>
      </c>
      <c r="P41" s="32">
        <v>8</v>
      </c>
      <c r="Q41" s="32">
        <v>11</v>
      </c>
      <c r="R41" s="32">
        <v>5</v>
      </c>
      <c r="S41" s="32">
        <v>298</v>
      </c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</row>
    <row r="42" spans="1:39" ht="9.75" customHeight="1">
      <c r="A42" s="44"/>
      <c r="B42" s="29">
        <v>750</v>
      </c>
      <c r="C42" s="69" t="s">
        <v>27</v>
      </c>
      <c r="D42" s="29">
        <v>1000</v>
      </c>
      <c r="E42" s="30"/>
      <c r="F42" s="31">
        <v>850</v>
      </c>
      <c r="G42" s="32">
        <v>12</v>
      </c>
      <c r="H42" s="32" t="s">
        <v>26</v>
      </c>
      <c r="I42" s="32" t="s">
        <v>26</v>
      </c>
      <c r="J42" s="32" t="s">
        <v>26</v>
      </c>
      <c r="K42" s="32">
        <v>1</v>
      </c>
      <c r="L42" s="32" t="s">
        <v>26</v>
      </c>
      <c r="M42" s="32" t="s">
        <v>26</v>
      </c>
      <c r="N42" s="32">
        <v>1</v>
      </c>
      <c r="O42" s="32">
        <v>5</v>
      </c>
      <c r="P42" s="32">
        <v>4</v>
      </c>
      <c r="Q42" s="32">
        <v>1</v>
      </c>
      <c r="R42" s="32" t="s">
        <v>26</v>
      </c>
      <c r="S42" s="32">
        <v>235</v>
      </c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</row>
    <row r="43" spans="1:39" ht="9.75" customHeight="1">
      <c r="A43" s="22"/>
      <c r="B43" s="29">
        <v>1000</v>
      </c>
      <c r="C43" s="69" t="s">
        <v>27</v>
      </c>
      <c r="D43" s="29">
        <v>1250</v>
      </c>
      <c r="E43" s="30"/>
      <c r="F43" s="31">
        <v>1129</v>
      </c>
      <c r="G43" s="32">
        <v>3</v>
      </c>
      <c r="H43" s="32">
        <v>1</v>
      </c>
      <c r="I43" s="32" t="s">
        <v>26</v>
      </c>
      <c r="J43" s="32" t="s">
        <v>26</v>
      </c>
      <c r="K43" s="32" t="s">
        <v>26</v>
      </c>
      <c r="L43" s="32">
        <v>1</v>
      </c>
      <c r="M43" s="32" t="s">
        <v>26</v>
      </c>
      <c r="N43" s="32" t="s">
        <v>26</v>
      </c>
      <c r="O43" s="32">
        <v>1</v>
      </c>
      <c r="P43" s="32" t="s">
        <v>26</v>
      </c>
      <c r="Q43" s="32" t="s">
        <v>26</v>
      </c>
      <c r="R43" s="32" t="s">
        <v>26</v>
      </c>
      <c r="S43" s="32">
        <v>114</v>
      </c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</row>
    <row r="44" spans="1:39" ht="9.75" customHeight="1">
      <c r="A44" s="22"/>
      <c r="B44" s="29">
        <v>1250</v>
      </c>
      <c r="C44" s="69" t="s">
        <v>27</v>
      </c>
      <c r="D44" s="29">
        <v>1500</v>
      </c>
      <c r="E44" s="30"/>
      <c r="F44" s="31">
        <v>1355</v>
      </c>
      <c r="G44" s="32">
        <v>3</v>
      </c>
      <c r="H44" s="32" t="s">
        <v>26</v>
      </c>
      <c r="I44" s="32" t="s">
        <v>26</v>
      </c>
      <c r="J44" s="32">
        <v>2</v>
      </c>
      <c r="K44" s="32" t="s">
        <v>26</v>
      </c>
      <c r="L44" s="32" t="s">
        <v>26</v>
      </c>
      <c r="M44" s="32">
        <v>1</v>
      </c>
      <c r="N44" s="32" t="s">
        <v>26</v>
      </c>
      <c r="O44" s="32" t="s">
        <v>26</v>
      </c>
      <c r="P44" s="32" t="s">
        <v>26</v>
      </c>
      <c r="Q44" s="32" t="s">
        <v>26</v>
      </c>
      <c r="R44" s="32" t="s">
        <v>26</v>
      </c>
      <c r="S44" s="32">
        <v>94</v>
      </c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</row>
    <row r="45" spans="1:39" ht="9.75" customHeight="1">
      <c r="A45" s="22"/>
      <c r="B45" s="29">
        <v>1500</v>
      </c>
      <c r="C45" s="69" t="s">
        <v>27</v>
      </c>
      <c r="D45" s="29">
        <v>1750</v>
      </c>
      <c r="E45" s="30"/>
      <c r="F45" s="31" t="s">
        <v>26</v>
      </c>
      <c r="G45" s="32" t="s">
        <v>26</v>
      </c>
      <c r="H45" s="32" t="s">
        <v>26</v>
      </c>
      <c r="I45" s="32" t="s">
        <v>26</v>
      </c>
      <c r="J45" s="32" t="s">
        <v>26</v>
      </c>
      <c r="K45" s="32" t="s">
        <v>26</v>
      </c>
      <c r="L45" s="32" t="s">
        <v>26</v>
      </c>
      <c r="M45" s="32" t="s">
        <v>26</v>
      </c>
      <c r="N45" s="32" t="s">
        <v>26</v>
      </c>
      <c r="O45" s="32" t="s">
        <v>26</v>
      </c>
      <c r="P45" s="32" t="s">
        <v>26</v>
      </c>
      <c r="Q45" s="32" t="s">
        <v>26</v>
      </c>
      <c r="R45" s="32" t="s">
        <v>26</v>
      </c>
      <c r="S45" s="32" t="s">
        <v>26</v>
      </c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4"/>
      <c r="AJ45" s="194"/>
      <c r="AK45" s="194"/>
      <c r="AL45" s="194"/>
      <c r="AM45" s="194"/>
    </row>
    <row r="46" spans="1:39" ht="9.75" customHeight="1">
      <c r="A46" s="22"/>
      <c r="B46" s="29"/>
      <c r="C46" s="69" t="s">
        <v>28</v>
      </c>
      <c r="D46" s="29">
        <v>1750</v>
      </c>
      <c r="E46" s="22"/>
      <c r="F46" s="31" t="s">
        <v>26</v>
      </c>
      <c r="G46" s="32" t="s">
        <v>26</v>
      </c>
      <c r="H46" s="32" t="s">
        <v>26</v>
      </c>
      <c r="I46" s="32" t="s">
        <v>26</v>
      </c>
      <c r="J46" s="32" t="s">
        <v>26</v>
      </c>
      <c r="K46" s="32" t="s">
        <v>26</v>
      </c>
      <c r="L46" s="32" t="s">
        <v>26</v>
      </c>
      <c r="M46" s="32" t="s">
        <v>26</v>
      </c>
      <c r="N46" s="32" t="s">
        <v>26</v>
      </c>
      <c r="O46" s="32" t="s">
        <v>26</v>
      </c>
      <c r="P46" s="32" t="s">
        <v>26</v>
      </c>
      <c r="Q46" s="32" t="s">
        <v>26</v>
      </c>
      <c r="R46" s="32" t="s">
        <v>26</v>
      </c>
      <c r="S46" s="32" t="s">
        <v>26</v>
      </c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</row>
    <row r="47" spans="1:39" s="25" customFormat="1" ht="9.75" customHeight="1">
      <c r="A47" s="45"/>
      <c r="B47" s="36"/>
      <c r="C47" s="84"/>
      <c r="D47" s="38" t="s">
        <v>29</v>
      </c>
      <c r="E47" s="39"/>
      <c r="F47" s="40">
        <v>710</v>
      </c>
      <c r="G47" s="41">
        <v>52</v>
      </c>
      <c r="H47" s="41">
        <v>1</v>
      </c>
      <c r="I47" s="41" t="s">
        <v>26</v>
      </c>
      <c r="J47" s="41">
        <v>2</v>
      </c>
      <c r="K47" s="41">
        <v>1</v>
      </c>
      <c r="L47" s="41">
        <v>3</v>
      </c>
      <c r="M47" s="41">
        <v>1</v>
      </c>
      <c r="N47" s="41">
        <v>2</v>
      </c>
      <c r="O47" s="41">
        <v>13</v>
      </c>
      <c r="P47" s="41">
        <v>12</v>
      </c>
      <c r="Q47" s="41">
        <v>12</v>
      </c>
      <c r="R47" s="41">
        <v>5</v>
      </c>
      <c r="S47" s="41">
        <v>261</v>
      </c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5"/>
      <c r="AJ47" s="195"/>
      <c r="AK47" s="195"/>
      <c r="AL47" s="195"/>
      <c r="AM47" s="195"/>
    </row>
    <row r="48" spans="1:39" ht="15" customHeight="1">
      <c r="A48" s="47" t="s">
        <v>34</v>
      </c>
      <c r="B48" s="46"/>
      <c r="C48" s="69" t="s">
        <v>25</v>
      </c>
      <c r="D48" s="29">
        <v>750</v>
      </c>
      <c r="E48" s="30"/>
      <c r="F48" s="31">
        <v>703</v>
      </c>
      <c r="G48" s="32">
        <v>3</v>
      </c>
      <c r="H48" s="32" t="s">
        <v>26</v>
      </c>
      <c r="I48" s="32" t="s">
        <v>26</v>
      </c>
      <c r="J48" s="32" t="s">
        <v>26</v>
      </c>
      <c r="K48" s="32" t="s">
        <v>26</v>
      </c>
      <c r="L48" s="32" t="s">
        <v>26</v>
      </c>
      <c r="M48" s="32" t="s">
        <v>26</v>
      </c>
      <c r="N48" s="32" t="s">
        <v>26</v>
      </c>
      <c r="O48" s="32">
        <v>1</v>
      </c>
      <c r="P48" s="32" t="s">
        <v>26</v>
      </c>
      <c r="Q48" s="32">
        <v>1</v>
      </c>
      <c r="R48" s="32">
        <v>1</v>
      </c>
      <c r="S48" s="32">
        <v>348</v>
      </c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</row>
    <row r="49" spans="1:39" ht="9.75" customHeight="1">
      <c r="A49" s="22"/>
      <c r="B49" s="29">
        <v>750</v>
      </c>
      <c r="C49" s="69" t="s">
        <v>27</v>
      </c>
      <c r="D49" s="29">
        <v>1000</v>
      </c>
      <c r="E49" s="30"/>
      <c r="F49" s="31">
        <v>772</v>
      </c>
      <c r="G49" s="32">
        <v>2</v>
      </c>
      <c r="H49" s="32" t="s">
        <v>26</v>
      </c>
      <c r="I49" s="32" t="s">
        <v>26</v>
      </c>
      <c r="J49" s="32" t="s">
        <v>26</v>
      </c>
      <c r="K49" s="32" t="s">
        <v>26</v>
      </c>
      <c r="L49" s="32" t="s">
        <v>26</v>
      </c>
      <c r="M49" s="32" t="s">
        <v>26</v>
      </c>
      <c r="N49" s="32" t="s">
        <v>26</v>
      </c>
      <c r="O49" s="32" t="s">
        <v>26</v>
      </c>
      <c r="P49" s="32" t="s">
        <v>26</v>
      </c>
      <c r="Q49" s="32">
        <v>2</v>
      </c>
      <c r="R49" s="32" t="s">
        <v>26</v>
      </c>
      <c r="S49" s="32">
        <v>339</v>
      </c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</row>
    <row r="50" spans="1:39" ht="9.75" customHeight="1">
      <c r="A50" s="22"/>
      <c r="B50" s="29">
        <v>1000</v>
      </c>
      <c r="C50" s="69" t="s">
        <v>27</v>
      </c>
      <c r="D50" s="29">
        <v>1250</v>
      </c>
      <c r="E50" s="30"/>
      <c r="F50" s="31">
        <v>1023</v>
      </c>
      <c r="G50" s="32">
        <v>1</v>
      </c>
      <c r="H50" s="32" t="s">
        <v>26</v>
      </c>
      <c r="I50" s="32" t="s">
        <v>26</v>
      </c>
      <c r="J50" s="32" t="s">
        <v>26</v>
      </c>
      <c r="K50" s="32" t="s">
        <v>26</v>
      </c>
      <c r="L50" s="32" t="s">
        <v>26</v>
      </c>
      <c r="M50" s="32" t="s">
        <v>26</v>
      </c>
      <c r="N50" s="32" t="s">
        <v>26</v>
      </c>
      <c r="O50" s="32">
        <v>1</v>
      </c>
      <c r="P50" s="32" t="s">
        <v>26</v>
      </c>
      <c r="Q50" s="32" t="s">
        <v>26</v>
      </c>
      <c r="R50" s="32" t="s">
        <v>26</v>
      </c>
      <c r="S50" s="32">
        <v>238</v>
      </c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</row>
    <row r="51" spans="1:39" ht="9.75" customHeight="1">
      <c r="A51" s="22"/>
      <c r="B51" s="29">
        <v>1250</v>
      </c>
      <c r="C51" s="69" t="s">
        <v>27</v>
      </c>
      <c r="D51" s="29">
        <v>1500</v>
      </c>
      <c r="E51" s="30"/>
      <c r="F51" s="31" t="s">
        <v>26</v>
      </c>
      <c r="G51" s="32" t="s">
        <v>26</v>
      </c>
      <c r="H51" s="32" t="s">
        <v>26</v>
      </c>
      <c r="I51" s="32" t="s">
        <v>26</v>
      </c>
      <c r="J51" s="32" t="s">
        <v>26</v>
      </c>
      <c r="K51" s="32" t="s">
        <v>26</v>
      </c>
      <c r="L51" s="32" t="s">
        <v>26</v>
      </c>
      <c r="M51" s="32" t="s">
        <v>26</v>
      </c>
      <c r="N51" s="32" t="s">
        <v>26</v>
      </c>
      <c r="O51" s="32" t="s">
        <v>26</v>
      </c>
      <c r="P51" s="32" t="s">
        <v>26</v>
      </c>
      <c r="Q51" s="32" t="s">
        <v>26</v>
      </c>
      <c r="R51" s="32" t="s">
        <v>26</v>
      </c>
      <c r="S51" s="32" t="s">
        <v>26</v>
      </c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4"/>
      <c r="AJ51" s="194"/>
      <c r="AK51" s="194"/>
      <c r="AL51" s="194"/>
      <c r="AM51" s="194"/>
    </row>
    <row r="52" spans="1:39" ht="9.75" customHeight="1">
      <c r="A52" s="22"/>
      <c r="B52" s="29">
        <v>1500</v>
      </c>
      <c r="C52" s="69" t="s">
        <v>27</v>
      </c>
      <c r="D52" s="29">
        <v>1750</v>
      </c>
      <c r="E52" s="30"/>
      <c r="F52" s="31" t="s">
        <v>26</v>
      </c>
      <c r="G52" s="32" t="s">
        <v>26</v>
      </c>
      <c r="H52" s="32" t="s">
        <v>26</v>
      </c>
      <c r="I52" s="32" t="s">
        <v>26</v>
      </c>
      <c r="J52" s="32" t="s">
        <v>26</v>
      </c>
      <c r="K52" s="32" t="s">
        <v>26</v>
      </c>
      <c r="L52" s="32" t="s">
        <v>26</v>
      </c>
      <c r="M52" s="32" t="s">
        <v>26</v>
      </c>
      <c r="N52" s="32" t="s">
        <v>26</v>
      </c>
      <c r="O52" s="32" t="s">
        <v>26</v>
      </c>
      <c r="P52" s="32" t="s">
        <v>26</v>
      </c>
      <c r="Q52" s="32" t="s">
        <v>26</v>
      </c>
      <c r="R52" s="32" t="s">
        <v>26</v>
      </c>
      <c r="S52" s="32" t="s">
        <v>26</v>
      </c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7"/>
      <c r="AJ52" s="197"/>
      <c r="AK52" s="197"/>
      <c r="AL52" s="197"/>
      <c r="AM52" s="197"/>
    </row>
    <row r="53" spans="1:39" ht="9.75" customHeight="1">
      <c r="A53" s="22"/>
      <c r="B53" s="29">
        <v>1750</v>
      </c>
      <c r="C53" s="69" t="s">
        <v>27</v>
      </c>
      <c r="D53" s="29">
        <v>2000</v>
      </c>
      <c r="E53" s="30"/>
      <c r="F53" s="31" t="s">
        <v>26</v>
      </c>
      <c r="G53" s="32" t="s">
        <v>26</v>
      </c>
      <c r="H53" s="32" t="s">
        <v>26</v>
      </c>
      <c r="I53" s="32" t="s">
        <v>26</v>
      </c>
      <c r="J53" s="32" t="s">
        <v>26</v>
      </c>
      <c r="K53" s="32" t="s">
        <v>26</v>
      </c>
      <c r="L53" s="32" t="s">
        <v>26</v>
      </c>
      <c r="M53" s="32" t="s">
        <v>26</v>
      </c>
      <c r="N53" s="32" t="s">
        <v>26</v>
      </c>
      <c r="O53" s="32" t="s">
        <v>26</v>
      </c>
      <c r="P53" s="32" t="s">
        <v>26</v>
      </c>
      <c r="Q53" s="32" t="s">
        <v>26</v>
      </c>
      <c r="R53" s="32" t="s">
        <v>26</v>
      </c>
      <c r="S53" s="32" t="s">
        <v>26</v>
      </c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</row>
    <row r="54" spans="1:39" ht="9.75" customHeight="1">
      <c r="A54" s="22"/>
      <c r="B54" s="29">
        <v>2000</v>
      </c>
      <c r="C54" s="69" t="s">
        <v>27</v>
      </c>
      <c r="D54" s="29">
        <v>2500</v>
      </c>
      <c r="E54" s="30"/>
      <c r="F54" s="31" t="s">
        <v>26</v>
      </c>
      <c r="G54" s="32" t="s">
        <v>26</v>
      </c>
      <c r="H54" s="32" t="s">
        <v>26</v>
      </c>
      <c r="I54" s="32" t="s">
        <v>26</v>
      </c>
      <c r="J54" s="32" t="s">
        <v>26</v>
      </c>
      <c r="K54" s="32" t="s">
        <v>26</v>
      </c>
      <c r="L54" s="32" t="s">
        <v>26</v>
      </c>
      <c r="M54" s="32" t="s">
        <v>26</v>
      </c>
      <c r="N54" s="32" t="s">
        <v>26</v>
      </c>
      <c r="O54" s="32" t="s">
        <v>26</v>
      </c>
      <c r="P54" s="32" t="s">
        <v>26</v>
      </c>
      <c r="Q54" s="32" t="s">
        <v>26</v>
      </c>
      <c r="R54" s="32" t="s">
        <v>26</v>
      </c>
      <c r="S54" s="32" t="s">
        <v>26</v>
      </c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</row>
    <row r="55" spans="1:39" ht="9.75" customHeight="1">
      <c r="A55" s="22"/>
      <c r="B55" s="29"/>
      <c r="C55" s="69" t="s">
        <v>28</v>
      </c>
      <c r="D55" s="29">
        <v>2500</v>
      </c>
      <c r="E55" s="22"/>
      <c r="F55" s="31" t="s">
        <v>26</v>
      </c>
      <c r="G55" s="32" t="s">
        <v>26</v>
      </c>
      <c r="H55" s="32" t="s">
        <v>26</v>
      </c>
      <c r="I55" s="32" t="s">
        <v>26</v>
      </c>
      <c r="J55" s="32" t="s">
        <v>26</v>
      </c>
      <c r="K55" s="32" t="s">
        <v>26</v>
      </c>
      <c r="L55" s="32" t="s">
        <v>26</v>
      </c>
      <c r="M55" s="32" t="s">
        <v>26</v>
      </c>
      <c r="N55" s="32" t="s">
        <v>26</v>
      </c>
      <c r="O55" s="32" t="s">
        <v>26</v>
      </c>
      <c r="P55" s="32" t="s">
        <v>26</v>
      </c>
      <c r="Q55" s="32" t="s">
        <v>26</v>
      </c>
      <c r="R55" s="32" t="s">
        <v>26</v>
      </c>
      <c r="S55" s="32" t="s">
        <v>26</v>
      </c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</row>
    <row r="56" spans="1:39" s="25" customFormat="1" ht="9.75" customHeight="1">
      <c r="A56" s="35"/>
      <c r="B56" s="36"/>
      <c r="C56" s="84"/>
      <c r="D56" s="38" t="s">
        <v>29</v>
      </c>
      <c r="E56" s="39"/>
      <c r="F56" s="40">
        <v>779</v>
      </c>
      <c r="G56" s="41">
        <v>6</v>
      </c>
      <c r="H56" s="41" t="s">
        <v>26</v>
      </c>
      <c r="I56" s="41" t="s">
        <v>26</v>
      </c>
      <c r="J56" s="41" t="s">
        <v>26</v>
      </c>
      <c r="K56" s="41" t="s">
        <v>26</v>
      </c>
      <c r="L56" s="41" t="s">
        <v>26</v>
      </c>
      <c r="M56" s="41" t="s">
        <v>26</v>
      </c>
      <c r="N56" s="41" t="s">
        <v>26</v>
      </c>
      <c r="O56" s="41">
        <v>2</v>
      </c>
      <c r="P56" s="41" t="s">
        <v>26</v>
      </c>
      <c r="Q56" s="41">
        <v>3</v>
      </c>
      <c r="R56" s="41">
        <v>1</v>
      </c>
      <c r="S56" s="41">
        <v>327</v>
      </c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5"/>
      <c r="AJ56" s="195"/>
      <c r="AK56" s="195"/>
      <c r="AL56" s="195"/>
      <c r="AM56" s="195"/>
    </row>
    <row r="57" spans="1:39" ht="15" customHeight="1">
      <c r="A57" s="47" t="s">
        <v>35</v>
      </c>
      <c r="B57" s="29"/>
      <c r="C57" s="69" t="s">
        <v>25</v>
      </c>
      <c r="D57" s="29">
        <v>1000</v>
      </c>
      <c r="E57" s="30"/>
      <c r="F57" s="31" t="s">
        <v>26</v>
      </c>
      <c r="G57" s="32" t="s">
        <v>26</v>
      </c>
      <c r="H57" s="32" t="s">
        <v>26</v>
      </c>
      <c r="I57" s="32" t="s">
        <v>26</v>
      </c>
      <c r="J57" s="32" t="s">
        <v>26</v>
      </c>
      <c r="K57" s="32" t="s">
        <v>26</v>
      </c>
      <c r="L57" s="32" t="s">
        <v>26</v>
      </c>
      <c r="M57" s="32" t="s">
        <v>26</v>
      </c>
      <c r="N57" s="32" t="s">
        <v>26</v>
      </c>
      <c r="O57" s="32" t="s">
        <v>26</v>
      </c>
      <c r="P57" s="32" t="s">
        <v>26</v>
      </c>
      <c r="Q57" s="32" t="s">
        <v>26</v>
      </c>
      <c r="R57" s="32" t="s">
        <v>26</v>
      </c>
      <c r="S57" s="32" t="s">
        <v>26</v>
      </c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</row>
    <row r="58" spans="1:39" ht="9.75" customHeight="1">
      <c r="A58" s="47"/>
      <c r="B58" s="29">
        <v>1000</v>
      </c>
      <c r="C58" s="69" t="s">
        <v>27</v>
      </c>
      <c r="D58" s="29">
        <v>1500</v>
      </c>
      <c r="E58" s="30"/>
      <c r="F58" s="31">
        <v>1474</v>
      </c>
      <c r="G58" s="32">
        <v>1</v>
      </c>
      <c r="H58" s="32" t="s">
        <v>26</v>
      </c>
      <c r="I58" s="32" t="s">
        <v>26</v>
      </c>
      <c r="J58" s="32" t="s">
        <v>26</v>
      </c>
      <c r="K58" s="32" t="s">
        <v>26</v>
      </c>
      <c r="L58" s="32" t="s">
        <v>26</v>
      </c>
      <c r="M58" s="32" t="s">
        <v>26</v>
      </c>
      <c r="N58" s="32" t="s">
        <v>26</v>
      </c>
      <c r="O58" s="32" t="s">
        <v>26</v>
      </c>
      <c r="P58" s="32" t="s">
        <v>26</v>
      </c>
      <c r="Q58" s="32">
        <v>1</v>
      </c>
      <c r="R58" s="32" t="s">
        <v>26</v>
      </c>
      <c r="S58" s="32">
        <v>325</v>
      </c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</row>
    <row r="59" spans="1:39" ht="9.75" customHeight="1">
      <c r="A59" s="47"/>
      <c r="B59" s="29">
        <v>1500</v>
      </c>
      <c r="C59" s="69" t="s">
        <v>27</v>
      </c>
      <c r="D59" s="29">
        <v>2000</v>
      </c>
      <c r="E59" s="30"/>
      <c r="F59" s="31">
        <v>1707</v>
      </c>
      <c r="G59" s="32">
        <v>1</v>
      </c>
      <c r="H59" s="32" t="s">
        <v>26</v>
      </c>
      <c r="I59" s="32" t="s">
        <v>26</v>
      </c>
      <c r="J59" s="32" t="s">
        <v>26</v>
      </c>
      <c r="K59" s="32" t="s">
        <v>26</v>
      </c>
      <c r="L59" s="32" t="s">
        <v>26</v>
      </c>
      <c r="M59" s="32" t="s">
        <v>26</v>
      </c>
      <c r="N59" s="32">
        <v>1</v>
      </c>
      <c r="O59" s="32" t="s">
        <v>26</v>
      </c>
      <c r="P59" s="32" t="s">
        <v>26</v>
      </c>
      <c r="Q59" s="32" t="s">
        <v>26</v>
      </c>
      <c r="R59" s="32" t="s">
        <v>26</v>
      </c>
      <c r="S59" s="32">
        <v>161</v>
      </c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</row>
    <row r="60" spans="1:39" ht="9.75" customHeight="1">
      <c r="A60" s="47"/>
      <c r="B60" s="29">
        <v>2000</v>
      </c>
      <c r="C60" s="69" t="s">
        <v>27</v>
      </c>
      <c r="D60" s="29">
        <v>2500</v>
      </c>
      <c r="E60" s="30"/>
      <c r="F60" s="31" t="s">
        <v>26</v>
      </c>
      <c r="G60" s="32" t="s">
        <v>26</v>
      </c>
      <c r="H60" s="32" t="s">
        <v>26</v>
      </c>
      <c r="I60" s="32" t="s">
        <v>26</v>
      </c>
      <c r="J60" s="32" t="s">
        <v>26</v>
      </c>
      <c r="K60" s="32" t="s">
        <v>26</v>
      </c>
      <c r="L60" s="32" t="s">
        <v>26</v>
      </c>
      <c r="M60" s="32" t="s">
        <v>26</v>
      </c>
      <c r="N60" s="32" t="s">
        <v>26</v>
      </c>
      <c r="O60" s="32" t="s">
        <v>26</v>
      </c>
      <c r="P60" s="32" t="s">
        <v>26</v>
      </c>
      <c r="Q60" s="32" t="s">
        <v>26</v>
      </c>
      <c r="R60" s="32" t="s">
        <v>26</v>
      </c>
      <c r="S60" s="32" t="s">
        <v>26</v>
      </c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</row>
    <row r="61" spans="1:39" ht="9.75" customHeight="1">
      <c r="A61" s="47"/>
      <c r="B61" s="69"/>
      <c r="C61" s="69" t="s">
        <v>28</v>
      </c>
      <c r="D61" s="29">
        <v>2500</v>
      </c>
      <c r="E61" s="22"/>
      <c r="F61" s="31" t="s">
        <v>26</v>
      </c>
      <c r="G61" s="32" t="s">
        <v>26</v>
      </c>
      <c r="H61" s="32" t="s">
        <v>26</v>
      </c>
      <c r="I61" s="32" t="s">
        <v>26</v>
      </c>
      <c r="J61" s="32" t="s">
        <v>26</v>
      </c>
      <c r="K61" s="32" t="s">
        <v>26</v>
      </c>
      <c r="L61" s="32" t="s">
        <v>26</v>
      </c>
      <c r="M61" s="32" t="s">
        <v>26</v>
      </c>
      <c r="N61" s="32" t="s">
        <v>26</v>
      </c>
      <c r="O61" s="32" t="s">
        <v>26</v>
      </c>
      <c r="P61" s="32" t="s">
        <v>26</v>
      </c>
      <c r="Q61" s="32" t="s">
        <v>26</v>
      </c>
      <c r="R61" s="32" t="s">
        <v>26</v>
      </c>
      <c r="S61" s="32" t="s">
        <v>26</v>
      </c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</row>
    <row r="62" spans="1:39" s="25" customFormat="1" ht="9.75" customHeight="1">
      <c r="A62" s="47"/>
      <c r="C62" s="84"/>
      <c r="D62" s="80" t="s">
        <v>29</v>
      </c>
      <c r="E62" s="39"/>
      <c r="F62" s="40">
        <v>1591</v>
      </c>
      <c r="G62" s="41">
        <v>2</v>
      </c>
      <c r="H62" s="41" t="s">
        <v>26</v>
      </c>
      <c r="I62" s="41" t="s">
        <v>26</v>
      </c>
      <c r="J62" s="41" t="s">
        <v>26</v>
      </c>
      <c r="K62" s="41" t="s">
        <v>26</v>
      </c>
      <c r="L62" s="41" t="s">
        <v>26</v>
      </c>
      <c r="M62" s="41" t="s">
        <v>26</v>
      </c>
      <c r="N62" s="41">
        <v>1</v>
      </c>
      <c r="O62" s="41" t="s">
        <v>26</v>
      </c>
      <c r="P62" s="41" t="s">
        <v>26</v>
      </c>
      <c r="Q62" s="41">
        <v>1</v>
      </c>
      <c r="R62" s="41" t="s">
        <v>26</v>
      </c>
      <c r="S62" s="41">
        <v>243</v>
      </c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5"/>
      <c r="AJ62" s="195"/>
      <c r="AK62" s="195"/>
      <c r="AL62" s="195"/>
      <c r="AM62" s="195"/>
    </row>
    <row r="63" spans="1:39" ht="9.75" customHeight="1">
      <c r="A63" s="47" t="s">
        <v>36</v>
      </c>
      <c r="B63" s="51"/>
      <c r="C63" s="51"/>
      <c r="D63" s="51"/>
      <c r="E63" s="51"/>
      <c r="F63" s="31" t="s">
        <v>22</v>
      </c>
      <c r="G63" s="32" t="s">
        <v>22</v>
      </c>
      <c r="H63" s="32" t="s">
        <v>22</v>
      </c>
      <c r="I63" s="32" t="s">
        <v>22</v>
      </c>
      <c r="J63" s="32" t="s">
        <v>22</v>
      </c>
      <c r="K63" s="32" t="s">
        <v>22</v>
      </c>
      <c r="L63" s="32" t="s">
        <v>22</v>
      </c>
      <c r="M63" s="32" t="s">
        <v>22</v>
      </c>
      <c r="N63" s="32" t="s">
        <v>22</v>
      </c>
      <c r="O63" s="32" t="s">
        <v>22</v>
      </c>
      <c r="P63" s="32" t="s">
        <v>22</v>
      </c>
      <c r="Q63" s="32" t="s">
        <v>22</v>
      </c>
      <c r="R63" s="32" t="s">
        <v>22</v>
      </c>
      <c r="S63" s="32" t="s">
        <v>22</v>
      </c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5"/>
      <c r="AJ63" s="195"/>
      <c r="AK63" s="195"/>
      <c r="AL63" s="195"/>
      <c r="AM63" s="195"/>
    </row>
    <row r="64" spans="1:39" ht="9.75" customHeight="1">
      <c r="A64" s="47" t="s">
        <v>37</v>
      </c>
      <c r="B64" s="573"/>
      <c r="C64" s="573"/>
      <c r="D64" s="573"/>
      <c r="E64" s="43"/>
      <c r="F64" s="31" t="s">
        <v>26</v>
      </c>
      <c r="G64" s="32" t="s">
        <v>26</v>
      </c>
      <c r="H64" s="32" t="s">
        <v>26</v>
      </c>
      <c r="I64" s="32" t="s">
        <v>26</v>
      </c>
      <c r="J64" s="32" t="s">
        <v>26</v>
      </c>
      <c r="K64" s="32" t="s">
        <v>26</v>
      </c>
      <c r="L64" s="32" t="s">
        <v>26</v>
      </c>
      <c r="M64" s="32" t="s">
        <v>26</v>
      </c>
      <c r="N64" s="32" t="s">
        <v>26</v>
      </c>
      <c r="O64" s="32" t="s">
        <v>26</v>
      </c>
      <c r="P64" s="32" t="s">
        <v>26</v>
      </c>
      <c r="Q64" s="32" t="s">
        <v>26</v>
      </c>
      <c r="R64" s="32" t="s">
        <v>26</v>
      </c>
      <c r="S64" s="32" t="s">
        <v>26</v>
      </c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</row>
    <row r="65" spans="1:39" ht="9.75" customHeight="1">
      <c r="A65" s="47" t="s">
        <v>38</v>
      </c>
      <c r="B65" s="573"/>
      <c r="C65" s="573"/>
      <c r="D65" s="573"/>
      <c r="E65" s="43"/>
      <c r="F65" s="31">
        <v>1591</v>
      </c>
      <c r="G65" s="32">
        <v>2</v>
      </c>
      <c r="H65" s="32" t="s">
        <v>26</v>
      </c>
      <c r="I65" s="32" t="s">
        <v>26</v>
      </c>
      <c r="J65" s="32" t="s">
        <v>26</v>
      </c>
      <c r="K65" s="32" t="s">
        <v>26</v>
      </c>
      <c r="L65" s="32" t="s">
        <v>26</v>
      </c>
      <c r="M65" s="32" t="s">
        <v>26</v>
      </c>
      <c r="N65" s="32">
        <v>1</v>
      </c>
      <c r="O65" s="32" t="s">
        <v>26</v>
      </c>
      <c r="P65" s="32" t="s">
        <v>26</v>
      </c>
      <c r="Q65" s="32">
        <v>1</v>
      </c>
      <c r="R65" s="32" t="s">
        <v>26</v>
      </c>
      <c r="S65" s="32">
        <v>243</v>
      </c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</row>
    <row r="66" spans="1:39" ht="9.75" customHeight="1">
      <c r="A66" s="47" t="s">
        <v>39</v>
      </c>
      <c r="B66" s="573"/>
      <c r="C66" s="573"/>
      <c r="D66" s="573"/>
      <c r="E66" s="43"/>
      <c r="F66" s="31" t="s">
        <v>26</v>
      </c>
      <c r="G66" s="32" t="s">
        <v>26</v>
      </c>
      <c r="H66" s="32" t="s">
        <v>26</v>
      </c>
      <c r="I66" s="32" t="s">
        <v>26</v>
      </c>
      <c r="J66" s="32" t="s">
        <v>26</v>
      </c>
      <c r="K66" s="32" t="s">
        <v>26</v>
      </c>
      <c r="L66" s="32" t="s">
        <v>26</v>
      </c>
      <c r="M66" s="32" t="s">
        <v>26</v>
      </c>
      <c r="N66" s="32" t="s">
        <v>26</v>
      </c>
      <c r="O66" s="32" t="s">
        <v>26</v>
      </c>
      <c r="P66" s="32" t="s">
        <v>26</v>
      </c>
      <c r="Q66" s="32" t="s">
        <v>26</v>
      </c>
      <c r="R66" s="32" t="s">
        <v>26</v>
      </c>
      <c r="S66" s="32" t="s">
        <v>26</v>
      </c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</row>
    <row r="67" spans="1:39" ht="9.75" customHeight="1">
      <c r="A67" s="47" t="s">
        <v>40</v>
      </c>
      <c r="B67" s="47"/>
      <c r="C67" s="47"/>
      <c r="D67" s="47"/>
      <c r="E67" s="43"/>
      <c r="F67" s="31" t="s">
        <v>26</v>
      </c>
      <c r="G67" s="32" t="s">
        <v>26</v>
      </c>
      <c r="H67" s="32" t="s">
        <v>26</v>
      </c>
      <c r="I67" s="32" t="s">
        <v>26</v>
      </c>
      <c r="J67" s="32" t="s">
        <v>26</v>
      </c>
      <c r="K67" s="32" t="s">
        <v>26</v>
      </c>
      <c r="L67" s="32" t="s">
        <v>26</v>
      </c>
      <c r="M67" s="32" t="s">
        <v>26</v>
      </c>
      <c r="N67" s="32" t="s">
        <v>26</v>
      </c>
      <c r="O67" s="32" t="s">
        <v>26</v>
      </c>
      <c r="P67" s="32" t="s">
        <v>26</v>
      </c>
      <c r="Q67" s="32" t="s">
        <v>26</v>
      </c>
      <c r="R67" s="32" t="s">
        <v>26</v>
      </c>
      <c r="S67" s="32" t="s">
        <v>26</v>
      </c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</row>
    <row r="68" spans="1:39" ht="9.75" customHeight="1">
      <c r="A68" s="47" t="s">
        <v>41</v>
      </c>
      <c r="B68" s="47"/>
      <c r="C68" s="47"/>
      <c r="D68" s="47"/>
      <c r="E68" s="43"/>
      <c r="F68" s="31" t="s">
        <v>26</v>
      </c>
      <c r="G68" s="32" t="s">
        <v>26</v>
      </c>
      <c r="H68" s="32" t="s">
        <v>26</v>
      </c>
      <c r="I68" s="32" t="s">
        <v>26</v>
      </c>
      <c r="J68" s="32" t="s">
        <v>26</v>
      </c>
      <c r="K68" s="32" t="s">
        <v>26</v>
      </c>
      <c r="L68" s="32" t="s">
        <v>26</v>
      </c>
      <c r="M68" s="32" t="s">
        <v>26</v>
      </c>
      <c r="N68" s="32" t="s">
        <v>26</v>
      </c>
      <c r="O68" s="32" t="s">
        <v>26</v>
      </c>
      <c r="P68" s="32" t="s">
        <v>26</v>
      </c>
      <c r="Q68" s="32" t="s">
        <v>26</v>
      </c>
      <c r="R68" s="32" t="s">
        <v>26</v>
      </c>
      <c r="S68" s="32" t="s">
        <v>26</v>
      </c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4"/>
      <c r="AJ68" s="194"/>
      <c r="AK68" s="194"/>
      <c r="AL68" s="194"/>
      <c r="AM68" s="194"/>
    </row>
    <row r="69" spans="1:34" ht="15" customHeight="1">
      <c r="A69" s="47" t="s">
        <v>42</v>
      </c>
      <c r="B69" s="69"/>
      <c r="C69" s="69" t="s">
        <v>25</v>
      </c>
      <c r="D69" s="29">
        <v>250</v>
      </c>
      <c r="E69" s="30"/>
      <c r="F69" s="31">
        <v>163</v>
      </c>
      <c r="G69" s="32">
        <v>2525</v>
      </c>
      <c r="H69" s="32">
        <v>7</v>
      </c>
      <c r="I69" s="32">
        <v>19</v>
      </c>
      <c r="J69" s="32">
        <v>147</v>
      </c>
      <c r="K69" s="32">
        <v>328</v>
      </c>
      <c r="L69" s="32">
        <v>584</v>
      </c>
      <c r="M69" s="32">
        <v>787</v>
      </c>
      <c r="N69" s="32">
        <v>440</v>
      </c>
      <c r="O69" s="32">
        <v>131</v>
      </c>
      <c r="P69" s="32">
        <v>69</v>
      </c>
      <c r="Q69" s="32">
        <v>13</v>
      </c>
      <c r="R69" s="32" t="s">
        <v>26</v>
      </c>
      <c r="S69" s="32">
        <v>136</v>
      </c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</row>
    <row r="70" spans="1:34" ht="9.75" customHeight="1">
      <c r="A70" s="22"/>
      <c r="B70" s="29">
        <v>250</v>
      </c>
      <c r="C70" s="69" t="s">
        <v>27</v>
      </c>
      <c r="D70" s="29">
        <v>350</v>
      </c>
      <c r="E70" s="30"/>
      <c r="F70" s="31">
        <v>297</v>
      </c>
      <c r="G70" s="32">
        <v>1104</v>
      </c>
      <c r="H70" s="32">
        <v>5</v>
      </c>
      <c r="I70" s="32">
        <v>23</v>
      </c>
      <c r="J70" s="32">
        <v>46</v>
      </c>
      <c r="K70" s="32">
        <v>145</v>
      </c>
      <c r="L70" s="32">
        <v>217</v>
      </c>
      <c r="M70" s="32">
        <v>171</v>
      </c>
      <c r="N70" s="32">
        <v>206</v>
      </c>
      <c r="O70" s="32">
        <v>211</v>
      </c>
      <c r="P70" s="32">
        <v>64</v>
      </c>
      <c r="Q70" s="32">
        <v>15</v>
      </c>
      <c r="R70" s="32">
        <v>1</v>
      </c>
      <c r="S70" s="32">
        <v>153</v>
      </c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</row>
    <row r="71" spans="1:34" ht="9.75" customHeight="1">
      <c r="A71" s="22"/>
      <c r="B71" s="29">
        <v>350</v>
      </c>
      <c r="C71" s="69" t="s">
        <v>27</v>
      </c>
      <c r="D71" s="29">
        <v>500</v>
      </c>
      <c r="E71" s="30"/>
      <c r="F71" s="31">
        <v>423</v>
      </c>
      <c r="G71" s="32">
        <v>679</v>
      </c>
      <c r="H71" s="32">
        <v>4</v>
      </c>
      <c r="I71" s="32">
        <v>33</v>
      </c>
      <c r="J71" s="32">
        <v>55</v>
      </c>
      <c r="K71" s="32">
        <v>74</v>
      </c>
      <c r="L71" s="32">
        <v>63</v>
      </c>
      <c r="M71" s="32">
        <v>45</v>
      </c>
      <c r="N71" s="32">
        <v>177</v>
      </c>
      <c r="O71" s="32">
        <v>142</v>
      </c>
      <c r="P71" s="32">
        <v>55</v>
      </c>
      <c r="Q71" s="32">
        <v>27</v>
      </c>
      <c r="R71" s="32">
        <v>4</v>
      </c>
      <c r="S71" s="32">
        <v>166</v>
      </c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</row>
    <row r="72" spans="1:34" ht="9.75" customHeight="1">
      <c r="A72" s="22"/>
      <c r="B72" s="29">
        <v>500</v>
      </c>
      <c r="C72" s="69" t="s">
        <v>27</v>
      </c>
      <c r="D72" s="29">
        <v>750</v>
      </c>
      <c r="E72" s="30"/>
      <c r="F72" s="31">
        <v>578</v>
      </c>
      <c r="G72" s="32">
        <v>410</v>
      </c>
      <c r="H72" s="32">
        <v>17</v>
      </c>
      <c r="I72" s="32">
        <v>37</v>
      </c>
      <c r="J72" s="32">
        <v>24</v>
      </c>
      <c r="K72" s="32">
        <v>31</v>
      </c>
      <c r="L72" s="32">
        <v>45</v>
      </c>
      <c r="M72" s="32">
        <v>46</v>
      </c>
      <c r="N72" s="32">
        <v>112</v>
      </c>
      <c r="O72" s="32">
        <v>52</v>
      </c>
      <c r="P72" s="32">
        <v>32</v>
      </c>
      <c r="Q72" s="32">
        <v>12</v>
      </c>
      <c r="R72" s="32">
        <v>2</v>
      </c>
      <c r="S72" s="32">
        <v>151</v>
      </c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</row>
    <row r="73" spans="1:34" ht="9.75" customHeight="1">
      <c r="A73" s="22"/>
      <c r="B73" s="29">
        <v>750</v>
      </c>
      <c r="C73" s="69" t="s">
        <v>27</v>
      </c>
      <c r="D73" s="29">
        <v>1000</v>
      </c>
      <c r="E73" s="30"/>
      <c r="F73" s="31">
        <v>847</v>
      </c>
      <c r="G73" s="32">
        <v>56</v>
      </c>
      <c r="H73" s="32">
        <v>3</v>
      </c>
      <c r="I73" s="32">
        <v>5</v>
      </c>
      <c r="J73" s="32">
        <v>11</v>
      </c>
      <c r="K73" s="32">
        <v>6</v>
      </c>
      <c r="L73" s="32">
        <v>4</v>
      </c>
      <c r="M73" s="32">
        <v>5</v>
      </c>
      <c r="N73" s="32">
        <v>9</v>
      </c>
      <c r="O73" s="32">
        <v>6</v>
      </c>
      <c r="P73" s="32">
        <v>4</v>
      </c>
      <c r="Q73" s="32">
        <v>3</v>
      </c>
      <c r="R73" s="32" t="s">
        <v>26</v>
      </c>
      <c r="S73" s="32">
        <v>135</v>
      </c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</row>
    <row r="74" spans="1:34" ht="9.75" customHeight="1">
      <c r="A74" s="22"/>
      <c r="B74" s="29">
        <v>1000</v>
      </c>
      <c r="C74" s="69" t="s">
        <v>27</v>
      </c>
      <c r="D74" s="29">
        <v>1250</v>
      </c>
      <c r="E74" s="30"/>
      <c r="F74" s="31">
        <v>1108</v>
      </c>
      <c r="G74" s="32">
        <v>10</v>
      </c>
      <c r="H74" s="32">
        <v>2</v>
      </c>
      <c r="I74" s="32">
        <v>3</v>
      </c>
      <c r="J74" s="32" t="s">
        <v>26</v>
      </c>
      <c r="K74" s="32">
        <v>1</v>
      </c>
      <c r="L74" s="32">
        <v>1</v>
      </c>
      <c r="M74" s="32" t="s">
        <v>26</v>
      </c>
      <c r="N74" s="32">
        <v>1</v>
      </c>
      <c r="O74" s="32">
        <v>2</v>
      </c>
      <c r="P74" s="32" t="s">
        <v>26</v>
      </c>
      <c r="Q74" s="32" t="s">
        <v>26</v>
      </c>
      <c r="R74" s="32" t="s">
        <v>26</v>
      </c>
      <c r="S74" s="32">
        <v>92</v>
      </c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</row>
    <row r="75" spans="1:34" ht="9.75" customHeight="1">
      <c r="A75" s="22"/>
      <c r="B75" s="29">
        <v>1250</v>
      </c>
      <c r="C75" s="69" t="s">
        <v>27</v>
      </c>
      <c r="D75" s="29" t="s">
        <v>43</v>
      </c>
      <c r="E75" s="30"/>
      <c r="F75" s="31">
        <v>1385</v>
      </c>
      <c r="G75" s="32">
        <v>4</v>
      </c>
      <c r="H75" s="32" t="s">
        <v>26</v>
      </c>
      <c r="I75" s="32" t="s">
        <v>26</v>
      </c>
      <c r="J75" s="32">
        <v>2</v>
      </c>
      <c r="K75" s="32" t="s">
        <v>26</v>
      </c>
      <c r="L75" s="32" t="s">
        <v>26</v>
      </c>
      <c r="M75" s="32">
        <v>1</v>
      </c>
      <c r="N75" s="32" t="s">
        <v>26</v>
      </c>
      <c r="O75" s="32" t="s">
        <v>26</v>
      </c>
      <c r="P75" s="32" t="s">
        <v>26</v>
      </c>
      <c r="Q75" s="32">
        <v>1</v>
      </c>
      <c r="R75" s="32" t="s">
        <v>26</v>
      </c>
      <c r="S75" s="32">
        <v>152</v>
      </c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</row>
    <row r="76" spans="1:34" ht="9.75" customHeight="1">
      <c r="A76" s="22"/>
      <c r="B76" s="29" t="s">
        <v>43</v>
      </c>
      <c r="C76" s="69" t="s">
        <v>27</v>
      </c>
      <c r="D76" s="29" t="s">
        <v>44</v>
      </c>
      <c r="E76" s="30"/>
      <c r="F76" s="31">
        <v>1707</v>
      </c>
      <c r="G76" s="32">
        <v>1</v>
      </c>
      <c r="H76" s="32" t="s">
        <v>26</v>
      </c>
      <c r="I76" s="32" t="s">
        <v>26</v>
      </c>
      <c r="J76" s="32" t="s">
        <v>26</v>
      </c>
      <c r="K76" s="32" t="s">
        <v>26</v>
      </c>
      <c r="L76" s="32" t="s">
        <v>26</v>
      </c>
      <c r="M76" s="32" t="s">
        <v>26</v>
      </c>
      <c r="N76" s="32">
        <v>1</v>
      </c>
      <c r="O76" s="32" t="s">
        <v>26</v>
      </c>
      <c r="P76" s="32" t="s">
        <v>26</v>
      </c>
      <c r="Q76" s="32" t="s">
        <v>26</v>
      </c>
      <c r="R76" s="32" t="s">
        <v>26</v>
      </c>
      <c r="S76" s="32">
        <v>161</v>
      </c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</row>
    <row r="77" spans="1:34" ht="9.75" customHeight="1">
      <c r="A77" s="22"/>
      <c r="B77" s="29">
        <v>2000</v>
      </c>
      <c r="C77" s="69" t="s">
        <v>27</v>
      </c>
      <c r="D77" s="29">
        <v>2500</v>
      </c>
      <c r="E77" s="30"/>
      <c r="F77" s="31" t="s">
        <v>26</v>
      </c>
      <c r="G77" s="32" t="s">
        <v>26</v>
      </c>
      <c r="H77" s="32" t="s">
        <v>26</v>
      </c>
      <c r="I77" s="32" t="s">
        <v>26</v>
      </c>
      <c r="J77" s="32" t="s">
        <v>26</v>
      </c>
      <c r="K77" s="32" t="s">
        <v>26</v>
      </c>
      <c r="L77" s="32" t="s">
        <v>26</v>
      </c>
      <c r="M77" s="32" t="s">
        <v>26</v>
      </c>
      <c r="N77" s="32" t="s">
        <v>26</v>
      </c>
      <c r="O77" s="32" t="s">
        <v>26</v>
      </c>
      <c r="P77" s="32" t="s">
        <v>26</v>
      </c>
      <c r="Q77" s="32" t="s">
        <v>26</v>
      </c>
      <c r="R77" s="32" t="s">
        <v>26</v>
      </c>
      <c r="S77" s="32" t="s">
        <v>26</v>
      </c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</row>
    <row r="78" spans="1:34" ht="9.75" customHeight="1">
      <c r="A78" s="22"/>
      <c r="B78" s="69"/>
      <c r="C78" s="69" t="s">
        <v>28</v>
      </c>
      <c r="D78" s="29">
        <v>2500</v>
      </c>
      <c r="E78" s="30"/>
      <c r="F78" s="31" t="s">
        <v>26</v>
      </c>
      <c r="G78" s="32" t="s">
        <v>26</v>
      </c>
      <c r="H78" s="32" t="s">
        <v>26</v>
      </c>
      <c r="I78" s="32" t="s">
        <v>26</v>
      </c>
      <c r="J78" s="32" t="s">
        <v>26</v>
      </c>
      <c r="K78" s="32" t="s">
        <v>26</v>
      </c>
      <c r="L78" s="32" t="s">
        <v>26</v>
      </c>
      <c r="M78" s="32" t="s">
        <v>26</v>
      </c>
      <c r="N78" s="32" t="s">
        <v>26</v>
      </c>
      <c r="O78" s="32" t="s">
        <v>26</v>
      </c>
      <c r="P78" s="32" t="s">
        <v>26</v>
      </c>
      <c r="Q78" s="32" t="s">
        <v>26</v>
      </c>
      <c r="R78" s="32" t="s">
        <v>26</v>
      </c>
      <c r="S78" s="32" t="s">
        <v>26</v>
      </c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</row>
    <row r="79" spans="1:34" s="25" customFormat="1" ht="9.75" customHeight="1">
      <c r="A79" s="35"/>
      <c r="B79" s="434" t="s">
        <v>42</v>
      </c>
      <c r="C79" s="434"/>
      <c r="D79" s="434"/>
      <c r="E79" s="39"/>
      <c r="F79" s="40">
        <v>277</v>
      </c>
      <c r="G79" s="41">
        <v>4789</v>
      </c>
      <c r="H79" s="41">
        <v>38</v>
      </c>
      <c r="I79" s="41">
        <v>120</v>
      </c>
      <c r="J79" s="41">
        <v>285</v>
      </c>
      <c r="K79" s="41">
        <v>585</v>
      </c>
      <c r="L79" s="41">
        <v>914</v>
      </c>
      <c r="M79" s="41">
        <v>1055</v>
      </c>
      <c r="N79" s="41">
        <v>946</v>
      </c>
      <c r="O79" s="41">
        <v>544</v>
      </c>
      <c r="P79" s="41">
        <v>224</v>
      </c>
      <c r="Q79" s="41">
        <v>71</v>
      </c>
      <c r="R79" s="41">
        <v>7</v>
      </c>
      <c r="S79" s="41">
        <v>145</v>
      </c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</row>
    <row r="80" spans="1:19" ht="9.75" customHeight="1">
      <c r="A80" s="488" t="s">
        <v>70</v>
      </c>
      <c r="B80" s="488"/>
      <c r="C80" s="488"/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</row>
    <row r="81" spans="1:19" ht="12" customHeight="1">
      <c r="A81" s="389" t="s">
        <v>187</v>
      </c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89"/>
      <c r="O81" s="389"/>
      <c r="P81" s="389"/>
      <c r="Q81" s="389"/>
      <c r="R81" s="389"/>
      <c r="S81" s="389"/>
    </row>
  </sheetData>
  <sheetProtection/>
  <mergeCells count="40">
    <mergeCell ref="A81:S81"/>
    <mergeCell ref="B64:D64"/>
    <mergeCell ref="B79:D79"/>
    <mergeCell ref="A12:A18"/>
    <mergeCell ref="A80:S80"/>
    <mergeCell ref="I15:Q15"/>
    <mergeCell ref="P13:P14"/>
    <mergeCell ref="O16:O17"/>
    <mergeCell ref="P16:P17"/>
    <mergeCell ref="S12:S17"/>
    <mergeCell ref="O13:O14"/>
    <mergeCell ref="M13:M14"/>
    <mergeCell ref="N13:N14"/>
    <mergeCell ref="L16:L17"/>
    <mergeCell ref="B65:D65"/>
    <mergeCell ref="I18:Q18"/>
    <mergeCell ref="H13:H17"/>
    <mergeCell ref="I13:I14"/>
    <mergeCell ref="J13:J14"/>
    <mergeCell ref="K13:K14"/>
    <mergeCell ref="B66:D66"/>
    <mergeCell ref="B12:E18"/>
    <mergeCell ref="A20:S20"/>
    <mergeCell ref="A21:S21"/>
    <mergeCell ref="F12:F17"/>
    <mergeCell ref="M16:M17"/>
    <mergeCell ref="N16:N17"/>
    <mergeCell ref="G12:G17"/>
    <mergeCell ref="J16:J17"/>
    <mergeCell ref="Q13:Q14"/>
    <mergeCell ref="A4:S4"/>
    <mergeCell ref="A8:S8"/>
    <mergeCell ref="A9:S9"/>
    <mergeCell ref="A10:S10"/>
    <mergeCell ref="K16:K17"/>
    <mergeCell ref="I16:I17"/>
    <mergeCell ref="R13:R17"/>
    <mergeCell ref="L13:L14"/>
    <mergeCell ref="Q16:Q17"/>
    <mergeCell ref="H12:R12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S86"/>
  <sheetViews>
    <sheetView zoomScalePageLayoutView="0" workbookViewId="0" topLeftCell="A1">
      <selection activeCell="R11" sqref="R11:R17"/>
    </sheetView>
  </sheetViews>
  <sheetFormatPr defaultColWidth="11.421875" defaultRowHeight="12.75"/>
  <cols>
    <col min="1" max="1" width="8.14062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9921875" style="139" customWidth="1"/>
    <col min="6" max="6" width="8.57421875" style="139" customWidth="1"/>
    <col min="7" max="8" width="5.421875" style="139" customWidth="1"/>
    <col min="9" max="9" width="5.57421875" style="139" customWidth="1"/>
    <col min="10" max="17" width="5.421875" style="139" customWidth="1"/>
    <col min="18" max="18" width="8.57421875" style="139" customWidth="1"/>
    <col min="19" max="16384" width="11.421875" style="139" customWidth="1"/>
  </cols>
  <sheetData>
    <row r="1" ht="9.75" customHeight="1"/>
    <row r="2" ht="9.75" customHeight="1"/>
    <row r="3" ht="9.75" customHeight="1"/>
    <row r="4" spans="1:18" s="166" customFormat="1" ht="9.75" customHeight="1">
      <c r="A4" s="538">
        <v>37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</row>
    <row r="5" spans="1:18" s="166" customFormat="1" ht="9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s="166" customFormat="1" ht="9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s="165" customFormat="1" ht="12.75" customHeight="1">
      <c r="A7" s="522" t="s">
        <v>265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</row>
    <row r="8" spans="1:18" s="165" customFormat="1" ht="12.75" customHeight="1">
      <c r="A8" s="522" t="s">
        <v>264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1:18" s="165" customFormat="1" ht="12.75" customHeight="1">
      <c r="A9" s="522" t="s">
        <v>263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</row>
    <row r="10" spans="1:18" s="165" customFormat="1" ht="9" customHeight="1">
      <c r="A10" s="540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</row>
    <row r="11" spans="1:19" ht="9" customHeight="1">
      <c r="A11" s="546" t="s">
        <v>2</v>
      </c>
      <c r="B11" s="524" t="s">
        <v>3</v>
      </c>
      <c r="C11" s="525"/>
      <c r="D11" s="525"/>
      <c r="E11" s="526"/>
      <c r="F11" s="542" t="s">
        <v>4</v>
      </c>
      <c r="G11" s="533" t="s">
        <v>198</v>
      </c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79" t="s">
        <v>197</v>
      </c>
      <c r="S11" s="157"/>
    </row>
    <row r="12" spans="1:19" ht="9" customHeight="1">
      <c r="A12" s="528"/>
      <c r="B12" s="527"/>
      <c r="C12" s="528"/>
      <c r="D12" s="528"/>
      <c r="E12" s="529"/>
      <c r="F12" s="543"/>
      <c r="G12" s="534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80"/>
      <c r="S12" s="157"/>
    </row>
    <row r="13" spans="1:19" ht="9" customHeight="1">
      <c r="A13" s="528"/>
      <c r="B13" s="527"/>
      <c r="C13" s="528"/>
      <c r="D13" s="528"/>
      <c r="E13" s="529"/>
      <c r="F13" s="543"/>
      <c r="G13" s="533" t="s">
        <v>196</v>
      </c>
      <c r="H13" s="541" t="s">
        <v>11</v>
      </c>
      <c r="I13" s="541" t="s">
        <v>13</v>
      </c>
      <c r="J13" s="541" t="s">
        <v>14</v>
      </c>
      <c r="K13" s="541" t="s">
        <v>15</v>
      </c>
      <c r="L13" s="541" t="s">
        <v>16</v>
      </c>
      <c r="M13" s="541" t="s">
        <v>192</v>
      </c>
      <c r="N13" s="541" t="s">
        <v>19</v>
      </c>
      <c r="O13" s="541" t="s">
        <v>194</v>
      </c>
      <c r="P13" s="555" t="s">
        <v>142</v>
      </c>
      <c r="Q13" s="535" t="s">
        <v>195</v>
      </c>
      <c r="R13" s="581"/>
      <c r="S13" s="157"/>
    </row>
    <row r="14" spans="1:19" ht="9" customHeight="1">
      <c r="A14" s="528"/>
      <c r="B14" s="527"/>
      <c r="C14" s="528"/>
      <c r="D14" s="528"/>
      <c r="E14" s="529"/>
      <c r="F14" s="543"/>
      <c r="G14" s="545"/>
      <c r="H14" s="541"/>
      <c r="I14" s="541"/>
      <c r="J14" s="541"/>
      <c r="K14" s="541"/>
      <c r="L14" s="541"/>
      <c r="M14" s="541"/>
      <c r="N14" s="541"/>
      <c r="O14" s="541"/>
      <c r="P14" s="555"/>
      <c r="Q14" s="551"/>
      <c r="R14" s="581"/>
      <c r="S14" s="157"/>
    </row>
    <row r="15" spans="1:19" ht="10.5" customHeight="1">
      <c r="A15" s="528"/>
      <c r="B15" s="527"/>
      <c r="C15" s="528"/>
      <c r="D15" s="528"/>
      <c r="E15" s="529"/>
      <c r="F15" s="543"/>
      <c r="G15" s="543"/>
      <c r="H15" s="552" t="s">
        <v>18</v>
      </c>
      <c r="I15" s="553"/>
      <c r="J15" s="553"/>
      <c r="K15" s="553"/>
      <c r="L15" s="553"/>
      <c r="M15" s="553"/>
      <c r="N15" s="553"/>
      <c r="O15" s="553"/>
      <c r="P15" s="554"/>
      <c r="Q15" s="551"/>
      <c r="R15" s="581"/>
      <c r="S15" s="157"/>
    </row>
    <row r="16" spans="1:19" ht="9" customHeight="1">
      <c r="A16" s="528"/>
      <c r="B16" s="527"/>
      <c r="C16" s="528"/>
      <c r="D16" s="528"/>
      <c r="E16" s="529"/>
      <c r="F16" s="543"/>
      <c r="G16" s="545"/>
      <c r="H16" s="535" t="s">
        <v>13</v>
      </c>
      <c r="I16" s="535" t="s">
        <v>14</v>
      </c>
      <c r="J16" s="535" t="s">
        <v>15</v>
      </c>
      <c r="K16" s="535" t="s">
        <v>16</v>
      </c>
      <c r="L16" s="535" t="s">
        <v>192</v>
      </c>
      <c r="M16" s="535" t="s">
        <v>19</v>
      </c>
      <c r="N16" s="535" t="s">
        <v>194</v>
      </c>
      <c r="O16" s="535" t="s">
        <v>142</v>
      </c>
      <c r="P16" s="550" t="s">
        <v>193</v>
      </c>
      <c r="Q16" s="551"/>
      <c r="R16" s="581"/>
      <c r="S16" s="157"/>
    </row>
    <row r="17" spans="1:19" ht="9" customHeight="1">
      <c r="A17" s="528"/>
      <c r="B17" s="527"/>
      <c r="C17" s="528"/>
      <c r="D17" s="528"/>
      <c r="E17" s="529"/>
      <c r="F17" s="544"/>
      <c r="G17" s="549"/>
      <c r="H17" s="536"/>
      <c r="I17" s="536"/>
      <c r="J17" s="536"/>
      <c r="K17" s="536"/>
      <c r="L17" s="536"/>
      <c r="M17" s="536"/>
      <c r="N17" s="536"/>
      <c r="O17" s="536"/>
      <c r="P17" s="530"/>
      <c r="Q17" s="536"/>
      <c r="R17" s="581"/>
      <c r="S17" s="157"/>
    </row>
    <row r="18" spans="1:19" ht="9" customHeight="1">
      <c r="A18" s="531"/>
      <c r="B18" s="530"/>
      <c r="C18" s="531"/>
      <c r="D18" s="531"/>
      <c r="E18" s="532"/>
      <c r="F18" s="164"/>
      <c r="G18" s="163"/>
      <c r="H18" s="520" t="s">
        <v>21</v>
      </c>
      <c r="I18" s="520"/>
      <c r="J18" s="520"/>
      <c r="K18" s="520"/>
      <c r="L18" s="520"/>
      <c r="M18" s="520"/>
      <c r="N18" s="520"/>
      <c r="O18" s="520"/>
      <c r="P18" s="520"/>
      <c r="Q18" s="162"/>
      <c r="R18" s="161" t="s">
        <v>20</v>
      </c>
      <c r="S18" s="157"/>
    </row>
    <row r="19" spans="1:18" ht="9" customHeight="1">
      <c r="A19" s="147"/>
      <c r="B19" s="147" t="s">
        <v>22</v>
      </c>
      <c r="C19" s="147"/>
      <c r="D19" s="147"/>
      <c r="E19" s="147"/>
      <c r="F19" s="160"/>
      <c r="G19" s="160" t="s">
        <v>22</v>
      </c>
      <c r="H19" s="160" t="s">
        <v>22</v>
      </c>
      <c r="I19" s="160" t="s">
        <v>22</v>
      </c>
      <c r="J19" s="160" t="s">
        <v>22</v>
      </c>
      <c r="K19" s="160" t="s">
        <v>22</v>
      </c>
      <c r="L19" s="160"/>
      <c r="M19" s="160"/>
      <c r="N19" s="160"/>
      <c r="O19" s="160"/>
      <c r="P19" s="160"/>
      <c r="Q19" s="160" t="s">
        <v>22</v>
      </c>
      <c r="R19" s="160" t="s">
        <v>22</v>
      </c>
    </row>
    <row r="20" spans="1:18" ht="9.75" customHeight="1">
      <c r="A20" s="582" t="s">
        <v>256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</row>
    <row r="21" spans="1:18" s="141" customFormat="1" ht="9.75" customHeight="1">
      <c r="A21" s="523" t="s">
        <v>23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</row>
    <row r="22" spans="1:18" ht="9" customHeight="1">
      <c r="A22" s="159"/>
      <c r="B22" s="158"/>
      <c r="C22" s="158"/>
      <c r="D22" s="159"/>
      <c r="E22" s="159"/>
      <c r="F22" s="159"/>
      <c r="G22" s="159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ht="9.75" customHeight="1">
      <c r="A23" s="146" t="s">
        <v>24</v>
      </c>
      <c r="B23" s="30"/>
      <c r="C23" s="69" t="s">
        <v>25</v>
      </c>
      <c r="D23" s="69" t="s">
        <v>15</v>
      </c>
      <c r="E23" s="151"/>
      <c r="F23" s="68">
        <v>2470</v>
      </c>
      <c r="G23" s="66">
        <v>128</v>
      </c>
      <c r="H23" s="66">
        <v>660</v>
      </c>
      <c r="I23" s="66">
        <v>1084</v>
      </c>
      <c r="J23" s="66">
        <v>468</v>
      </c>
      <c r="K23" s="66">
        <v>109</v>
      </c>
      <c r="L23" s="66">
        <v>17</v>
      </c>
      <c r="M23" s="66">
        <v>3</v>
      </c>
      <c r="N23" s="66">
        <v>1</v>
      </c>
      <c r="O23" s="66" t="s">
        <v>26</v>
      </c>
      <c r="P23" s="66" t="s">
        <v>26</v>
      </c>
      <c r="Q23" s="66" t="s">
        <v>26</v>
      </c>
      <c r="R23" s="66">
        <v>171</v>
      </c>
    </row>
    <row r="24" spans="1:18" ht="9.75" customHeight="1">
      <c r="A24" s="147"/>
      <c r="B24" s="69" t="s">
        <v>15</v>
      </c>
      <c r="C24" s="69" t="s">
        <v>27</v>
      </c>
      <c r="D24" s="69" t="s">
        <v>192</v>
      </c>
      <c r="E24" s="151"/>
      <c r="F24" s="68">
        <v>701</v>
      </c>
      <c r="G24" s="66">
        <v>32</v>
      </c>
      <c r="H24" s="66">
        <v>158</v>
      </c>
      <c r="I24" s="66">
        <v>292</v>
      </c>
      <c r="J24" s="66">
        <v>153</v>
      </c>
      <c r="K24" s="66">
        <v>47</v>
      </c>
      <c r="L24" s="66">
        <v>16</v>
      </c>
      <c r="M24" s="66">
        <v>3</v>
      </c>
      <c r="N24" s="66" t="s">
        <v>26</v>
      </c>
      <c r="O24" s="66" t="s">
        <v>26</v>
      </c>
      <c r="P24" s="66" t="s">
        <v>26</v>
      </c>
      <c r="Q24" s="66" t="s">
        <v>26</v>
      </c>
      <c r="R24" s="66">
        <v>180</v>
      </c>
    </row>
    <row r="25" spans="1:18" ht="9.75" customHeight="1">
      <c r="A25" s="147"/>
      <c r="B25" s="69" t="s">
        <v>192</v>
      </c>
      <c r="C25" s="69" t="s">
        <v>27</v>
      </c>
      <c r="D25" s="69" t="s">
        <v>142</v>
      </c>
      <c r="E25" s="151"/>
      <c r="F25" s="68">
        <v>457</v>
      </c>
      <c r="G25" s="66">
        <v>16</v>
      </c>
      <c r="H25" s="66">
        <v>132</v>
      </c>
      <c r="I25" s="66">
        <v>177</v>
      </c>
      <c r="J25" s="66">
        <v>87</v>
      </c>
      <c r="K25" s="66">
        <v>32</v>
      </c>
      <c r="L25" s="66">
        <v>8</v>
      </c>
      <c r="M25" s="66">
        <v>3</v>
      </c>
      <c r="N25" s="66">
        <v>1</v>
      </c>
      <c r="O25" s="66" t="s">
        <v>26</v>
      </c>
      <c r="P25" s="66">
        <v>1</v>
      </c>
      <c r="Q25" s="66" t="s">
        <v>26</v>
      </c>
      <c r="R25" s="66">
        <v>179</v>
      </c>
    </row>
    <row r="26" spans="1:18" ht="9.75" customHeight="1">
      <c r="A26" s="147"/>
      <c r="B26" s="69" t="s">
        <v>142</v>
      </c>
      <c r="C26" s="69" t="s">
        <v>27</v>
      </c>
      <c r="D26" s="69" t="s">
        <v>141</v>
      </c>
      <c r="E26" s="151"/>
      <c r="F26" s="68">
        <v>413</v>
      </c>
      <c r="G26" s="66">
        <v>1</v>
      </c>
      <c r="H26" s="66">
        <v>30</v>
      </c>
      <c r="I26" s="66">
        <v>179</v>
      </c>
      <c r="J26" s="66">
        <v>137</v>
      </c>
      <c r="K26" s="66">
        <v>45</v>
      </c>
      <c r="L26" s="66">
        <v>12</v>
      </c>
      <c r="M26" s="66">
        <v>6</v>
      </c>
      <c r="N26" s="66">
        <v>2</v>
      </c>
      <c r="O26" s="66">
        <v>1</v>
      </c>
      <c r="P26" s="66" t="s">
        <v>26</v>
      </c>
      <c r="Q26" s="66" t="s">
        <v>26</v>
      </c>
      <c r="R26" s="66">
        <v>207</v>
      </c>
    </row>
    <row r="27" spans="1:18" ht="9.75" customHeight="1">
      <c r="A27" s="147"/>
      <c r="B27" s="3"/>
      <c r="C27" s="69" t="s">
        <v>28</v>
      </c>
      <c r="D27" s="69" t="s">
        <v>141</v>
      </c>
      <c r="E27" s="147"/>
      <c r="F27" s="68">
        <v>3</v>
      </c>
      <c r="G27" s="66" t="s">
        <v>26</v>
      </c>
      <c r="H27" s="66" t="s">
        <v>26</v>
      </c>
      <c r="I27" s="66">
        <v>1</v>
      </c>
      <c r="J27" s="66">
        <v>2</v>
      </c>
      <c r="K27" s="66" t="s">
        <v>26</v>
      </c>
      <c r="L27" s="66" t="s">
        <v>26</v>
      </c>
      <c r="M27" s="66" t="s">
        <v>26</v>
      </c>
      <c r="N27" s="66" t="s">
        <v>26</v>
      </c>
      <c r="O27" s="66" t="s">
        <v>26</v>
      </c>
      <c r="P27" s="66" t="s">
        <v>26</v>
      </c>
      <c r="Q27" s="66" t="s">
        <v>26</v>
      </c>
      <c r="R27" s="66">
        <v>222</v>
      </c>
    </row>
    <row r="28" spans="1:18" s="141" customFormat="1" ht="9.75" customHeight="1">
      <c r="A28" s="143"/>
      <c r="B28" s="25"/>
      <c r="C28" s="84"/>
      <c r="D28" s="80" t="s">
        <v>29</v>
      </c>
      <c r="E28" s="142"/>
      <c r="F28" s="64">
        <v>4044</v>
      </c>
      <c r="G28" s="78">
        <v>177</v>
      </c>
      <c r="H28" s="78">
        <v>980</v>
      </c>
      <c r="I28" s="78">
        <v>1733</v>
      </c>
      <c r="J28" s="78">
        <v>847</v>
      </c>
      <c r="K28" s="78">
        <v>233</v>
      </c>
      <c r="L28" s="78">
        <v>53</v>
      </c>
      <c r="M28" s="78">
        <v>15</v>
      </c>
      <c r="N28" s="78">
        <v>4</v>
      </c>
      <c r="O28" s="78">
        <v>1</v>
      </c>
      <c r="P28" s="78">
        <v>1</v>
      </c>
      <c r="Q28" s="78" t="s">
        <v>26</v>
      </c>
      <c r="R28" s="78">
        <v>177</v>
      </c>
    </row>
    <row r="29" spans="1:18" ht="14.25" customHeight="1">
      <c r="A29" s="146" t="s">
        <v>30</v>
      </c>
      <c r="B29" s="69"/>
      <c r="C29" s="69" t="s">
        <v>25</v>
      </c>
      <c r="D29" s="69" t="s">
        <v>15</v>
      </c>
      <c r="E29" s="151"/>
      <c r="F29" s="68">
        <v>260</v>
      </c>
      <c r="G29" s="66">
        <v>1</v>
      </c>
      <c r="H29" s="66">
        <v>8</v>
      </c>
      <c r="I29" s="66">
        <v>27</v>
      </c>
      <c r="J29" s="66">
        <v>54</v>
      </c>
      <c r="K29" s="66">
        <v>78</v>
      </c>
      <c r="L29" s="66">
        <v>54</v>
      </c>
      <c r="M29" s="66">
        <v>24</v>
      </c>
      <c r="N29" s="66">
        <v>12</v>
      </c>
      <c r="O29" s="66">
        <v>2</v>
      </c>
      <c r="P29" s="66" t="s">
        <v>26</v>
      </c>
      <c r="Q29" s="66" t="s">
        <v>26</v>
      </c>
      <c r="R29" s="66">
        <v>276</v>
      </c>
    </row>
    <row r="30" spans="1:18" ht="9.75" customHeight="1">
      <c r="A30" s="147"/>
      <c r="B30" s="69" t="s">
        <v>15</v>
      </c>
      <c r="C30" s="69" t="s">
        <v>27</v>
      </c>
      <c r="D30" s="69" t="s">
        <v>142</v>
      </c>
      <c r="E30" s="151"/>
      <c r="F30" s="68">
        <v>889</v>
      </c>
      <c r="G30" s="66">
        <v>3</v>
      </c>
      <c r="H30" s="66">
        <v>14</v>
      </c>
      <c r="I30" s="66">
        <v>68</v>
      </c>
      <c r="J30" s="66">
        <v>195</v>
      </c>
      <c r="K30" s="66">
        <v>296</v>
      </c>
      <c r="L30" s="66">
        <v>196</v>
      </c>
      <c r="M30" s="66">
        <v>77</v>
      </c>
      <c r="N30" s="66">
        <v>25</v>
      </c>
      <c r="O30" s="66">
        <v>12</v>
      </c>
      <c r="P30" s="66">
        <v>3</v>
      </c>
      <c r="Q30" s="66" t="s">
        <v>26</v>
      </c>
      <c r="R30" s="66">
        <v>279</v>
      </c>
    </row>
    <row r="31" spans="1:18" ht="9.75" customHeight="1">
      <c r="A31" s="147"/>
      <c r="B31" s="69" t="s">
        <v>142</v>
      </c>
      <c r="C31" s="69" t="s">
        <v>27</v>
      </c>
      <c r="D31" s="69" t="s">
        <v>141</v>
      </c>
      <c r="E31" s="151"/>
      <c r="F31" s="68">
        <v>255</v>
      </c>
      <c r="G31" s="66" t="s">
        <v>26</v>
      </c>
      <c r="H31" s="66">
        <v>5</v>
      </c>
      <c r="I31" s="66">
        <v>18</v>
      </c>
      <c r="J31" s="66">
        <v>57</v>
      </c>
      <c r="K31" s="66">
        <v>68</v>
      </c>
      <c r="L31" s="66">
        <v>51</v>
      </c>
      <c r="M31" s="66">
        <v>34</v>
      </c>
      <c r="N31" s="66">
        <v>11</v>
      </c>
      <c r="O31" s="66">
        <v>6</v>
      </c>
      <c r="P31" s="66">
        <v>3</v>
      </c>
      <c r="Q31" s="66">
        <v>2</v>
      </c>
      <c r="R31" s="66">
        <v>293</v>
      </c>
    </row>
    <row r="32" spans="1:18" ht="9.75" customHeight="1">
      <c r="A32" s="147"/>
      <c r="B32" s="69" t="s">
        <v>141</v>
      </c>
      <c r="C32" s="69" t="s">
        <v>27</v>
      </c>
      <c r="D32" s="69" t="s">
        <v>32</v>
      </c>
      <c r="E32" s="151"/>
      <c r="F32" s="68">
        <v>62</v>
      </c>
      <c r="G32" s="66" t="s">
        <v>26</v>
      </c>
      <c r="H32" s="66" t="s">
        <v>26</v>
      </c>
      <c r="I32" s="66">
        <v>3</v>
      </c>
      <c r="J32" s="66">
        <v>12</v>
      </c>
      <c r="K32" s="66">
        <v>18</v>
      </c>
      <c r="L32" s="66">
        <v>17</v>
      </c>
      <c r="M32" s="66">
        <v>4</v>
      </c>
      <c r="N32" s="66">
        <v>4</v>
      </c>
      <c r="O32" s="66">
        <v>1</v>
      </c>
      <c r="P32" s="66" t="s">
        <v>26</v>
      </c>
      <c r="Q32" s="66">
        <v>3</v>
      </c>
      <c r="R32" s="66">
        <v>315</v>
      </c>
    </row>
    <row r="33" spans="1:18" ht="9.75" customHeight="1">
      <c r="A33" s="147"/>
      <c r="B33" s="69"/>
      <c r="C33" s="69" t="s">
        <v>28</v>
      </c>
      <c r="D33" s="69" t="s">
        <v>32</v>
      </c>
      <c r="E33" s="144"/>
      <c r="F33" s="68">
        <v>2</v>
      </c>
      <c r="G33" s="66" t="s">
        <v>26</v>
      </c>
      <c r="H33" s="66" t="s">
        <v>26</v>
      </c>
      <c r="I33" s="66" t="s">
        <v>26</v>
      </c>
      <c r="J33" s="66" t="s">
        <v>26</v>
      </c>
      <c r="K33" s="66" t="s">
        <v>26</v>
      </c>
      <c r="L33" s="66" t="s">
        <v>26</v>
      </c>
      <c r="M33" s="66">
        <v>1</v>
      </c>
      <c r="N33" s="66">
        <v>1</v>
      </c>
      <c r="O33" s="66" t="s">
        <v>26</v>
      </c>
      <c r="P33" s="66" t="s">
        <v>26</v>
      </c>
      <c r="Q33" s="66" t="s">
        <v>26</v>
      </c>
      <c r="R33" s="66">
        <v>415</v>
      </c>
    </row>
    <row r="34" spans="1:18" s="141" customFormat="1" ht="9.75" customHeight="1">
      <c r="A34" s="143"/>
      <c r="B34" s="25"/>
      <c r="C34" s="84"/>
      <c r="D34" s="80" t="s">
        <v>29</v>
      </c>
      <c r="E34" s="142"/>
      <c r="F34" s="64">
        <v>1468</v>
      </c>
      <c r="G34" s="78">
        <v>4</v>
      </c>
      <c r="H34" s="78">
        <v>27</v>
      </c>
      <c r="I34" s="78">
        <v>116</v>
      </c>
      <c r="J34" s="78">
        <v>318</v>
      </c>
      <c r="K34" s="78">
        <v>460</v>
      </c>
      <c r="L34" s="78">
        <v>318</v>
      </c>
      <c r="M34" s="78">
        <v>140</v>
      </c>
      <c r="N34" s="78">
        <v>53</v>
      </c>
      <c r="O34" s="78">
        <v>21</v>
      </c>
      <c r="P34" s="78">
        <v>6</v>
      </c>
      <c r="Q34" s="78">
        <v>5</v>
      </c>
      <c r="R34" s="78">
        <v>283</v>
      </c>
    </row>
    <row r="35" spans="1:18" ht="14.25" customHeight="1">
      <c r="A35" s="146" t="s">
        <v>31</v>
      </c>
      <c r="B35" s="150"/>
      <c r="C35" s="69" t="s">
        <v>25</v>
      </c>
      <c r="D35" s="150" t="s">
        <v>142</v>
      </c>
      <c r="E35" s="151"/>
      <c r="F35" s="68">
        <v>154</v>
      </c>
      <c r="G35" s="66" t="s">
        <v>26</v>
      </c>
      <c r="H35" s="66">
        <v>3</v>
      </c>
      <c r="I35" s="66">
        <v>5</v>
      </c>
      <c r="J35" s="66">
        <v>7</v>
      </c>
      <c r="K35" s="66">
        <v>22</v>
      </c>
      <c r="L35" s="66">
        <v>38</v>
      </c>
      <c r="M35" s="66">
        <v>42</v>
      </c>
      <c r="N35" s="66">
        <v>22</v>
      </c>
      <c r="O35" s="66">
        <v>7</v>
      </c>
      <c r="P35" s="66">
        <v>3</v>
      </c>
      <c r="Q35" s="66">
        <v>5</v>
      </c>
      <c r="R35" s="66">
        <v>352</v>
      </c>
    </row>
    <row r="36" spans="1:18" ht="9.75" customHeight="1">
      <c r="A36" s="147"/>
      <c r="B36" s="150" t="s">
        <v>142</v>
      </c>
      <c r="C36" s="69" t="s">
        <v>27</v>
      </c>
      <c r="D36" s="150" t="s">
        <v>141</v>
      </c>
      <c r="E36" s="151"/>
      <c r="F36" s="68">
        <v>100</v>
      </c>
      <c r="G36" s="66" t="s">
        <v>26</v>
      </c>
      <c r="H36" s="66" t="s">
        <v>26</v>
      </c>
      <c r="I36" s="66">
        <v>2</v>
      </c>
      <c r="J36" s="66">
        <v>4</v>
      </c>
      <c r="K36" s="66">
        <v>10</v>
      </c>
      <c r="L36" s="66">
        <v>27</v>
      </c>
      <c r="M36" s="66">
        <v>24</v>
      </c>
      <c r="N36" s="66">
        <v>14</v>
      </c>
      <c r="O36" s="66">
        <v>10</v>
      </c>
      <c r="P36" s="66">
        <v>6</v>
      </c>
      <c r="Q36" s="66">
        <v>3</v>
      </c>
      <c r="R36" s="66">
        <v>375</v>
      </c>
    </row>
    <row r="37" spans="1:18" ht="9.75" customHeight="1">
      <c r="A37" s="147"/>
      <c r="B37" s="150" t="s">
        <v>141</v>
      </c>
      <c r="C37" s="69" t="s">
        <v>27</v>
      </c>
      <c r="D37" s="150" t="s">
        <v>32</v>
      </c>
      <c r="E37" s="151"/>
      <c r="F37" s="68">
        <v>39</v>
      </c>
      <c r="G37" s="66" t="s">
        <v>26</v>
      </c>
      <c r="H37" s="66" t="s">
        <v>26</v>
      </c>
      <c r="I37" s="66" t="s">
        <v>26</v>
      </c>
      <c r="J37" s="66">
        <v>1</v>
      </c>
      <c r="K37" s="66">
        <v>7</v>
      </c>
      <c r="L37" s="66">
        <v>9</v>
      </c>
      <c r="M37" s="66">
        <v>7</v>
      </c>
      <c r="N37" s="66">
        <v>7</v>
      </c>
      <c r="O37" s="66">
        <v>2</v>
      </c>
      <c r="P37" s="66">
        <v>3</v>
      </c>
      <c r="Q37" s="66">
        <v>3</v>
      </c>
      <c r="R37" s="66">
        <v>387</v>
      </c>
    </row>
    <row r="38" spans="1:18" ht="9.75" customHeight="1">
      <c r="A38" s="147"/>
      <c r="B38" s="150" t="s">
        <v>32</v>
      </c>
      <c r="C38" s="69" t="s">
        <v>27</v>
      </c>
      <c r="D38" s="150" t="s">
        <v>191</v>
      </c>
      <c r="E38" s="151"/>
      <c r="F38" s="68">
        <v>19</v>
      </c>
      <c r="G38" s="66" t="s">
        <v>26</v>
      </c>
      <c r="H38" s="66" t="s">
        <v>26</v>
      </c>
      <c r="I38" s="66" t="s">
        <v>26</v>
      </c>
      <c r="J38" s="66" t="s">
        <v>26</v>
      </c>
      <c r="K38" s="66">
        <v>5</v>
      </c>
      <c r="L38" s="66">
        <v>3</v>
      </c>
      <c r="M38" s="66">
        <v>3</v>
      </c>
      <c r="N38" s="66">
        <v>2</v>
      </c>
      <c r="O38" s="66">
        <v>2</v>
      </c>
      <c r="P38" s="66">
        <v>2</v>
      </c>
      <c r="Q38" s="66">
        <v>2</v>
      </c>
      <c r="R38" s="66">
        <v>404</v>
      </c>
    </row>
    <row r="39" spans="1:18" ht="9.75" customHeight="1">
      <c r="A39" s="147"/>
      <c r="B39" s="150"/>
      <c r="C39" s="69" t="s">
        <v>28</v>
      </c>
      <c r="D39" s="150" t="s">
        <v>191</v>
      </c>
      <c r="E39" s="147"/>
      <c r="F39" s="68">
        <v>2</v>
      </c>
      <c r="G39" s="66" t="s">
        <v>26</v>
      </c>
      <c r="H39" s="66" t="s">
        <v>26</v>
      </c>
      <c r="I39" s="66" t="s">
        <v>26</v>
      </c>
      <c r="J39" s="66" t="s">
        <v>26</v>
      </c>
      <c r="K39" s="66" t="s">
        <v>26</v>
      </c>
      <c r="L39" s="66" t="s">
        <v>26</v>
      </c>
      <c r="M39" s="66" t="s">
        <v>26</v>
      </c>
      <c r="N39" s="66">
        <v>2</v>
      </c>
      <c r="O39" s="66" t="s">
        <v>26</v>
      </c>
      <c r="P39" s="66" t="s">
        <v>26</v>
      </c>
      <c r="Q39" s="66" t="s">
        <v>26</v>
      </c>
      <c r="R39" s="66">
        <v>417</v>
      </c>
    </row>
    <row r="40" spans="1:18" s="141" customFormat="1" ht="9.75" customHeight="1">
      <c r="A40" s="143"/>
      <c r="B40" s="25"/>
      <c r="C40" s="84"/>
      <c r="D40" s="80" t="s">
        <v>29</v>
      </c>
      <c r="E40" s="142"/>
      <c r="F40" s="64">
        <v>314</v>
      </c>
      <c r="G40" s="78" t="s">
        <v>26</v>
      </c>
      <c r="H40" s="78">
        <v>3</v>
      </c>
      <c r="I40" s="78">
        <v>7</v>
      </c>
      <c r="J40" s="78">
        <v>12</v>
      </c>
      <c r="K40" s="78">
        <v>44</v>
      </c>
      <c r="L40" s="78">
        <v>77</v>
      </c>
      <c r="M40" s="78">
        <v>76</v>
      </c>
      <c r="N40" s="78">
        <v>47</v>
      </c>
      <c r="O40" s="78">
        <v>21</v>
      </c>
      <c r="P40" s="78">
        <v>14</v>
      </c>
      <c r="Q40" s="78">
        <v>13</v>
      </c>
      <c r="R40" s="78">
        <v>367</v>
      </c>
    </row>
    <row r="41" spans="1:18" ht="14.25" customHeight="1">
      <c r="A41" s="146" t="s">
        <v>33</v>
      </c>
      <c r="B41" s="150"/>
      <c r="C41" s="69" t="s">
        <v>25</v>
      </c>
      <c r="D41" s="150" t="s">
        <v>141</v>
      </c>
      <c r="E41" s="151"/>
      <c r="F41" s="68">
        <v>37</v>
      </c>
      <c r="G41" s="66" t="s">
        <v>26</v>
      </c>
      <c r="H41" s="66" t="s">
        <v>26</v>
      </c>
      <c r="I41" s="66">
        <v>1</v>
      </c>
      <c r="J41" s="66" t="s">
        <v>26</v>
      </c>
      <c r="K41" s="66">
        <v>3</v>
      </c>
      <c r="L41" s="66">
        <v>7</v>
      </c>
      <c r="M41" s="66">
        <v>6</v>
      </c>
      <c r="N41" s="66">
        <v>7</v>
      </c>
      <c r="O41" s="66">
        <v>9</v>
      </c>
      <c r="P41" s="66">
        <v>1</v>
      </c>
      <c r="Q41" s="66">
        <v>3</v>
      </c>
      <c r="R41" s="66">
        <v>406</v>
      </c>
    </row>
    <row r="42" spans="1:18" ht="9.75" customHeight="1">
      <c r="A42" s="156"/>
      <c r="B42" s="150" t="s">
        <v>141</v>
      </c>
      <c r="C42" s="69" t="s">
        <v>27</v>
      </c>
      <c r="D42" s="150" t="s">
        <v>32</v>
      </c>
      <c r="E42" s="151"/>
      <c r="F42" s="68">
        <v>11</v>
      </c>
      <c r="G42" s="66" t="s">
        <v>26</v>
      </c>
      <c r="H42" s="66" t="s">
        <v>26</v>
      </c>
      <c r="I42" s="66" t="s">
        <v>26</v>
      </c>
      <c r="J42" s="66" t="s">
        <v>26</v>
      </c>
      <c r="K42" s="66">
        <v>1</v>
      </c>
      <c r="L42" s="66">
        <v>1</v>
      </c>
      <c r="M42" s="66">
        <v>2</v>
      </c>
      <c r="N42" s="66">
        <v>3</v>
      </c>
      <c r="O42" s="66">
        <v>2</v>
      </c>
      <c r="P42" s="66">
        <v>1</v>
      </c>
      <c r="Q42" s="66">
        <v>1</v>
      </c>
      <c r="R42" s="66">
        <v>432</v>
      </c>
    </row>
    <row r="43" spans="1:18" ht="9.75" customHeight="1">
      <c r="A43" s="147"/>
      <c r="B43" s="150" t="s">
        <v>32</v>
      </c>
      <c r="C43" s="69" t="s">
        <v>27</v>
      </c>
      <c r="D43" s="150" t="s">
        <v>191</v>
      </c>
      <c r="E43" s="151"/>
      <c r="F43" s="68">
        <v>9</v>
      </c>
      <c r="G43" s="66" t="s">
        <v>26</v>
      </c>
      <c r="H43" s="66" t="s">
        <v>26</v>
      </c>
      <c r="I43" s="66" t="s">
        <v>26</v>
      </c>
      <c r="J43" s="66" t="s">
        <v>26</v>
      </c>
      <c r="K43" s="66" t="s">
        <v>26</v>
      </c>
      <c r="L43" s="66">
        <v>2</v>
      </c>
      <c r="M43" s="66">
        <v>2</v>
      </c>
      <c r="N43" s="66">
        <v>1</v>
      </c>
      <c r="O43" s="66">
        <v>1</v>
      </c>
      <c r="P43" s="66">
        <v>1</v>
      </c>
      <c r="Q43" s="66">
        <v>2</v>
      </c>
      <c r="R43" s="66">
        <v>444</v>
      </c>
    </row>
    <row r="44" spans="1:18" ht="9.75" customHeight="1">
      <c r="A44" s="147"/>
      <c r="B44" s="150" t="s">
        <v>191</v>
      </c>
      <c r="C44" s="69" t="s">
        <v>27</v>
      </c>
      <c r="D44" s="150" t="s">
        <v>43</v>
      </c>
      <c r="E44" s="151"/>
      <c r="F44" s="68">
        <v>12</v>
      </c>
      <c r="G44" s="66" t="s">
        <v>26</v>
      </c>
      <c r="H44" s="66" t="s">
        <v>26</v>
      </c>
      <c r="I44" s="66" t="s">
        <v>26</v>
      </c>
      <c r="J44" s="66" t="s">
        <v>26</v>
      </c>
      <c r="K44" s="66">
        <v>1</v>
      </c>
      <c r="L44" s="66">
        <v>2</v>
      </c>
      <c r="M44" s="66">
        <v>1</v>
      </c>
      <c r="N44" s="66">
        <v>2</v>
      </c>
      <c r="O44" s="66">
        <v>2</v>
      </c>
      <c r="P44" s="66">
        <v>1</v>
      </c>
      <c r="Q44" s="66">
        <v>3</v>
      </c>
      <c r="R44" s="66">
        <v>463</v>
      </c>
    </row>
    <row r="45" spans="1:18" ht="9.75" customHeight="1">
      <c r="A45" s="147"/>
      <c r="B45" s="150" t="s">
        <v>43</v>
      </c>
      <c r="C45" s="69" t="s">
        <v>27</v>
      </c>
      <c r="D45" s="150" t="s">
        <v>190</v>
      </c>
      <c r="E45" s="151"/>
      <c r="F45" s="68">
        <v>3</v>
      </c>
      <c r="G45" s="66" t="s">
        <v>26</v>
      </c>
      <c r="H45" s="66" t="s">
        <v>26</v>
      </c>
      <c r="I45" s="66" t="s">
        <v>26</v>
      </c>
      <c r="J45" s="66" t="s">
        <v>26</v>
      </c>
      <c r="K45" s="66" t="s">
        <v>26</v>
      </c>
      <c r="L45" s="66" t="s">
        <v>26</v>
      </c>
      <c r="M45" s="66" t="s">
        <v>26</v>
      </c>
      <c r="N45" s="66" t="s">
        <v>26</v>
      </c>
      <c r="O45" s="66">
        <v>1</v>
      </c>
      <c r="P45" s="66">
        <v>1</v>
      </c>
      <c r="Q45" s="66">
        <v>1</v>
      </c>
      <c r="R45" s="66">
        <v>537</v>
      </c>
    </row>
    <row r="46" spans="1:18" ht="9.75" customHeight="1">
      <c r="A46" s="147"/>
      <c r="B46" s="150"/>
      <c r="C46" s="69" t="s">
        <v>28</v>
      </c>
      <c r="D46" s="150" t="s">
        <v>190</v>
      </c>
      <c r="E46" s="147"/>
      <c r="F46" s="68" t="s">
        <v>26</v>
      </c>
      <c r="G46" s="66" t="s">
        <v>26</v>
      </c>
      <c r="H46" s="66" t="s">
        <v>26</v>
      </c>
      <c r="I46" s="66" t="s">
        <v>26</v>
      </c>
      <c r="J46" s="66" t="s">
        <v>26</v>
      </c>
      <c r="K46" s="66" t="s">
        <v>26</v>
      </c>
      <c r="L46" s="66" t="s">
        <v>26</v>
      </c>
      <c r="M46" s="66" t="s">
        <v>26</v>
      </c>
      <c r="N46" s="66" t="s">
        <v>26</v>
      </c>
      <c r="O46" s="66" t="s">
        <v>26</v>
      </c>
      <c r="P46" s="66" t="s">
        <v>26</v>
      </c>
      <c r="Q46" s="66" t="s">
        <v>26</v>
      </c>
      <c r="R46" s="66" t="s">
        <v>26</v>
      </c>
    </row>
    <row r="47" spans="1:18" s="141" customFormat="1" ht="9.75" customHeight="1">
      <c r="A47" s="155"/>
      <c r="B47" s="25"/>
      <c r="C47" s="84"/>
      <c r="D47" s="80" t="s">
        <v>29</v>
      </c>
      <c r="E47" s="142"/>
      <c r="F47" s="64">
        <v>72</v>
      </c>
      <c r="G47" s="78" t="s">
        <v>26</v>
      </c>
      <c r="H47" s="78" t="s">
        <v>26</v>
      </c>
      <c r="I47" s="78">
        <v>1</v>
      </c>
      <c r="J47" s="78" t="s">
        <v>26</v>
      </c>
      <c r="K47" s="78">
        <v>5</v>
      </c>
      <c r="L47" s="78">
        <v>12</v>
      </c>
      <c r="M47" s="78">
        <v>11</v>
      </c>
      <c r="N47" s="78">
        <v>13</v>
      </c>
      <c r="O47" s="78">
        <v>15</v>
      </c>
      <c r="P47" s="78">
        <v>5</v>
      </c>
      <c r="Q47" s="78">
        <v>10</v>
      </c>
      <c r="R47" s="78">
        <v>429</v>
      </c>
    </row>
    <row r="48" spans="1:18" ht="14.25" customHeight="1">
      <c r="A48" s="146" t="s">
        <v>34</v>
      </c>
      <c r="B48" s="150"/>
      <c r="C48" s="69" t="s">
        <v>25</v>
      </c>
      <c r="D48" s="150" t="s">
        <v>141</v>
      </c>
      <c r="E48" s="151"/>
      <c r="F48" s="68">
        <v>4</v>
      </c>
      <c r="G48" s="66" t="s">
        <v>26</v>
      </c>
      <c r="H48" s="66" t="s">
        <v>26</v>
      </c>
      <c r="I48" s="66" t="s">
        <v>26</v>
      </c>
      <c r="J48" s="66">
        <v>1</v>
      </c>
      <c r="K48" s="66" t="s">
        <v>26</v>
      </c>
      <c r="L48" s="66" t="s">
        <v>26</v>
      </c>
      <c r="M48" s="66">
        <v>1</v>
      </c>
      <c r="N48" s="66">
        <v>1</v>
      </c>
      <c r="O48" s="66" t="s">
        <v>26</v>
      </c>
      <c r="P48" s="66" t="s">
        <v>26</v>
      </c>
      <c r="Q48" s="66">
        <v>1</v>
      </c>
      <c r="R48" s="66">
        <v>655</v>
      </c>
    </row>
    <row r="49" spans="1:18" ht="9.75" customHeight="1">
      <c r="A49" s="147"/>
      <c r="B49" s="150" t="s">
        <v>141</v>
      </c>
      <c r="C49" s="69" t="s">
        <v>27</v>
      </c>
      <c r="D49" s="150" t="s">
        <v>32</v>
      </c>
      <c r="E49" s="151"/>
      <c r="F49" s="68">
        <v>6</v>
      </c>
      <c r="G49" s="66" t="s">
        <v>26</v>
      </c>
      <c r="H49" s="66" t="s">
        <v>26</v>
      </c>
      <c r="I49" s="66" t="s">
        <v>26</v>
      </c>
      <c r="J49" s="66" t="s">
        <v>26</v>
      </c>
      <c r="K49" s="66" t="s">
        <v>26</v>
      </c>
      <c r="L49" s="66" t="s">
        <v>26</v>
      </c>
      <c r="M49" s="66">
        <v>1</v>
      </c>
      <c r="N49" s="66" t="s">
        <v>26</v>
      </c>
      <c r="O49" s="66">
        <v>1</v>
      </c>
      <c r="P49" s="66">
        <v>1</v>
      </c>
      <c r="Q49" s="66">
        <v>3</v>
      </c>
      <c r="R49" s="66">
        <v>508</v>
      </c>
    </row>
    <row r="50" spans="1:18" ht="9.75" customHeight="1">
      <c r="A50" s="147"/>
      <c r="B50" s="150" t="s">
        <v>32</v>
      </c>
      <c r="C50" s="69" t="s">
        <v>27</v>
      </c>
      <c r="D50" s="150" t="s">
        <v>191</v>
      </c>
      <c r="E50" s="151"/>
      <c r="F50" s="68">
        <v>9</v>
      </c>
      <c r="G50" s="66" t="s">
        <v>26</v>
      </c>
      <c r="H50" s="66" t="s">
        <v>26</v>
      </c>
      <c r="I50" s="66" t="s">
        <v>26</v>
      </c>
      <c r="J50" s="66" t="s">
        <v>26</v>
      </c>
      <c r="K50" s="66" t="s">
        <v>26</v>
      </c>
      <c r="L50" s="66">
        <v>1</v>
      </c>
      <c r="M50" s="66">
        <v>2</v>
      </c>
      <c r="N50" s="66" t="s">
        <v>26</v>
      </c>
      <c r="O50" s="66" t="s">
        <v>26</v>
      </c>
      <c r="P50" s="66">
        <v>1</v>
      </c>
      <c r="Q50" s="66">
        <v>5</v>
      </c>
      <c r="R50" s="66">
        <v>559</v>
      </c>
    </row>
    <row r="51" spans="1:18" ht="9.75" customHeight="1">
      <c r="A51" s="147"/>
      <c r="B51" s="150" t="s">
        <v>191</v>
      </c>
      <c r="C51" s="69" t="s">
        <v>27</v>
      </c>
      <c r="D51" s="150" t="s">
        <v>43</v>
      </c>
      <c r="E51" s="151"/>
      <c r="F51" s="68">
        <v>5</v>
      </c>
      <c r="G51" s="66" t="s">
        <v>26</v>
      </c>
      <c r="H51" s="66" t="s">
        <v>26</v>
      </c>
      <c r="I51" s="66" t="s">
        <v>26</v>
      </c>
      <c r="J51" s="66" t="s">
        <v>26</v>
      </c>
      <c r="K51" s="66" t="s">
        <v>26</v>
      </c>
      <c r="L51" s="66" t="s">
        <v>26</v>
      </c>
      <c r="M51" s="66">
        <v>1</v>
      </c>
      <c r="N51" s="66" t="s">
        <v>26</v>
      </c>
      <c r="O51" s="66">
        <v>1</v>
      </c>
      <c r="P51" s="66">
        <v>2</v>
      </c>
      <c r="Q51" s="66">
        <v>1</v>
      </c>
      <c r="R51" s="66">
        <v>482</v>
      </c>
    </row>
    <row r="52" spans="1:18" ht="9.75" customHeight="1">
      <c r="A52" s="147"/>
      <c r="B52" s="150" t="s">
        <v>43</v>
      </c>
      <c r="C52" s="69" t="s">
        <v>27</v>
      </c>
      <c r="D52" s="150" t="s">
        <v>190</v>
      </c>
      <c r="E52" s="151"/>
      <c r="F52" s="68">
        <v>4</v>
      </c>
      <c r="G52" s="66" t="s">
        <v>26</v>
      </c>
      <c r="H52" s="66" t="s">
        <v>26</v>
      </c>
      <c r="I52" s="66" t="s">
        <v>26</v>
      </c>
      <c r="J52" s="66" t="s">
        <v>26</v>
      </c>
      <c r="K52" s="66" t="s">
        <v>26</v>
      </c>
      <c r="L52" s="66" t="s">
        <v>26</v>
      </c>
      <c r="M52" s="66" t="s">
        <v>26</v>
      </c>
      <c r="N52" s="66" t="s">
        <v>26</v>
      </c>
      <c r="O52" s="66">
        <v>1</v>
      </c>
      <c r="P52" s="66">
        <v>2</v>
      </c>
      <c r="Q52" s="66">
        <v>1</v>
      </c>
      <c r="R52" s="66">
        <v>614</v>
      </c>
    </row>
    <row r="53" spans="1:18" ht="9.75" customHeight="1">
      <c r="A53" s="147"/>
      <c r="B53" s="150" t="s">
        <v>190</v>
      </c>
      <c r="C53" s="69" t="s">
        <v>27</v>
      </c>
      <c r="D53" s="150" t="s">
        <v>44</v>
      </c>
      <c r="E53" s="151"/>
      <c r="F53" s="68" t="s">
        <v>26</v>
      </c>
      <c r="G53" s="66" t="s">
        <v>26</v>
      </c>
      <c r="H53" s="66" t="s">
        <v>26</v>
      </c>
      <c r="I53" s="66" t="s">
        <v>26</v>
      </c>
      <c r="J53" s="66" t="s">
        <v>26</v>
      </c>
      <c r="K53" s="66" t="s">
        <v>26</v>
      </c>
      <c r="L53" s="66" t="s">
        <v>26</v>
      </c>
      <c r="M53" s="66" t="s">
        <v>26</v>
      </c>
      <c r="N53" s="66" t="s">
        <v>26</v>
      </c>
      <c r="O53" s="66" t="s">
        <v>26</v>
      </c>
      <c r="P53" s="66" t="s">
        <v>26</v>
      </c>
      <c r="Q53" s="66" t="s">
        <v>26</v>
      </c>
      <c r="R53" s="66" t="s">
        <v>26</v>
      </c>
    </row>
    <row r="54" spans="1:18" ht="9.75" customHeight="1">
      <c r="A54" s="147"/>
      <c r="B54" s="150" t="s">
        <v>44</v>
      </c>
      <c r="C54" s="69" t="s">
        <v>27</v>
      </c>
      <c r="D54" s="150" t="s">
        <v>189</v>
      </c>
      <c r="E54" s="151"/>
      <c r="F54" s="68" t="s">
        <v>26</v>
      </c>
      <c r="G54" s="66" t="s">
        <v>26</v>
      </c>
      <c r="H54" s="66" t="s">
        <v>26</v>
      </c>
      <c r="I54" s="66" t="s">
        <v>26</v>
      </c>
      <c r="J54" s="66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P54" s="66" t="s">
        <v>26</v>
      </c>
      <c r="Q54" s="66" t="s">
        <v>26</v>
      </c>
      <c r="R54" s="66" t="s">
        <v>26</v>
      </c>
    </row>
    <row r="55" spans="1:18" ht="9.75" customHeight="1">
      <c r="A55" s="147"/>
      <c r="B55" s="150"/>
      <c r="C55" s="69" t="s">
        <v>28</v>
      </c>
      <c r="D55" s="150" t="s">
        <v>189</v>
      </c>
      <c r="E55" s="147"/>
      <c r="F55" s="68" t="s">
        <v>26</v>
      </c>
      <c r="G55" s="66" t="s">
        <v>26</v>
      </c>
      <c r="H55" s="66" t="s">
        <v>26</v>
      </c>
      <c r="I55" s="66" t="s">
        <v>26</v>
      </c>
      <c r="J55" s="66" t="s">
        <v>26</v>
      </c>
      <c r="K55" s="66" t="s">
        <v>26</v>
      </c>
      <c r="L55" s="66" t="s">
        <v>26</v>
      </c>
      <c r="M55" s="66" t="s">
        <v>26</v>
      </c>
      <c r="N55" s="66" t="s">
        <v>26</v>
      </c>
      <c r="O55" s="66" t="s">
        <v>26</v>
      </c>
      <c r="P55" s="66" t="s">
        <v>26</v>
      </c>
      <c r="Q55" s="66" t="s">
        <v>26</v>
      </c>
      <c r="R55" s="66" t="s">
        <v>26</v>
      </c>
    </row>
    <row r="56" spans="1:18" s="141" customFormat="1" ht="9.75" customHeight="1">
      <c r="A56" s="143"/>
      <c r="B56" s="25"/>
      <c r="C56" s="84"/>
      <c r="D56" s="80" t="s">
        <v>29</v>
      </c>
      <c r="E56" s="142"/>
      <c r="F56" s="64">
        <v>28</v>
      </c>
      <c r="G56" s="78" t="s">
        <v>26</v>
      </c>
      <c r="H56" s="78" t="s">
        <v>26</v>
      </c>
      <c r="I56" s="78" t="s">
        <v>26</v>
      </c>
      <c r="J56" s="78">
        <v>1</v>
      </c>
      <c r="K56" s="78" t="s">
        <v>26</v>
      </c>
      <c r="L56" s="78">
        <v>1</v>
      </c>
      <c r="M56" s="78">
        <v>5</v>
      </c>
      <c r="N56" s="78">
        <v>1</v>
      </c>
      <c r="O56" s="78">
        <v>3</v>
      </c>
      <c r="P56" s="78">
        <v>6</v>
      </c>
      <c r="Q56" s="78">
        <v>11</v>
      </c>
      <c r="R56" s="78">
        <v>556</v>
      </c>
    </row>
    <row r="57" spans="1:18" ht="15" customHeight="1">
      <c r="A57" s="154" t="s">
        <v>35</v>
      </c>
      <c r="B57" s="150"/>
      <c r="C57" s="69" t="s">
        <v>25</v>
      </c>
      <c r="D57" s="150" t="s">
        <v>32</v>
      </c>
      <c r="E57" s="151"/>
      <c r="F57" s="68">
        <v>1</v>
      </c>
      <c r="G57" s="66" t="s">
        <v>26</v>
      </c>
      <c r="H57" s="66" t="s">
        <v>26</v>
      </c>
      <c r="I57" s="66" t="s">
        <v>26</v>
      </c>
      <c r="J57" s="66" t="s">
        <v>26</v>
      </c>
      <c r="K57" s="66">
        <v>1</v>
      </c>
      <c r="L57" s="66" t="s">
        <v>26</v>
      </c>
      <c r="M57" s="66" t="s">
        <v>26</v>
      </c>
      <c r="N57" s="66" t="s">
        <v>26</v>
      </c>
      <c r="O57" s="66" t="s">
        <v>26</v>
      </c>
      <c r="P57" s="66" t="s">
        <v>26</v>
      </c>
      <c r="Q57" s="66" t="s">
        <v>26</v>
      </c>
      <c r="R57" s="66">
        <v>297</v>
      </c>
    </row>
    <row r="58" spans="1:18" ht="9.75" customHeight="1">
      <c r="A58" s="153"/>
      <c r="B58" s="150" t="s">
        <v>32</v>
      </c>
      <c r="C58" s="69" t="s">
        <v>27</v>
      </c>
      <c r="D58" s="150" t="s">
        <v>43</v>
      </c>
      <c r="E58" s="151"/>
      <c r="F58" s="68">
        <v>4</v>
      </c>
      <c r="G58" s="66" t="s">
        <v>26</v>
      </c>
      <c r="H58" s="66" t="s">
        <v>26</v>
      </c>
      <c r="I58" s="66" t="s">
        <v>26</v>
      </c>
      <c r="J58" s="66" t="s">
        <v>26</v>
      </c>
      <c r="K58" s="66">
        <v>1</v>
      </c>
      <c r="L58" s="66" t="s">
        <v>26</v>
      </c>
      <c r="M58" s="66" t="s">
        <v>26</v>
      </c>
      <c r="N58" s="66" t="s">
        <v>26</v>
      </c>
      <c r="O58" s="66">
        <v>1</v>
      </c>
      <c r="P58" s="66" t="s">
        <v>26</v>
      </c>
      <c r="Q58" s="66">
        <v>2</v>
      </c>
      <c r="R58" s="66">
        <v>550</v>
      </c>
    </row>
    <row r="59" spans="1:18" ht="9.75" customHeight="1">
      <c r="A59" s="147"/>
      <c r="B59" s="150" t="s">
        <v>43</v>
      </c>
      <c r="C59" s="69" t="s">
        <v>27</v>
      </c>
      <c r="D59" s="150" t="s">
        <v>44</v>
      </c>
      <c r="E59" s="151"/>
      <c r="F59" s="68">
        <v>6</v>
      </c>
      <c r="G59" s="66" t="s">
        <v>26</v>
      </c>
      <c r="H59" s="66" t="s">
        <v>26</v>
      </c>
      <c r="I59" s="66" t="s">
        <v>26</v>
      </c>
      <c r="J59" s="66" t="s">
        <v>26</v>
      </c>
      <c r="K59" s="66" t="s">
        <v>26</v>
      </c>
      <c r="L59" s="66" t="s">
        <v>26</v>
      </c>
      <c r="M59" s="66" t="s">
        <v>26</v>
      </c>
      <c r="N59" s="66">
        <v>2</v>
      </c>
      <c r="O59" s="66" t="s">
        <v>26</v>
      </c>
      <c r="P59" s="66" t="s">
        <v>26</v>
      </c>
      <c r="Q59" s="66">
        <v>4</v>
      </c>
      <c r="R59" s="66">
        <v>680</v>
      </c>
    </row>
    <row r="60" spans="1:18" ht="9.75" customHeight="1">
      <c r="A60" s="147"/>
      <c r="B60" s="150" t="s">
        <v>44</v>
      </c>
      <c r="C60" s="69" t="s">
        <v>27</v>
      </c>
      <c r="D60" s="150" t="s">
        <v>189</v>
      </c>
      <c r="E60" s="151"/>
      <c r="F60" s="68">
        <v>2</v>
      </c>
      <c r="G60" s="66" t="s">
        <v>26</v>
      </c>
      <c r="H60" s="66" t="s">
        <v>26</v>
      </c>
      <c r="I60" s="66" t="s">
        <v>26</v>
      </c>
      <c r="J60" s="66" t="s">
        <v>26</v>
      </c>
      <c r="K60" s="66" t="s">
        <v>26</v>
      </c>
      <c r="L60" s="66" t="s">
        <v>26</v>
      </c>
      <c r="M60" s="66" t="s">
        <v>26</v>
      </c>
      <c r="N60" s="66" t="s">
        <v>26</v>
      </c>
      <c r="O60" s="66" t="s">
        <v>26</v>
      </c>
      <c r="P60" s="66">
        <v>1</v>
      </c>
      <c r="Q60" s="66">
        <v>1</v>
      </c>
      <c r="R60" s="66">
        <v>558</v>
      </c>
    </row>
    <row r="61" spans="1:18" ht="9.75" customHeight="1">
      <c r="A61" s="147"/>
      <c r="B61" s="150"/>
      <c r="C61" s="69" t="s">
        <v>28</v>
      </c>
      <c r="D61" s="150" t="s">
        <v>189</v>
      </c>
      <c r="E61" s="147"/>
      <c r="F61" s="68" t="s">
        <v>26</v>
      </c>
      <c r="G61" s="66" t="s">
        <v>26</v>
      </c>
      <c r="H61" s="66" t="s">
        <v>26</v>
      </c>
      <c r="I61" s="66" t="s">
        <v>26</v>
      </c>
      <c r="J61" s="66" t="s">
        <v>26</v>
      </c>
      <c r="K61" s="66" t="s">
        <v>26</v>
      </c>
      <c r="L61" s="66" t="s">
        <v>26</v>
      </c>
      <c r="M61" s="66" t="s">
        <v>26</v>
      </c>
      <c r="N61" s="66" t="s">
        <v>26</v>
      </c>
      <c r="O61" s="66" t="s">
        <v>26</v>
      </c>
      <c r="P61" s="66" t="s">
        <v>26</v>
      </c>
      <c r="Q61" s="66" t="s">
        <v>26</v>
      </c>
      <c r="R61" s="66" t="s">
        <v>26</v>
      </c>
    </row>
    <row r="62" spans="1:18" s="141" customFormat="1" ht="9.75" customHeight="1">
      <c r="A62" s="143"/>
      <c r="B62" s="152"/>
      <c r="C62" s="84"/>
      <c r="D62" s="80" t="s">
        <v>29</v>
      </c>
      <c r="E62" s="142"/>
      <c r="F62" s="64">
        <v>13</v>
      </c>
      <c r="G62" s="78" t="s">
        <v>26</v>
      </c>
      <c r="H62" s="78" t="s">
        <v>26</v>
      </c>
      <c r="I62" s="78" t="s">
        <v>26</v>
      </c>
      <c r="J62" s="78" t="s">
        <v>26</v>
      </c>
      <c r="K62" s="78">
        <v>2</v>
      </c>
      <c r="L62" s="78" t="s">
        <v>26</v>
      </c>
      <c r="M62" s="78" t="s">
        <v>26</v>
      </c>
      <c r="N62" s="78">
        <v>2</v>
      </c>
      <c r="O62" s="78">
        <v>1</v>
      </c>
      <c r="P62" s="78">
        <v>1</v>
      </c>
      <c r="Q62" s="78">
        <v>7</v>
      </c>
      <c r="R62" s="78">
        <v>592</v>
      </c>
    </row>
    <row r="63" spans="1:18" ht="14.25" customHeight="1">
      <c r="A63" s="146" t="s">
        <v>42</v>
      </c>
      <c r="B63" s="150"/>
      <c r="C63" s="69" t="s">
        <v>25</v>
      </c>
      <c r="D63" s="150" t="s">
        <v>15</v>
      </c>
      <c r="E63" s="151"/>
      <c r="F63" s="68">
        <v>2738</v>
      </c>
      <c r="G63" s="66">
        <v>129</v>
      </c>
      <c r="H63" s="66">
        <v>668</v>
      </c>
      <c r="I63" s="66">
        <v>1112</v>
      </c>
      <c r="J63" s="66">
        <v>523</v>
      </c>
      <c r="K63" s="66">
        <v>187</v>
      </c>
      <c r="L63" s="66">
        <v>73</v>
      </c>
      <c r="M63" s="66">
        <v>28</v>
      </c>
      <c r="N63" s="66">
        <v>15</v>
      </c>
      <c r="O63" s="66">
        <v>2</v>
      </c>
      <c r="P63" s="66" t="s">
        <v>26</v>
      </c>
      <c r="Q63" s="66">
        <v>1</v>
      </c>
      <c r="R63" s="66">
        <v>182</v>
      </c>
    </row>
    <row r="64" spans="1:18" ht="9.75" customHeight="1">
      <c r="A64" s="147"/>
      <c r="B64" s="150" t="s">
        <v>15</v>
      </c>
      <c r="C64" s="69" t="s">
        <v>27</v>
      </c>
      <c r="D64" s="150" t="s">
        <v>192</v>
      </c>
      <c r="E64" s="151"/>
      <c r="F64" s="68">
        <v>1199</v>
      </c>
      <c r="G64" s="66">
        <v>33</v>
      </c>
      <c r="H64" s="66">
        <v>171</v>
      </c>
      <c r="I64" s="66">
        <v>331</v>
      </c>
      <c r="J64" s="66">
        <v>264</v>
      </c>
      <c r="K64" s="66">
        <v>208</v>
      </c>
      <c r="L64" s="66">
        <v>130</v>
      </c>
      <c r="M64" s="66">
        <v>45</v>
      </c>
      <c r="N64" s="66">
        <v>12</v>
      </c>
      <c r="O64" s="66">
        <v>3</v>
      </c>
      <c r="P64" s="66">
        <v>2</v>
      </c>
      <c r="Q64" s="66" t="s">
        <v>26</v>
      </c>
      <c r="R64" s="66">
        <v>220</v>
      </c>
    </row>
    <row r="65" spans="1:18" ht="9.75" customHeight="1">
      <c r="A65" s="147"/>
      <c r="B65" s="150" t="s">
        <v>192</v>
      </c>
      <c r="C65" s="69" t="s">
        <v>27</v>
      </c>
      <c r="D65" s="150" t="s">
        <v>142</v>
      </c>
      <c r="E65" s="151"/>
      <c r="F65" s="68">
        <v>1000</v>
      </c>
      <c r="G65" s="66">
        <v>18</v>
      </c>
      <c r="H65" s="66">
        <v>136</v>
      </c>
      <c r="I65" s="66">
        <v>210</v>
      </c>
      <c r="J65" s="66">
        <v>177</v>
      </c>
      <c r="K65" s="66">
        <v>191</v>
      </c>
      <c r="L65" s="66">
        <v>129</v>
      </c>
      <c r="M65" s="66">
        <v>79</v>
      </c>
      <c r="N65" s="66">
        <v>35</v>
      </c>
      <c r="O65" s="66">
        <v>16</v>
      </c>
      <c r="P65" s="66">
        <v>5</v>
      </c>
      <c r="Q65" s="66">
        <v>4</v>
      </c>
      <c r="R65" s="66">
        <v>246</v>
      </c>
    </row>
    <row r="66" spans="1:18" ht="9.75" customHeight="1">
      <c r="A66" s="147"/>
      <c r="B66" s="150" t="s">
        <v>142</v>
      </c>
      <c r="C66" s="69" t="s">
        <v>27</v>
      </c>
      <c r="D66" s="150" t="s">
        <v>141</v>
      </c>
      <c r="E66" s="151"/>
      <c r="F66" s="68">
        <v>803</v>
      </c>
      <c r="G66" s="66">
        <v>1</v>
      </c>
      <c r="H66" s="66">
        <v>35</v>
      </c>
      <c r="I66" s="66">
        <v>200</v>
      </c>
      <c r="J66" s="66">
        <v>199</v>
      </c>
      <c r="K66" s="66">
        <v>124</v>
      </c>
      <c r="L66" s="66">
        <v>94</v>
      </c>
      <c r="M66" s="66">
        <v>71</v>
      </c>
      <c r="N66" s="66">
        <v>34</v>
      </c>
      <c r="O66" s="66">
        <v>26</v>
      </c>
      <c r="P66" s="66">
        <v>10</v>
      </c>
      <c r="Q66" s="66">
        <v>9</v>
      </c>
      <c r="R66" s="66">
        <v>266</v>
      </c>
    </row>
    <row r="67" spans="1:18" ht="9.75" customHeight="1">
      <c r="A67" s="147"/>
      <c r="B67" s="150" t="s">
        <v>141</v>
      </c>
      <c r="C67" s="69" t="s">
        <v>27</v>
      </c>
      <c r="D67" s="150" t="s">
        <v>32</v>
      </c>
      <c r="E67" s="151"/>
      <c r="F67" s="68">
        <v>122</v>
      </c>
      <c r="G67" s="66" t="s">
        <v>26</v>
      </c>
      <c r="H67" s="66" t="s">
        <v>26</v>
      </c>
      <c r="I67" s="66">
        <v>4</v>
      </c>
      <c r="J67" s="66">
        <v>15</v>
      </c>
      <c r="K67" s="66">
        <v>27</v>
      </c>
      <c r="L67" s="66">
        <v>27</v>
      </c>
      <c r="M67" s="66">
        <v>14</v>
      </c>
      <c r="N67" s="66">
        <v>14</v>
      </c>
      <c r="O67" s="66">
        <v>6</v>
      </c>
      <c r="P67" s="66">
        <v>5</v>
      </c>
      <c r="Q67" s="66">
        <v>10</v>
      </c>
      <c r="R67" s="66">
        <v>356</v>
      </c>
    </row>
    <row r="68" spans="1:18" ht="9.75" customHeight="1">
      <c r="A68" s="147"/>
      <c r="B68" s="150" t="s">
        <v>32</v>
      </c>
      <c r="C68" s="69" t="s">
        <v>27</v>
      </c>
      <c r="D68" s="150" t="s">
        <v>191</v>
      </c>
      <c r="E68" s="151"/>
      <c r="F68" s="68">
        <v>40</v>
      </c>
      <c r="G68" s="66" t="s">
        <v>26</v>
      </c>
      <c r="H68" s="66" t="s">
        <v>26</v>
      </c>
      <c r="I68" s="66" t="s">
        <v>26</v>
      </c>
      <c r="J68" s="66" t="s">
        <v>26</v>
      </c>
      <c r="K68" s="66">
        <v>6</v>
      </c>
      <c r="L68" s="66">
        <v>6</v>
      </c>
      <c r="M68" s="66">
        <v>8</v>
      </c>
      <c r="N68" s="66">
        <v>4</v>
      </c>
      <c r="O68" s="66">
        <v>3</v>
      </c>
      <c r="P68" s="66">
        <v>4</v>
      </c>
      <c r="Q68" s="66">
        <v>9</v>
      </c>
      <c r="R68" s="66">
        <v>445</v>
      </c>
    </row>
    <row r="69" spans="1:18" ht="9.75" customHeight="1">
      <c r="A69" s="147"/>
      <c r="B69" s="150" t="s">
        <v>191</v>
      </c>
      <c r="C69" s="69" t="s">
        <v>27</v>
      </c>
      <c r="D69" s="150" t="s">
        <v>43</v>
      </c>
      <c r="E69" s="151"/>
      <c r="F69" s="68">
        <v>22</v>
      </c>
      <c r="G69" s="66" t="s">
        <v>26</v>
      </c>
      <c r="H69" s="66" t="s">
        <v>26</v>
      </c>
      <c r="I69" s="66" t="s">
        <v>26</v>
      </c>
      <c r="J69" s="66" t="s">
        <v>26</v>
      </c>
      <c r="K69" s="66">
        <v>1</v>
      </c>
      <c r="L69" s="66">
        <v>2</v>
      </c>
      <c r="M69" s="66">
        <v>2</v>
      </c>
      <c r="N69" s="66">
        <v>4</v>
      </c>
      <c r="O69" s="66">
        <v>4</v>
      </c>
      <c r="P69" s="66">
        <v>3</v>
      </c>
      <c r="Q69" s="66">
        <v>6</v>
      </c>
      <c r="R69" s="66">
        <v>489</v>
      </c>
    </row>
    <row r="70" spans="1:18" ht="9.75" customHeight="1">
      <c r="A70" s="147"/>
      <c r="B70" s="150" t="s">
        <v>43</v>
      </c>
      <c r="C70" s="69" t="s">
        <v>27</v>
      </c>
      <c r="D70" s="150" t="s">
        <v>190</v>
      </c>
      <c r="E70" s="151"/>
      <c r="F70" s="68">
        <v>8</v>
      </c>
      <c r="G70" s="66" t="s">
        <v>26</v>
      </c>
      <c r="H70" s="66" t="s">
        <v>26</v>
      </c>
      <c r="I70" s="66" t="s">
        <v>26</v>
      </c>
      <c r="J70" s="66" t="s">
        <v>26</v>
      </c>
      <c r="K70" s="66" t="s">
        <v>26</v>
      </c>
      <c r="L70" s="66" t="s">
        <v>26</v>
      </c>
      <c r="M70" s="66" t="s">
        <v>26</v>
      </c>
      <c r="N70" s="66">
        <v>1</v>
      </c>
      <c r="O70" s="66">
        <v>2</v>
      </c>
      <c r="P70" s="66">
        <v>3</v>
      </c>
      <c r="Q70" s="66">
        <v>2</v>
      </c>
      <c r="R70" s="66">
        <v>559</v>
      </c>
    </row>
    <row r="71" spans="1:18" ht="9.75" customHeight="1">
      <c r="A71" s="147"/>
      <c r="B71" s="150" t="s">
        <v>190</v>
      </c>
      <c r="C71" s="69" t="s">
        <v>27</v>
      </c>
      <c r="D71" s="150" t="s">
        <v>44</v>
      </c>
      <c r="E71" s="151"/>
      <c r="F71" s="68">
        <v>5</v>
      </c>
      <c r="G71" s="66" t="s">
        <v>26</v>
      </c>
      <c r="H71" s="66" t="s">
        <v>26</v>
      </c>
      <c r="I71" s="66" t="s">
        <v>26</v>
      </c>
      <c r="J71" s="66" t="s">
        <v>26</v>
      </c>
      <c r="K71" s="66" t="s">
        <v>26</v>
      </c>
      <c r="L71" s="66" t="s">
        <v>26</v>
      </c>
      <c r="M71" s="66" t="s">
        <v>26</v>
      </c>
      <c r="N71" s="66">
        <v>1</v>
      </c>
      <c r="O71" s="66" t="s">
        <v>26</v>
      </c>
      <c r="P71" s="66" t="s">
        <v>26</v>
      </c>
      <c r="Q71" s="66">
        <v>4</v>
      </c>
      <c r="R71" s="66">
        <v>734</v>
      </c>
    </row>
    <row r="72" spans="1:18" ht="9.75" customHeight="1">
      <c r="A72" s="147"/>
      <c r="B72" s="150" t="s">
        <v>44</v>
      </c>
      <c r="C72" s="69" t="s">
        <v>27</v>
      </c>
      <c r="D72" s="150" t="s">
        <v>189</v>
      </c>
      <c r="E72" s="151"/>
      <c r="F72" s="68">
        <v>2</v>
      </c>
      <c r="G72" s="66" t="s">
        <v>26</v>
      </c>
      <c r="H72" s="66" t="s">
        <v>26</v>
      </c>
      <c r="I72" s="66" t="s">
        <v>26</v>
      </c>
      <c r="J72" s="66" t="s">
        <v>26</v>
      </c>
      <c r="K72" s="66" t="s">
        <v>26</v>
      </c>
      <c r="L72" s="66" t="s">
        <v>26</v>
      </c>
      <c r="M72" s="66" t="s">
        <v>26</v>
      </c>
      <c r="N72" s="66" t="s">
        <v>26</v>
      </c>
      <c r="O72" s="66" t="s">
        <v>26</v>
      </c>
      <c r="P72" s="66">
        <v>1</v>
      </c>
      <c r="Q72" s="66">
        <v>1</v>
      </c>
      <c r="R72" s="66">
        <v>558</v>
      </c>
    </row>
    <row r="73" spans="1:18" ht="9.75" customHeight="1">
      <c r="A73" s="147"/>
      <c r="B73" s="150"/>
      <c r="C73" s="69" t="s">
        <v>28</v>
      </c>
      <c r="D73" s="150" t="s">
        <v>189</v>
      </c>
      <c r="E73" s="147"/>
      <c r="F73" s="68" t="s">
        <v>26</v>
      </c>
      <c r="G73" s="66" t="s">
        <v>26</v>
      </c>
      <c r="H73" s="66" t="s">
        <v>26</v>
      </c>
      <c r="I73" s="66" t="s">
        <v>26</v>
      </c>
      <c r="J73" s="66" t="s">
        <v>26</v>
      </c>
      <c r="K73" s="66" t="s">
        <v>26</v>
      </c>
      <c r="L73" s="66" t="s">
        <v>26</v>
      </c>
      <c r="M73" s="66" t="s">
        <v>26</v>
      </c>
      <c r="N73" s="66" t="s">
        <v>26</v>
      </c>
      <c r="O73" s="66" t="s">
        <v>26</v>
      </c>
      <c r="P73" s="66" t="s">
        <v>26</v>
      </c>
      <c r="Q73" s="66" t="s">
        <v>26</v>
      </c>
      <c r="R73" s="66" t="s">
        <v>26</v>
      </c>
    </row>
    <row r="74" spans="1:18" s="141" customFormat="1" ht="9.75" customHeight="1">
      <c r="A74" s="143"/>
      <c r="B74" s="149"/>
      <c r="C74" s="148"/>
      <c r="D74" s="148" t="s">
        <v>42</v>
      </c>
      <c r="E74" s="142"/>
      <c r="F74" s="64">
        <v>5939</v>
      </c>
      <c r="G74" s="78">
        <v>181</v>
      </c>
      <c r="H74" s="78">
        <v>1010</v>
      </c>
      <c r="I74" s="78">
        <v>1857</v>
      </c>
      <c r="J74" s="78">
        <v>1178</v>
      </c>
      <c r="K74" s="78">
        <v>744</v>
      </c>
      <c r="L74" s="78">
        <v>461</v>
      </c>
      <c r="M74" s="78">
        <v>247</v>
      </c>
      <c r="N74" s="78">
        <v>120</v>
      </c>
      <c r="O74" s="78">
        <v>62</v>
      </c>
      <c r="P74" s="78">
        <v>33</v>
      </c>
      <c r="Q74" s="78">
        <v>46</v>
      </c>
      <c r="R74" s="78">
        <v>219</v>
      </c>
    </row>
    <row r="75" spans="1:18" ht="9" customHeight="1">
      <c r="A75" s="147"/>
      <c r="B75" s="144"/>
      <c r="C75" s="144"/>
      <c r="D75" s="144"/>
      <c r="E75" s="144"/>
      <c r="F75" s="135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8" ht="9.75" customHeight="1">
      <c r="A76" s="523" t="s">
        <v>188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</row>
    <row r="77" spans="1:18" ht="9" customHeight="1">
      <c r="A77" s="147"/>
      <c r="B77" s="144"/>
      <c r="C77" s="144"/>
      <c r="D77" s="144"/>
      <c r="E77" s="144"/>
      <c r="F77" s="135"/>
      <c r="G77" s="135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1:18" ht="9.75" customHeight="1">
      <c r="A78" s="147"/>
      <c r="B78" s="146" t="s">
        <v>125</v>
      </c>
      <c r="C78" s="145"/>
      <c r="D78" s="144"/>
      <c r="E78" s="144"/>
      <c r="F78" s="68">
        <v>1888</v>
      </c>
      <c r="G78" s="66">
        <v>114</v>
      </c>
      <c r="H78" s="66">
        <v>452</v>
      </c>
      <c r="I78" s="66">
        <v>634</v>
      </c>
      <c r="J78" s="66">
        <v>297</v>
      </c>
      <c r="K78" s="66">
        <v>193</v>
      </c>
      <c r="L78" s="66">
        <v>102</v>
      </c>
      <c r="M78" s="66">
        <v>44</v>
      </c>
      <c r="N78" s="66">
        <v>21</v>
      </c>
      <c r="O78" s="66">
        <v>13</v>
      </c>
      <c r="P78" s="66">
        <v>5</v>
      </c>
      <c r="Q78" s="66">
        <v>13</v>
      </c>
      <c r="R78" s="66">
        <v>197</v>
      </c>
    </row>
    <row r="79" spans="1:18" ht="9.75" customHeight="1">
      <c r="A79" s="147"/>
      <c r="B79" s="146" t="s">
        <v>124</v>
      </c>
      <c r="C79" s="145"/>
      <c r="D79" s="144"/>
      <c r="E79" s="144"/>
      <c r="F79" s="68">
        <v>1506</v>
      </c>
      <c r="G79" s="66">
        <v>34</v>
      </c>
      <c r="H79" s="66">
        <v>267</v>
      </c>
      <c r="I79" s="66">
        <v>504</v>
      </c>
      <c r="J79" s="66">
        <v>278</v>
      </c>
      <c r="K79" s="66">
        <v>196</v>
      </c>
      <c r="L79" s="66">
        <v>118</v>
      </c>
      <c r="M79" s="66">
        <v>60</v>
      </c>
      <c r="N79" s="66">
        <v>26</v>
      </c>
      <c r="O79" s="66">
        <v>12</v>
      </c>
      <c r="P79" s="66">
        <v>5</v>
      </c>
      <c r="Q79" s="66">
        <v>6</v>
      </c>
      <c r="R79" s="66">
        <v>215</v>
      </c>
    </row>
    <row r="80" spans="1:18" ht="9.75" customHeight="1">
      <c r="A80" s="147"/>
      <c r="B80" s="146" t="s">
        <v>123</v>
      </c>
      <c r="C80" s="145"/>
      <c r="D80" s="144"/>
      <c r="E80" s="144"/>
      <c r="F80" s="68">
        <v>1102</v>
      </c>
      <c r="G80" s="66">
        <v>14</v>
      </c>
      <c r="H80" s="66">
        <v>137</v>
      </c>
      <c r="I80" s="66">
        <v>347</v>
      </c>
      <c r="J80" s="66">
        <v>253</v>
      </c>
      <c r="K80" s="66">
        <v>139</v>
      </c>
      <c r="L80" s="66">
        <v>104</v>
      </c>
      <c r="M80" s="66">
        <v>53</v>
      </c>
      <c r="N80" s="66">
        <v>28</v>
      </c>
      <c r="O80" s="66">
        <v>15</v>
      </c>
      <c r="P80" s="66">
        <v>8</v>
      </c>
      <c r="Q80" s="66">
        <v>4</v>
      </c>
      <c r="R80" s="66">
        <v>229</v>
      </c>
    </row>
    <row r="81" spans="1:18" ht="9.75" customHeight="1">
      <c r="A81" s="147"/>
      <c r="B81" s="146" t="s">
        <v>122</v>
      </c>
      <c r="C81" s="145"/>
      <c r="D81" s="144"/>
      <c r="E81" s="144"/>
      <c r="F81" s="68">
        <v>1029</v>
      </c>
      <c r="G81" s="66">
        <v>16</v>
      </c>
      <c r="H81" s="66">
        <v>137</v>
      </c>
      <c r="I81" s="66">
        <v>321</v>
      </c>
      <c r="J81" s="66">
        <v>244</v>
      </c>
      <c r="K81" s="66">
        <v>125</v>
      </c>
      <c r="L81" s="66">
        <v>87</v>
      </c>
      <c r="M81" s="66">
        <v>43</v>
      </c>
      <c r="N81" s="66">
        <v>24</v>
      </c>
      <c r="O81" s="66">
        <v>16</v>
      </c>
      <c r="P81" s="66">
        <v>9</v>
      </c>
      <c r="Q81" s="66">
        <v>7</v>
      </c>
      <c r="R81" s="66">
        <v>228</v>
      </c>
    </row>
    <row r="82" spans="1:18" ht="9.75" customHeight="1">
      <c r="A82" s="147"/>
      <c r="B82" s="146" t="s">
        <v>121</v>
      </c>
      <c r="C82" s="145"/>
      <c r="D82" s="144"/>
      <c r="E82" s="144"/>
      <c r="F82" s="68">
        <v>199</v>
      </c>
      <c r="G82" s="66">
        <v>1</v>
      </c>
      <c r="H82" s="66">
        <v>10</v>
      </c>
      <c r="I82" s="66">
        <v>24</v>
      </c>
      <c r="J82" s="66">
        <v>65</v>
      </c>
      <c r="K82" s="66">
        <v>37</v>
      </c>
      <c r="L82" s="66">
        <v>22</v>
      </c>
      <c r="M82" s="66">
        <v>21</v>
      </c>
      <c r="N82" s="66">
        <v>10</v>
      </c>
      <c r="O82" s="66">
        <v>2</v>
      </c>
      <c r="P82" s="66">
        <v>4</v>
      </c>
      <c r="Q82" s="66">
        <v>3</v>
      </c>
      <c r="R82" s="66">
        <v>277</v>
      </c>
    </row>
    <row r="83" spans="1:18" ht="9.75" customHeight="1">
      <c r="A83" s="147"/>
      <c r="B83" s="146" t="s">
        <v>120</v>
      </c>
      <c r="C83" s="145"/>
      <c r="D83" s="144"/>
      <c r="E83" s="144"/>
      <c r="F83" s="68">
        <v>215</v>
      </c>
      <c r="G83" s="66">
        <v>2</v>
      </c>
      <c r="H83" s="66">
        <v>7</v>
      </c>
      <c r="I83" s="66">
        <v>27</v>
      </c>
      <c r="J83" s="66">
        <v>41</v>
      </c>
      <c r="K83" s="66">
        <v>54</v>
      </c>
      <c r="L83" s="66">
        <v>28</v>
      </c>
      <c r="M83" s="66">
        <v>26</v>
      </c>
      <c r="N83" s="66">
        <v>11</v>
      </c>
      <c r="O83" s="66">
        <v>4</v>
      </c>
      <c r="P83" s="66">
        <v>2</v>
      </c>
      <c r="Q83" s="66">
        <v>13</v>
      </c>
      <c r="R83" s="66">
        <v>299</v>
      </c>
    </row>
    <row r="84" spans="1:18" s="141" customFormat="1" ht="9.75" customHeight="1">
      <c r="A84" s="143"/>
      <c r="B84" s="537" t="s">
        <v>29</v>
      </c>
      <c r="C84" s="537"/>
      <c r="D84" s="537"/>
      <c r="E84" s="142"/>
      <c r="F84" s="64">
        <v>5939</v>
      </c>
      <c r="G84" s="78">
        <v>181</v>
      </c>
      <c r="H84" s="78">
        <v>1010</v>
      </c>
      <c r="I84" s="78">
        <v>1857</v>
      </c>
      <c r="J84" s="78">
        <v>1178</v>
      </c>
      <c r="K84" s="78">
        <v>744</v>
      </c>
      <c r="L84" s="78">
        <v>461</v>
      </c>
      <c r="M84" s="78">
        <v>247</v>
      </c>
      <c r="N84" s="78">
        <v>120</v>
      </c>
      <c r="O84" s="78">
        <v>62</v>
      </c>
      <c r="P84" s="78">
        <v>33</v>
      </c>
      <c r="Q84" s="78">
        <v>46</v>
      </c>
      <c r="R84" s="78">
        <v>219</v>
      </c>
    </row>
    <row r="85" spans="1:18" ht="9.75" customHeight="1">
      <c r="A85" s="140" t="s">
        <v>70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1:18" ht="12" customHeight="1">
      <c r="A86" s="521" t="s">
        <v>187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</row>
  </sheetData>
  <sheetProtection/>
  <mergeCells count="37">
    <mergeCell ref="M16:M17"/>
    <mergeCell ref="I16:I17"/>
    <mergeCell ref="H18:P18"/>
    <mergeCell ref="A11:A18"/>
    <mergeCell ref="A9:R9"/>
    <mergeCell ref="A20:R20"/>
    <mergeCell ref="G13:G17"/>
    <mergeCell ref="H16:H17"/>
    <mergeCell ref="A86:R86"/>
    <mergeCell ref="A7:R7"/>
    <mergeCell ref="A8:R8"/>
    <mergeCell ref="A21:R21"/>
    <mergeCell ref="A76:R76"/>
    <mergeCell ref="B11:E18"/>
    <mergeCell ref="G11:Q12"/>
    <mergeCell ref="J16:J17"/>
    <mergeCell ref="B84:D84"/>
    <mergeCell ref="F11:F17"/>
    <mergeCell ref="R11:R17"/>
    <mergeCell ref="H13:H14"/>
    <mergeCell ref="I13:I14"/>
    <mergeCell ref="K16:K17"/>
    <mergeCell ref="L16:L17"/>
    <mergeCell ref="P16:P17"/>
    <mergeCell ref="Q13:Q17"/>
    <mergeCell ref="H15:P15"/>
    <mergeCell ref="P13:P14"/>
    <mergeCell ref="L13:L14"/>
    <mergeCell ref="N16:N17"/>
    <mergeCell ref="M13:M14"/>
    <mergeCell ref="J13:J14"/>
    <mergeCell ref="K13:K14"/>
    <mergeCell ref="A4:R4"/>
    <mergeCell ref="A10:R10"/>
    <mergeCell ref="O16:O17"/>
    <mergeCell ref="N13:N14"/>
    <mergeCell ref="O13:O1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T64"/>
  <sheetViews>
    <sheetView zoomScalePageLayoutView="0" workbookViewId="0" topLeftCell="A7">
      <selection activeCell="S11" sqref="S11:S16"/>
    </sheetView>
  </sheetViews>
  <sheetFormatPr defaultColWidth="11.421875" defaultRowHeight="12.75"/>
  <cols>
    <col min="1" max="1" width="1.8515625" style="1" customWidth="1"/>
    <col min="2" max="2" width="6.00390625" style="1" customWidth="1"/>
    <col min="3" max="3" width="0.85546875" style="3" customWidth="1"/>
    <col min="4" max="4" width="11.00390625" style="3" customWidth="1"/>
    <col min="5" max="5" width="0.85546875" style="3" customWidth="1"/>
    <col min="6" max="6" width="5.57421875" style="3" customWidth="1"/>
    <col min="7" max="7" width="6.421875" style="3" customWidth="1"/>
    <col min="8" max="9" width="5.57421875" style="3" customWidth="1"/>
    <col min="10" max="10" width="5.8515625" style="3" customWidth="1"/>
    <col min="11" max="11" width="6.140625" style="3" customWidth="1"/>
    <col min="12" max="18" width="5.57421875" style="3" customWidth="1"/>
    <col min="19" max="19" width="6.140625" style="3" customWidth="1"/>
    <col min="20" max="16384" width="11.421875" style="3" customWidth="1"/>
  </cols>
  <sheetData>
    <row r="1" ht="9.75" customHeight="1"/>
    <row r="2" ht="9.75" customHeight="1"/>
    <row r="3" ht="9.75" customHeight="1"/>
    <row r="4" spans="1:19" ht="9.75" customHeight="1">
      <c r="A4" s="401">
        <v>9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</row>
    <row r="5" spans="1:19" ht="9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9.75" customHeight="1">
      <c r="D6" s="60"/>
    </row>
    <row r="7" spans="1:19" s="5" customFormat="1" ht="9.75" customHeight="1">
      <c r="A7" s="6"/>
      <c r="B7" s="6"/>
      <c r="C7" s="6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s="10" customFormat="1" ht="12.75" customHeight="1">
      <c r="A8" s="402" t="s">
        <v>68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10" customFormat="1" ht="12.75" customHeight="1">
      <c r="A9" s="402" t="s">
        <v>67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ht="9.75" customHeight="1">
      <c r="A10" s="11"/>
      <c r="B10" s="11"/>
      <c r="C10" s="11"/>
      <c r="D10" s="11"/>
      <c r="E10" s="11"/>
      <c r="F10" s="14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20" ht="13.5" customHeight="1">
      <c r="A11" s="403" t="s">
        <v>2</v>
      </c>
      <c r="B11" s="420"/>
      <c r="C11" s="426" t="s">
        <v>66</v>
      </c>
      <c r="D11" s="403"/>
      <c r="E11" s="427"/>
      <c r="F11" s="432" t="s">
        <v>461</v>
      </c>
      <c r="G11" s="436" t="s">
        <v>4</v>
      </c>
      <c r="H11" s="412" t="s">
        <v>5</v>
      </c>
      <c r="I11" s="413"/>
      <c r="J11" s="413"/>
      <c r="K11" s="413"/>
      <c r="L11" s="413"/>
      <c r="M11" s="413"/>
      <c r="N11" s="413"/>
      <c r="O11" s="413"/>
      <c r="P11" s="413"/>
      <c r="Q11" s="413"/>
      <c r="R11" s="414"/>
      <c r="S11" s="439" t="s">
        <v>6</v>
      </c>
      <c r="T11" s="1"/>
    </row>
    <row r="12" spans="1:20" ht="12.75" customHeight="1">
      <c r="A12" s="421"/>
      <c r="B12" s="422"/>
      <c r="C12" s="428"/>
      <c r="D12" s="404"/>
      <c r="E12" s="429"/>
      <c r="F12" s="433"/>
      <c r="G12" s="437"/>
      <c r="H12" s="394" t="s">
        <v>7</v>
      </c>
      <c r="I12" s="394" t="s">
        <v>8</v>
      </c>
      <c r="J12" s="394" t="s">
        <v>9</v>
      </c>
      <c r="K12" s="394" t="s">
        <v>10</v>
      </c>
      <c r="L12" s="394" t="s">
        <v>11</v>
      </c>
      <c r="M12" s="394" t="s">
        <v>12</v>
      </c>
      <c r="N12" s="394" t="s">
        <v>13</v>
      </c>
      <c r="O12" s="394" t="s">
        <v>14</v>
      </c>
      <c r="P12" s="394" t="s">
        <v>15</v>
      </c>
      <c r="Q12" s="394" t="s">
        <v>16</v>
      </c>
      <c r="R12" s="394" t="s">
        <v>17</v>
      </c>
      <c r="S12" s="416"/>
      <c r="T12" s="1"/>
    </row>
    <row r="13" spans="1:20" ht="12.75" customHeight="1">
      <c r="A13" s="421"/>
      <c r="B13" s="422"/>
      <c r="C13" s="428"/>
      <c r="D13" s="404"/>
      <c r="E13" s="429"/>
      <c r="F13" s="433"/>
      <c r="G13" s="437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416"/>
      <c r="T13" s="1"/>
    </row>
    <row r="14" spans="1:20" ht="13.5" customHeight="1">
      <c r="A14" s="421"/>
      <c r="B14" s="422"/>
      <c r="C14" s="428"/>
      <c r="D14" s="404"/>
      <c r="E14" s="429"/>
      <c r="F14" s="433"/>
      <c r="G14" s="437"/>
      <c r="H14" s="395"/>
      <c r="I14" s="397" t="s">
        <v>18</v>
      </c>
      <c r="J14" s="398"/>
      <c r="K14" s="398"/>
      <c r="L14" s="398"/>
      <c r="M14" s="398"/>
      <c r="N14" s="398"/>
      <c r="O14" s="398"/>
      <c r="P14" s="398"/>
      <c r="Q14" s="399"/>
      <c r="R14" s="395"/>
      <c r="S14" s="416"/>
      <c r="T14" s="1"/>
    </row>
    <row r="15" spans="1:20" ht="12.75" customHeight="1">
      <c r="A15" s="421"/>
      <c r="B15" s="422"/>
      <c r="C15" s="428"/>
      <c r="D15" s="404"/>
      <c r="E15" s="429"/>
      <c r="F15" s="433"/>
      <c r="G15" s="437"/>
      <c r="H15" s="395"/>
      <c r="I15" s="418" t="s">
        <v>9</v>
      </c>
      <c r="J15" s="418" t="s">
        <v>10</v>
      </c>
      <c r="K15" s="418" t="s">
        <v>11</v>
      </c>
      <c r="L15" s="418" t="s">
        <v>12</v>
      </c>
      <c r="M15" s="418" t="s">
        <v>13</v>
      </c>
      <c r="N15" s="418" t="s">
        <v>14</v>
      </c>
      <c r="O15" s="418" t="s">
        <v>15</v>
      </c>
      <c r="P15" s="418" t="s">
        <v>16</v>
      </c>
      <c r="Q15" s="418" t="s">
        <v>19</v>
      </c>
      <c r="R15" s="395"/>
      <c r="S15" s="416"/>
      <c r="T15" s="1"/>
    </row>
    <row r="16" spans="1:20" ht="12.75" customHeight="1">
      <c r="A16" s="421"/>
      <c r="B16" s="422"/>
      <c r="C16" s="428"/>
      <c r="D16" s="404"/>
      <c r="E16" s="429"/>
      <c r="F16" s="433"/>
      <c r="G16" s="438"/>
      <c r="H16" s="396"/>
      <c r="I16" s="419"/>
      <c r="J16" s="419"/>
      <c r="K16" s="419"/>
      <c r="L16" s="419"/>
      <c r="M16" s="419"/>
      <c r="N16" s="419"/>
      <c r="O16" s="419"/>
      <c r="P16" s="419"/>
      <c r="Q16" s="419"/>
      <c r="R16" s="396"/>
      <c r="S16" s="440"/>
      <c r="T16" s="1"/>
    </row>
    <row r="17" spans="1:20" ht="10.5" customHeight="1">
      <c r="A17" s="423"/>
      <c r="B17" s="424"/>
      <c r="C17" s="430"/>
      <c r="D17" s="405"/>
      <c r="E17" s="431"/>
      <c r="F17" s="76" t="s">
        <v>20</v>
      </c>
      <c r="G17" s="75"/>
      <c r="H17" s="74"/>
      <c r="I17" s="441" t="s">
        <v>21</v>
      </c>
      <c r="J17" s="441"/>
      <c r="K17" s="441"/>
      <c r="L17" s="441"/>
      <c r="M17" s="441"/>
      <c r="N17" s="441"/>
      <c r="O17" s="441"/>
      <c r="P17" s="441"/>
      <c r="Q17" s="441"/>
      <c r="R17" s="73"/>
      <c r="S17" s="72" t="s">
        <v>20</v>
      </c>
      <c r="T17" s="1"/>
    </row>
    <row r="18" spans="1:19" ht="9.7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s="25" customFormat="1" ht="9.75" customHeight="1">
      <c r="A19" s="393" t="s">
        <v>65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</row>
    <row r="20" spans="1:19" ht="9.75" customHeight="1">
      <c r="A20" s="11"/>
      <c r="B20" s="11"/>
      <c r="C20" s="1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9.75" customHeight="1">
      <c r="A21" s="69" t="s">
        <v>24</v>
      </c>
      <c r="C21" s="30"/>
      <c r="D21" s="30"/>
      <c r="E21" s="30"/>
      <c r="F21" s="68">
        <v>613</v>
      </c>
      <c r="G21" s="67">
        <v>37329</v>
      </c>
      <c r="H21" s="66">
        <v>3868</v>
      </c>
      <c r="I21" s="66">
        <v>7050</v>
      </c>
      <c r="J21" s="66">
        <v>7900</v>
      </c>
      <c r="K21" s="66">
        <v>7087</v>
      </c>
      <c r="L21" s="66">
        <v>4578</v>
      </c>
      <c r="M21" s="66">
        <v>2752</v>
      </c>
      <c r="N21" s="66">
        <v>2644</v>
      </c>
      <c r="O21" s="66">
        <v>950</v>
      </c>
      <c r="P21" s="66">
        <v>327</v>
      </c>
      <c r="Q21" s="66">
        <v>173</v>
      </c>
      <c r="R21" s="66" t="s">
        <v>26</v>
      </c>
      <c r="S21" s="66">
        <v>83</v>
      </c>
    </row>
    <row r="22" spans="1:19" ht="9.75" customHeight="1">
      <c r="A22" s="69" t="s">
        <v>30</v>
      </c>
      <c r="C22" s="30"/>
      <c r="D22" s="30"/>
      <c r="E22" s="30"/>
      <c r="F22" s="68">
        <v>833</v>
      </c>
      <c r="G22" s="67">
        <v>8288</v>
      </c>
      <c r="H22" s="66">
        <v>669</v>
      </c>
      <c r="I22" s="66">
        <v>1427</v>
      </c>
      <c r="J22" s="66">
        <v>1384</v>
      </c>
      <c r="K22" s="66">
        <v>1258</v>
      </c>
      <c r="L22" s="66">
        <v>981</v>
      </c>
      <c r="M22" s="66">
        <v>714</v>
      </c>
      <c r="N22" s="66">
        <v>955</v>
      </c>
      <c r="O22" s="66">
        <v>480</v>
      </c>
      <c r="P22" s="66">
        <v>240</v>
      </c>
      <c r="Q22" s="66">
        <v>165</v>
      </c>
      <c r="R22" s="66">
        <v>15</v>
      </c>
      <c r="S22" s="66">
        <v>104</v>
      </c>
    </row>
    <row r="23" spans="1:19" ht="9.75" customHeight="1">
      <c r="A23" s="69" t="s">
        <v>31</v>
      </c>
      <c r="C23" s="30"/>
      <c r="D23" s="30"/>
      <c r="E23" s="30"/>
      <c r="F23" s="68">
        <v>1020</v>
      </c>
      <c r="G23" s="67">
        <v>5493</v>
      </c>
      <c r="H23" s="66">
        <v>298</v>
      </c>
      <c r="I23" s="66">
        <v>630</v>
      </c>
      <c r="J23" s="66">
        <v>819</v>
      </c>
      <c r="K23" s="66">
        <v>726</v>
      </c>
      <c r="L23" s="66">
        <v>654</v>
      </c>
      <c r="M23" s="66">
        <v>562</v>
      </c>
      <c r="N23" s="66">
        <v>891</v>
      </c>
      <c r="O23" s="66">
        <v>486</v>
      </c>
      <c r="P23" s="66">
        <v>230</v>
      </c>
      <c r="Q23" s="66">
        <v>159</v>
      </c>
      <c r="R23" s="66">
        <v>38</v>
      </c>
      <c r="S23" s="66">
        <v>125</v>
      </c>
    </row>
    <row r="24" spans="1:19" ht="9.75" customHeight="1">
      <c r="A24" s="69" t="s">
        <v>33</v>
      </c>
      <c r="C24" s="30"/>
      <c r="D24" s="30"/>
      <c r="E24" s="30"/>
      <c r="F24" s="68">
        <v>1300</v>
      </c>
      <c r="G24" s="67">
        <v>8089</v>
      </c>
      <c r="H24" s="66">
        <v>275</v>
      </c>
      <c r="I24" s="66">
        <v>651</v>
      </c>
      <c r="J24" s="66">
        <v>841</v>
      </c>
      <c r="K24" s="66">
        <v>875</v>
      </c>
      <c r="L24" s="66">
        <v>956</v>
      </c>
      <c r="M24" s="66">
        <v>941</v>
      </c>
      <c r="N24" s="66">
        <v>1562</v>
      </c>
      <c r="O24" s="66">
        <v>961</v>
      </c>
      <c r="P24" s="66">
        <v>572</v>
      </c>
      <c r="Q24" s="66">
        <v>376</v>
      </c>
      <c r="R24" s="66">
        <v>79</v>
      </c>
      <c r="S24" s="66">
        <v>148</v>
      </c>
    </row>
    <row r="25" spans="1:19" ht="9.75" customHeight="1">
      <c r="A25" s="69" t="s">
        <v>34</v>
      </c>
      <c r="C25" s="30"/>
      <c r="D25" s="22"/>
      <c r="E25" s="22"/>
      <c r="F25" s="68">
        <v>1414</v>
      </c>
      <c r="G25" s="67">
        <v>4967</v>
      </c>
      <c r="H25" s="66">
        <v>131</v>
      </c>
      <c r="I25" s="66">
        <v>276</v>
      </c>
      <c r="J25" s="66">
        <v>332</v>
      </c>
      <c r="K25" s="66">
        <v>389</v>
      </c>
      <c r="L25" s="66">
        <v>407</v>
      </c>
      <c r="M25" s="66">
        <v>457</v>
      </c>
      <c r="N25" s="66">
        <v>1016</v>
      </c>
      <c r="O25" s="66">
        <v>801</v>
      </c>
      <c r="P25" s="66">
        <v>552</v>
      </c>
      <c r="Q25" s="66">
        <v>470</v>
      </c>
      <c r="R25" s="66">
        <v>136</v>
      </c>
      <c r="S25" s="66">
        <v>182</v>
      </c>
    </row>
    <row r="26" spans="1:19" ht="9.75" customHeight="1">
      <c r="A26" s="69" t="s">
        <v>37</v>
      </c>
      <c r="C26" s="51"/>
      <c r="D26" s="51"/>
      <c r="E26" s="51"/>
      <c r="F26" s="68">
        <v>1507</v>
      </c>
      <c r="G26" s="67">
        <v>1735</v>
      </c>
      <c r="H26" s="66">
        <v>37</v>
      </c>
      <c r="I26" s="66">
        <v>55</v>
      </c>
      <c r="J26" s="66">
        <v>87</v>
      </c>
      <c r="K26" s="66">
        <v>83</v>
      </c>
      <c r="L26" s="66">
        <v>105</v>
      </c>
      <c r="M26" s="66">
        <v>133</v>
      </c>
      <c r="N26" s="66">
        <v>260</v>
      </c>
      <c r="O26" s="66">
        <v>283</v>
      </c>
      <c r="P26" s="66">
        <v>242</v>
      </c>
      <c r="Q26" s="66">
        <v>317</v>
      </c>
      <c r="R26" s="66">
        <v>133</v>
      </c>
      <c r="S26" s="66">
        <v>226</v>
      </c>
    </row>
    <row r="27" spans="1:19" ht="9.75" customHeight="1">
      <c r="A27" s="69" t="s">
        <v>38</v>
      </c>
      <c r="C27" s="30"/>
      <c r="D27" s="30"/>
      <c r="E27" s="30"/>
      <c r="F27" s="68">
        <v>1566</v>
      </c>
      <c r="G27" s="67">
        <v>527</v>
      </c>
      <c r="H27" s="66">
        <v>11</v>
      </c>
      <c r="I27" s="66">
        <v>15</v>
      </c>
      <c r="J27" s="66">
        <v>13</v>
      </c>
      <c r="K27" s="66">
        <v>18</v>
      </c>
      <c r="L27" s="66">
        <v>30</v>
      </c>
      <c r="M27" s="66">
        <v>23</v>
      </c>
      <c r="N27" s="66">
        <v>70</v>
      </c>
      <c r="O27" s="66">
        <v>67</v>
      </c>
      <c r="P27" s="66">
        <v>67</v>
      </c>
      <c r="Q27" s="66">
        <v>122</v>
      </c>
      <c r="R27" s="66">
        <v>91</v>
      </c>
      <c r="S27" s="66">
        <v>266</v>
      </c>
    </row>
    <row r="28" spans="1:19" ht="9.75" customHeight="1">
      <c r="A28" s="69" t="s">
        <v>39</v>
      </c>
      <c r="C28" s="30"/>
      <c r="D28" s="30"/>
      <c r="E28" s="30"/>
      <c r="F28" s="68">
        <v>1518</v>
      </c>
      <c r="G28" s="67">
        <v>144</v>
      </c>
      <c r="H28" s="66">
        <v>1</v>
      </c>
      <c r="I28" s="66" t="s">
        <v>26</v>
      </c>
      <c r="J28" s="66">
        <v>3</v>
      </c>
      <c r="K28" s="66">
        <v>1</v>
      </c>
      <c r="L28" s="66">
        <v>5</v>
      </c>
      <c r="M28" s="66">
        <v>8</v>
      </c>
      <c r="N28" s="66">
        <v>10</v>
      </c>
      <c r="O28" s="66">
        <v>10</v>
      </c>
      <c r="P28" s="66">
        <v>19</v>
      </c>
      <c r="Q28" s="66">
        <v>31</v>
      </c>
      <c r="R28" s="66">
        <v>56</v>
      </c>
      <c r="S28" s="66">
        <v>349</v>
      </c>
    </row>
    <row r="29" spans="1:19" ht="9.75" customHeight="1">
      <c r="A29" s="69" t="s">
        <v>40</v>
      </c>
      <c r="C29" s="30"/>
      <c r="D29" s="43"/>
      <c r="E29" s="43"/>
      <c r="F29" s="68">
        <v>1532</v>
      </c>
      <c r="G29" s="67">
        <v>44</v>
      </c>
      <c r="H29" s="66" t="s">
        <v>26</v>
      </c>
      <c r="I29" s="66">
        <v>1</v>
      </c>
      <c r="J29" s="66" t="s">
        <v>26</v>
      </c>
      <c r="K29" s="66" t="s">
        <v>26</v>
      </c>
      <c r="L29" s="66">
        <v>2</v>
      </c>
      <c r="M29" s="66">
        <v>1</v>
      </c>
      <c r="N29" s="66" t="s">
        <v>26</v>
      </c>
      <c r="O29" s="66">
        <v>3</v>
      </c>
      <c r="P29" s="66">
        <v>4</v>
      </c>
      <c r="Q29" s="66">
        <v>4</v>
      </c>
      <c r="R29" s="66">
        <v>29</v>
      </c>
      <c r="S29" s="66">
        <v>439</v>
      </c>
    </row>
    <row r="30" spans="1:19" ht="9.75" customHeight="1">
      <c r="A30" s="69" t="s">
        <v>55</v>
      </c>
      <c r="B30" s="26" t="s">
        <v>54</v>
      </c>
      <c r="C30" s="51"/>
      <c r="D30" s="51"/>
      <c r="E30" s="51"/>
      <c r="F30" s="68">
        <v>1739</v>
      </c>
      <c r="G30" s="67">
        <v>27</v>
      </c>
      <c r="H30" s="66" t="s">
        <v>26</v>
      </c>
      <c r="I30" s="66" t="s">
        <v>26</v>
      </c>
      <c r="J30" s="66" t="s">
        <v>26</v>
      </c>
      <c r="K30" s="66" t="s">
        <v>26</v>
      </c>
      <c r="L30" s="66" t="s">
        <v>26</v>
      </c>
      <c r="M30" s="66" t="s">
        <v>26</v>
      </c>
      <c r="N30" s="66">
        <v>1</v>
      </c>
      <c r="O30" s="66">
        <v>2</v>
      </c>
      <c r="P30" s="66" t="s">
        <v>26</v>
      </c>
      <c r="Q30" s="66">
        <v>3</v>
      </c>
      <c r="R30" s="66">
        <v>21</v>
      </c>
      <c r="S30" s="66">
        <v>590</v>
      </c>
    </row>
    <row r="31" spans="1:19" ht="18" customHeight="1">
      <c r="A31" s="26" t="s">
        <v>42</v>
      </c>
      <c r="C31" s="435" t="s">
        <v>64</v>
      </c>
      <c r="D31" s="435"/>
      <c r="E31" s="26"/>
      <c r="F31" s="68">
        <v>905</v>
      </c>
      <c r="G31" s="67">
        <v>54266</v>
      </c>
      <c r="H31" s="66">
        <v>4239</v>
      </c>
      <c r="I31" s="66">
        <v>8352</v>
      </c>
      <c r="J31" s="66">
        <v>9310</v>
      </c>
      <c r="K31" s="66">
        <v>8048</v>
      </c>
      <c r="L31" s="66">
        <v>5852</v>
      </c>
      <c r="M31" s="66">
        <v>4331</v>
      </c>
      <c r="N31" s="66">
        <v>6039</v>
      </c>
      <c r="O31" s="66">
        <v>3592</v>
      </c>
      <c r="P31" s="66">
        <v>2132</v>
      </c>
      <c r="Q31" s="66">
        <v>1774</v>
      </c>
      <c r="R31" s="66">
        <v>597</v>
      </c>
      <c r="S31" s="66">
        <v>114</v>
      </c>
    </row>
    <row r="32" spans="1:19" ht="9.75" customHeight="1">
      <c r="A32" s="22"/>
      <c r="B32" s="22"/>
      <c r="C32" s="435" t="s">
        <v>63</v>
      </c>
      <c r="D32" s="435"/>
      <c r="E32" s="26"/>
      <c r="F32" s="68">
        <v>611</v>
      </c>
      <c r="G32" s="67">
        <v>203</v>
      </c>
      <c r="H32" s="66">
        <v>15</v>
      </c>
      <c r="I32" s="66">
        <v>43</v>
      </c>
      <c r="J32" s="66">
        <v>39</v>
      </c>
      <c r="K32" s="66">
        <v>28</v>
      </c>
      <c r="L32" s="66">
        <v>24</v>
      </c>
      <c r="M32" s="66">
        <v>11</v>
      </c>
      <c r="N32" s="66">
        <v>22</v>
      </c>
      <c r="O32" s="66">
        <v>12</v>
      </c>
      <c r="P32" s="66">
        <v>5</v>
      </c>
      <c r="Q32" s="66">
        <v>4</v>
      </c>
      <c r="R32" s="66" t="s">
        <v>26</v>
      </c>
      <c r="S32" s="66">
        <v>98</v>
      </c>
    </row>
    <row r="33" spans="1:19" ht="9.75" customHeight="1">
      <c r="A33" s="22"/>
      <c r="B33" s="22"/>
      <c r="C33" s="435" t="s">
        <v>53</v>
      </c>
      <c r="D33" s="435"/>
      <c r="E33" s="26"/>
      <c r="F33" s="68" t="s">
        <v>22</v>
      </c>
      <c r="G33" s="67" t="s">
        <v>22</v>
      </c>
      <c r="H33" s="66" t="s">
        <v>22</v>
      </c>
      <c r="I33" s="66" t="s">
        <v>22</v>
      </c>
      <c r="J33" s="66" t="s">
        <v>22</v>
      </c>
      <c r="K33" s="66" t="s">
        <v>22</v>
      </c>
      <c r="L33" s="66" t="s">
        <v>22</v>
      </c>
      <c r="M33" s="66" t="s">
        <v>22</v>
      </c>
      <c r="N33" s="66" t="s">
        <v>22</v>
      </c>
      <c r="O33" s="66" t="s">
        <v>22</v>
      </c>
      <c r="P33" s="66" t="s">
        <v>22</v>
      </c>
      <c r="Q33" s="66" t="s">
        <v>22</v>
      </c>
      <c r="R33" s="66" t="s">
        <v>22</v>
      </c>
      <c r="S33" s="66" t="s">
        <v>22</v>
      </c>
    </row>
    <row r="34" spans="1:19" ht="9.75" customHeight="1">
      <c r="A34" s="22"/>
      <c r="B34" s="22"/>
      <c r="C34" s="435" t="s">
        <v>62</v>
      </c>
      <c r="D34" s="435"/>
      <c r="E34" s="26"/>
      <c r="F34" s="68">
        <v>1108</v>
      </c>
      <c r="G34" s="67">
        <v>26</v>
      </c>
      <c r="H34" s="66" t="s">
        <v>26</v>
      </c>
      <c r="I34" s="66">
        <v>5</v>
      </c>
      <c r="J34" s="66">
        <v>4</v>
      </c>
      <c r="K34" s="66">
        <v>4</v>
      </c>
      <c r="L34" s="66">
        <v>3</v>
      </c>
      <c r="M34" s="66">
        <v>3</v>
      </c>
      <c r="N34" s="66">
        <v>3</v>
      </c>
      <c r="O34" s="66">
        <v>1</v>
      </c>
      <c r="P34" s="66">
        <v>3</v>
      </c>
      <c r="Q34" s="66" t="s">
        <v>26</v>
      </c>
      <c r="R34" s="66" t="s">
        <v>26</v>
      </c>
      <c r="S34" s="66">
        <v>117</v>
      </c>
    </row>
    <row r="35" spans="1:19" ht="9.75" customHeight="1">
      <c r="A35" s="22"/>
      <c r="B35" s="22"/>
      <c r="C35" s="435" t="s">
        <v>61</v>
      </c>
      <c r="D35" s="435"/>
      <c r="E35" s="26"/>
      <c r="F35" s="68">
        <v>614</v>
      </c>
      <c r="G35" s="67">
        <v>12096</v>
      </c>
      <c r="H35" s="66">
        <v>1030</v>
      </c>
      <c r="I35" s="66">
        <v>1696</v>
      </c>
      <c r="J35" s="66">
        <v>2018</v>
      </c>
      <c r="K35" s="66">
        <v>2343</v>
      </c>
      <c r="L35" s="66">
        <v>1834</v>
      </c>
      <c r="M35" s="66">
        <v>1243</v>
      </c>
      <c r="N35" s="66">
        <v>1341</v>
      </c>
      <c r="O35" s="66">
        <v>437</v>
      </c>
      <c r="P35" s="66">
        <v>113</v>
      </c>
      <c r="Q35" s="66">
        <v>41</v>
      </c>
      <c r="R35" s="66" t="s">
        <v>26</v>
      </c>
      <c r="S35" s="66">
        <v>95</v>
      </c>
    </row>
    <row r="36" spans="1:19" ht="9.75" customHeight="1">
      <c r="A36" s="44"/>
      <c r="B36" s="44"/>
      <c r="C36" s="435" t="s">
        <v>60</v>
      </c>
      <c r="D36" s="435"/>
      <c r="E36" s="26"/>
      <c r="F36" s="68"/>
      <c r="G36" s="67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9.75" customHeight="1">
      <c r="A37" s="22"/>
      <c r="B37" s="22"/>
      <c r="C37" s="435" t="s">
        <v>59</v>
      </c>
      <c r="D37" s="435"/>
      <c r="E37" s="26"/>
      <c r="F37" s="68"/>
      <c r="G37" s="67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9.75" customHeight="1">
      <c r="A38" s="22"/>
      <c r="B38" s="22"/>
      <c r="C38" s="435" t="s">
        <v>58</v>
      </c>
      <c r="D38" s="435"/>
      <c r="E38" s="26"/>
      <c r="F38" s="68"/>
      <c r="G38" s="6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9.75" customHeight="1">
      <c r="A39" s="22"/>
      <c r="B39" s="22"/>
      <c r="C39" s="435" t="s">
        <v>57</v>
      </c>
      <c r="D39" s="435"/>
      <c r="E39" s="26"/>
      <c r="F39" s="31">
        <v>803</v>
      </c>
      <c r="G39" s="29">
        <v>52</v>
      </c>
      <c r="H39" s="32">
        <v>6</v>
      </c>
      <c r="I39" s="32">
        <v>9</v>
      </c>
      <c r="J39" s="32">
        <v>8</v>
      </c>
      <c r="K39" s="32">
        <v>14</v>
      </c>
      <c r="L39" s="32">
        <v>5</v>
      </c>
      <c r="M39" s="32">
        <v>3</v>
      </c>
      <c r="N39" s="32">
        <v>4</v>
      </c>
      <c r="O39" s="32">
        <v>1</v>
      </c>
      <c r="P39" s="32" t="s">
        <v>26</v>
      </c>
      <c r="Q39" s="32">
        <v>1</v>
      </c>
      <c r="R39" s="32">
        <v>1</v>
      </c>
      <c r="S39" s="67">
        <v>92</v>
      </c>
    </row>
    <row r="40" spans="1:19" s="25" customFormat="1" ht="9.75" customHeight="1">
      <c r="A40" s="45"/>
      <c r="B40" s="45"/>
      <c r="C40" s="434" t="s">
        <v>42</v>
      </c>
      <c r="D40" s="434"/>
      <c r="E40" s="65"/>
      <c r="F40" s="40">
        <v>851</v>
      </c>
      <c r="G40" s="38">
        <v>66643</v>
      </c>
      <c r="H40" s="41">
        <v>5290</v>
      </c>
      <c r="I40" s="41">
        <v>10105</v>
      </c>
      <c r="J40" s="41">
        <v>11379</v>
      </c>
      <c r="K40" s="41">
        <v>10437</v>
      </c>
      <c r="L40" s="41">
        <v>7718</v>
      </c>
      <c r="M40" s="41">
        <v>5591</v>
      </c>
      <c r="N40" s="41">
        <v>7409</v>
      </c>
      <c r="O40" s="41">
        <v>4043</v>
      </c>
      <c r="P40" s="41">
        <v>2253</v>
      </c>
      <c r="Q40" s="41">
        <v>1820</v>
      </c>
      <c r="R40" s="41">
        <v>598</v>
      </c>
      <c r="S40" s="41">
        <v>111</v>
      </c>
    </row>
    <row r="41" spans="1:5" ht="9.75" customHeight="1">
      <c r="A41" s="47"/>
      <c r="B41" s="47"/>
      <c r="C41" s="30"/>
      <c r="D41" s="30"/>
      <c r="E41" s="30"/>
    </row>
    <row r="42" spans="1:19" ht="9.75" customHeight="1">
      <c r="A42" s="393" t="s">
        <v>56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393"/>
      <c r="R42" s="393"/>
      <c r="S42" s="393"/>
    </row>
    <row r="43" spans="1:19" ht="9.75" customHeight="1">
      <c r="A43" s="47"/>
      <c r="B43" s="47"/>
      <c r="C43" s="30"/>
      <c r="D43" s="30"/>
      <c r="E43" s="30"/>
      <c r="F43" s="71"/>
      <c r="G43" s="71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</row>
    <row r="44" spans="1:19" ht="9.75" customHeight="1">
      <c r="A44" s="69" t="s">
        <v>24</v>
      </c>
      <c r="B44" s="26"/>
      <c r="C44" s="30"/>
      <c r="D44" s="30"/>
      <c r="E44" s="30"/>
      <c r="F44" s="68">
        <v>510</v>
      </c>
      <c r="G44" s="67">
        <v>1232</v>
      </c>
      <c r="H44" s="66">
        <v>178</v>
      </c>
      <c r="I44" s="66">
        <v>247</v>
      </c>
      <c r="J44" s="66">
        <v>249</v>
      </c>
      <c r="K44" s="66">
        <v>205</v>
      </c>
      <c r="L44" s="66">
        <v>137</v>
      </c>
      <c r="M44" s="66">
        <v>95</v>
      </c>
      <c r="N44" s="66">
        <v>82</v>
      </c>
      <c r="O44" s="66">
        <v>34</v>
      </c>
      <c r="P44" s="66">
        <v>4</v>
      </c>
      <c r="Q44" s="66">
        <v>1</v>
      </c>
      <c r="R44" s="66" t="s">
        <v>26</v>
      </c>
      <c r="S44" s="66">
        <v>78</v>
      </c>
    </row>
    <row r="45" spans="1:19" ht="9.75" customHeight="1">
      <c r="A45" s="69" t="s">
        <v>30</v>
      </c>
      <c r="B45" s="26"/>
      <c r="C45" s="30"/>
      <c r="D45" s="30"/>
      <c r="E45" s="30"/>
      <c r="F45" s="68">
        <v>765</v>
      </c>
      <c r="G45" s="67">
        <v>540</v>
      </c>
      <c r="H45" s="66">
        <v>49</v>
      </c>
      <c r="I45" s="66">
        <v>93</v>
      </c>
      <c r="J45" s="66">
        <v>113</v>
      </c>
      <c r="K45" s="66">
        <v>79</v>
      </c>
      <c r="L45" s="66">
        <v>61</v>
      </c>
      <c r="M45" s="66">
        <v>45</v>
      </c>
      <c r="N45" s="66">
        <v>53</v>
      </c>
      <c r="O45" s="66">
        <v>28</v>
      </c>
      <c r="P45" s="66">
        <v>9</v>
      </c>
      <c r="Q45" s="66">
        <v>10</v>
      </c>
      <c r="R45" s="66" t="s">
        <v>26</v>
      </c>
      <c r="S45" s="66">
        <v>96</v>
      </c>
    </row>
    <row r="46" spans="1:19" ht="9.75" customHeight="1">
      <c r="A46" s="69" t="s">
        <v>31</v>
      </c>
      <c r="B46" s="26"/>
      <c r="C46" s="30"/>
      <c r="D46" s="30"/>
      <c r="E46" s="30"/>
      <c r="F46" s="68">
        <v>1000</v>
      </c>
      <c r="G46" s="67">
        <v>439</v>
      </c>
      <c r="H46" s="66">
        <v>33</v>
      </c>
      <c r="I46" s="66">
        <v>48</v>
      </c>
      <c r="J46" s="66">
        <v>69</v>
      </c>
      <c r="K46" s="66">
        <v>61</v>
      </c>
      <c r="L46" s="66">
        <v>43</v>
      </c>
      <c r="M46" s="66">
        <v>40</v>
      </c>
      <c r="N46" s="66">
        <v>73</v>
      </c>
      <c r="O46" s="66">
        <v>44</v>
      </c>
      <c r="P46" s="66">
        <v>16</v>
      </c>
      <c r="Q46" s="66">
        <v>10</v>
      </c>
      <c r="R46" s="66">
        <v>2</v>
      </c>
      <c r="S46" s="66">
        <v>120</v>
      </c>
    </row>
    <row r="47" spans="1:19" ht="9.75" customHeight="1">
      <c r="A47" s="69" t="s">
        <v>33</v>
      </c>
      <c r="B47" s="26"/>
      <c r="C47" s="30"/>
      <c r="D47" s="30"/>
      <c r="E47" s="30"/>
      <c r="F47" s="68">
        <v>1319</v>
      </c>
      <c r="G47" s="67">
        <v>986</v>
      </c>
      <c r="H47" s="66">
        <v>47</v>
      </c>
      <c r="I47" s="66">
        <v>111</v>
      </c>
      <c r="J47" s="66">
        <v>129</v>
      </c>
      <c r="K47" s="66">
        <v>113</v>
      </c>
      <c r="L47" s="66">
        <v>111</v>
      </c>
      <c r="M47" s="66">
        <v>99</v>
      </c>
      <c r="N47" s="66">
        <v>176</v>
      </c>
      <c r="O47" s="66">
        <v>93</v>
      </c>
      <c r="P47" s="66">
        <v>48</v>
      </c>
      <c r="Q47" s="66">
        <v>44</v>
      </c>
      <c r="R47" s="66">
        <v>15</v>
      </c>
      <c r="S47" s="66">
        <v>137</v>
      </c>
    </row>
    <row r="48" spans="1:19" ht="9.75" customHeight="1">
      <c r="A48" s="69" t="s">
        <v>34</v>
      </c>
      <c r="B48" s="26"/>
      <c r="C48" s="30"/>
      <c r="D48" s="22"/>
      <c r="E48" s="22"/>
      <c r="F48" s="68">
        <v>1508</v>
      </c>
      <c r="G48" s="67">
        <v>894</v>
      </c>
      <c r="H48" s="66">
        <v>40</v>
      </c>
      <c r="I48" s="66">
        <v>83</v>
      </c>
      <c r="J48" s="66">
        <v>96</v>
      </c>
      <c r="K48" s="66">
        <v>74</v>
      </c>
      <c r="L48" s="66">
        <v>87</v>
      </c>
      <c r="M48" s="66">
        <v>93</v>
      </c>
      <c r="N48" s="66">
        <v>159</v>
      </c>
      <c r="O48" s="66">
        <v>103</v>
      </c>
      <c r="P48" s="66">
        <v>71</v>
      </c>
      <c r="Q48" s="66">
        <v>72</v>
      </c>
      <c r="R48" s="66">
        <v>16</v>
      </c>
      <c r="S48" s="66">
        <v>156</v>
      </c>
    </row>
    <row r="49" spans="1:19" ht="9.75" customHeight="1">
      <c r="A49" s="69" t="s">
        <v>37</v>
      </c>
      <c r="B49" s="26"/>
      <c r="C49" s="51"/>
      <c r="D49" s="51"/>
      <c r="E49" s="51"/>
      <c r="F49" s="68">
        <v>1635</v>
      </c>
      <c r="G49" s="67">
        <v>431</v>
      </c>
      <c r="H49" s="66">
        <v>15</v>
      </c>
      <c r="I49" s="66">
        <v>25</v>
      </c>
      <c r="J49" s="66">
        <v>36</v>
      </c>
      <c r="K49" s="66">
        <v>32</v>
      </c>
      <c r="L49" s="66">
        <v>33</v>
      </c>
      <c r="M49" s="66">
        <v>37</v>
      </c>
      <c r="N49" s="66">
        <v>61</v>
      </c>
      <c r="O49" s="66">
        <v>65</v>
      </c>
      <c r="P49" s="66">
        <v>53</v>
      </c>
      <c r="Q49" s="66">
        <v>56</v>
      </c>
      <c r="R49" s="66">
        <v>18</v>
      </c>
      <c r="S49" s="66">
        <v>191</v>
      </c>
    </row>
    <row r="50" spans="1:19" ht="9.75" customHeight="1">
      <c r="A50" s="69" t="s">
        <v>38</v>
      </c>
      <c r="B50" s="26"/>
      <c r="C50" s="30"/>
      <c r="D50" s="30"/>
      <c r="E50" s="30"/>
      <c r="F50" s="68">
        <v>1761</v>
      </c>
      <c r="G50" s="67">
        <v>170</v>
      </c>
      <c r="H50" s="66">
        <v>3</v>
      </c>
      <c r="I50" s="66">
        <v>8</v>
      </c>
      <c r="J50" s="66">
        <v>7</v>
      </c>
      <c r="K50" s="66">
        <v>15</v>
      </c>
      <c r="L50" s="66">
        <v>14</v>
      </c>
      <c r="M50" s="66">
        <v>11</v>
      </c>
      <c r="N50" s="66">
        <v>26</v>
      </c>
      <c r="O50" s="66">
        <v>26</v>
      </c>
      <c r="P50" s="66">
        <v>22</v>
      </c>
      <c r="Q50" s="66">
        <v>22</v>
      </c>
      <c r="R50" s="66">
        <v>16</v>
      </c>
      <c r="S50" s="66">
        <v>215</v>
      </c>
    </row>
    <row r="51" spans="1:19" ht="9.75" customHeight="1">
      <c r="A51" s="69" t="s">
        <v>39</v>
      </c>
      <c r="B51" s="26"/>
      <c r="C51" s="30"/>
      <c r="D51" s="30"/>
      <c r="E51" s="30"/>
      <c r="F51" s="68">
        <v>1887</v>
      </c>
      <c r="G51" s="67">
        <v>70</v>
      </c>
      <c r="H51" s="66" t="s">
        <v>26</v>
      </c>
      <c r="I51" s="66">
        <v>4</v>
      </c>
      <c r="J51" s="66">
        <v>2</v>
      </c>
      <c r="K51" s="66">
        <v>4</v>
      </c>
      <c r="L51" s="66">
        <v>2</v>
      </c>
      <c r="M51" s="66">
        <v>3</v>
      </c>
      <c r="N51" s="66">
        <v>11</v>
      </c>
      <c r="O51" s="66">
        <v>11</v>
      </c>
      <c r="P51" s="66">
        <v>9</v>
      </c>
      <c r="Q51" s="66">
        <v>15</v>
      </c>
      <c r="R51" s="66">
        <v>9</v>
      </c>
      <c r="S51" s="66">
        <v>255</v>
      </c>
    </row>
    <row r="52" spans="1:19" ht="9.75" customHeight="1">
      <c r="A52" s="69" t="s">
        <v>40</v>
      </c>
      <c r="B52" s="26"/>
      <c r="C52" s="30"/>
      <c r="D52" s="30"/>
      <c r="E52" s="30"/>
      <c r="F52" s="68">
        <v>1997</v>
      </c>
      <c r="G52" s="67">
        <v>40</v>
      </c>
      <c r="H52" s="66">
        <v>1</v>
      </c>
      <c r="I52" s="66">
        <v>1</v>
      </c>
      <c r="J52" s="66">
        <v>1</v>
      </c>
      <c r="K52" s="66">
        <v>3</v>
      </c>
      <c r="L52" s="66" t="s">
        <v>26</v>
      </c>
      <c r="M52" s="66">
        <v>1</v>
      </c>
      <c r="N52" s="66">
        <v>3</v>
      </c>
      <c r="O52" s="66">
        <v>2</v>
      </c>
      <c r="P52" s="66">
        <v>2</v>
      </c>
      <c r="Q52" s="66">
        <v>12</v>
      </c>
      <c r="R52" s="66">
        <v>14</v>
      </c>
      <c r="S52" s="66">
        <v>351</v>
      </c>
    </row>
    <row r="53" spans="1:19" ht="9.75" customHeight="1">
      <c r="A53" s="69" t="s">
        <v>55</v>
      </c>
      <c r="B53" s="26" t="s">
        <v>54</v>
      </c>
      <c r="C53" s="30"/>
      <c r="D53" s="22"/>
      <c r="E53" s="22"/>
      <c r="F53" s="68">
        <v>1858</v>
      </c>
      <c r="G53" s="67">
        <v>35</v>
      </c>
      <c r="H53" s="66" t="s">
        <v>26</v>
      </c>
      <c r="I53" s="66" t="s">
        <v>26</v>
      </c>
      <c r="J53" s="66" t="s">
        <v>26</v>
      </c>
      <c r="K53" s="66" t="s">
        <v>26</v>
      </c>
      <c r="L53" s="66" t="s">
        <v>26</v>
      </c>
      <c r="M53" s="66" t="s">
        <v>26</v>
      </c>
      <c r="N53" s="66" t="s">
        <v>26</v>
      </c>
      <c r="O53" s="66">
        <v>2</v>
      </c>
      <c r="P53" s="66">
        <v>1</v>
      </c>
      <c r="Q53" s="66">
        <v>6</v>
      </c>
      <c r="R53" s="66">
        <v>26</v>
      </c>
      <c r="S53" s="66">
        <v>593</v>
      </c>
    </row>
    <row r="54" spans="1:19" ht="18" customHeight="1">
      <c r="A54" s="26" t="s">
        <v>42</v>
      </c>
      <c r="C54" s="435" t="s">
        <v>53</v>
      </c>
      <c r="D54" s="435"/>
      <c r="E54" s="26"/>
      <c r="F54" s="68"/>
      <c r="G54" s="67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9.75" customHeight="1">
      <c r="A55" s="22"/>
      <c r="B55" s="22"/>
      <c r="C55" s="435" t="s">
        <v>52</v>
      </c>
      <c r="D55" s="435"/>
      <c r="E55" s="26"/>
      <c r="F55" s="68">
        <v>1111</v>
      </c>
      <c r="G55" s="67">
        <v>945</v>
      </c>
      <c r="H55" s="66">
        <v>65</v>
      </c>
      <c r="I55" s="66">
        <v>121</v>
      </c>
      <c r="J55" s="66">
        <v>121</v>
      </c>
      <c r="K55" s="66">
        <v>109</v>
      </c>
      <c r="L55" s="66">
        <v>107</v>
      </c>
      <c r="M55" s="66">
        <v>81</v>
      </c>
      <c r="N55" s="66">
        <v>119</v>
      </c>
      <c r="O55" s="66">
        <v>84</v>
      </c>
      <c r="P55" s="66">
        <v>55</v>
      </c>
      <c r="Q55" s="66">
        <v>53</v>
      </c>
      <c r="R55" s="66">
        <v>30</v>
      </c>
      <c r="S55" s="66">
        <v>144</v>
      </c>
    </row>
    <row r="56" spans="1:19" ht="9.75" customHeight="1">
      <c r="A56" s="22"/>
      <c r="B56" s="22"/>
      <c r="C56" s="435" t="s">
        <v>51</v>
      </c>
      <c r="D56" s="435"/>
      <c r="E56" s="26"/>
      <c r="F56" s="68" t="s">
        <v>22</v>
      </c>
      <c r="G56" s="67" t="s">
        <v>22</v>
      </c>
      <c r="H56" s="66" t="s">
        <v>22</v>
      </c>
      <c r="I56" s="66" t="s">
        <v>22</v>
      </c>
      <c r="J56" s="66" t="s">
        <v>22</v>
      </c>
      <c r="K56" s="66" t="s">
        <v>22</v>
      </c>
      <c r="L56" s="66" t="s">
        <v>22</v>
      </c>
      <c r="M56" s="66" t="s">
        <v>22</v>
      </c>
      <c r="N56" s="66" t="s">
        <v>22</v>
      </c>
      <c r="O56" s="66" t="s">
        <v>22</v>
      </c>
      <c r="P56" s="66" t="s">
        <v>22</v>
      </c>
      <c r="Q56" s="66" t="s">
        <v>22</v>
      </c>
      <c r="R56" s="66" t="s">
        <v>22</v>
      </c>
      <c r="S56" s="66" t="s">
        <v>22</v>
      </c>
    </row>
    <row r="57" spans="1:19" ht="9.75" customHeight="1">
      <c r="A57" s="22"/>
      <c r="B57" s="22"/>
      <c r="C57" s="435" t="s">
        <v>50</v>
      </c>
      <c r="D57" s="435"/>
      <c r="E57" s="26"/>
      <c r="F57" s="68">
        <v>1120</v>
      </c>
      <c r="G57" s="67">
        <v>3892</v>
      </c>
      <c r="H57" s="66">
        <v>301</v>
      </c>
      <c r="I57" s="66">
        <v>499</v>
      </c>
      <c r="J57" s="66">
        <v>581</v>
      </c>
      <c r="K57" s="66">
        <v>477</v>
      </c>
      <c r="L57" s="66">
        <v>381</v>
      </c>
      <c r="M57" s="66">
        <v>343</v>
      </c>
      <c r="N57" s="66">
        <v>525</v>
      </c>
      <c r="O57" s="66">
        <v>324</v>
      </c>
      <c r="P57" s="66">
        <v>180</v>
      </c>
      <c r="Q57" s="66">
        <v>195</v>
      </c>
      <c r="R57" s="66">
        <v>86</v>
      </c>
      <c r="S57" s="66">
        <v>131</v>
      </c>
    </row>
    <row r="58" spans="1:19" s="25" customFormat="1" ht="9.75" customHeight="1">
      <c r="A58" s="35"/>
      <c r="B58" s="35"/>
      <c r="C58" s="434" t="s">
        <v>42</v>
      </c>
      <c r="D58" s="434"/>
      <c r="E58" s="65"/>
      <c r="F58" s="64">
        <v>1119</v>
      </c>
      <c r="G58" s="63">
        <v>4837</v>
      </c>
      <c r="H58" s="63">
        <v>366</v>
      </c>
      <c r="I58" s="63">
        <v>620</v>
      </c>
      <c r="J58" s="63">
        <v>702</v>
      </c>
      <c r="K58" s="63">
        <v>586</v>
      </c>
      <c r="L58" s="63">
        <v>488</v>
      </c>
      <c r="M58" s="63">
        <v>424</v>
      </c>
      <c r="N58" s="63">
        <v>644</v>
      </c>
      <c r="O58" s="63">
        <v>408</v>
      </c>
      <c r="P58" s="63">
        <v>235</v>
      </c>
      <c r="Q58" s="63">
        <v>248</v>
      </c>
      <c r="R58" s="63">
        <v>116</v>
      </c>
      <c r="S58" s="63">
        <v>134</v>
      </c>
    </row>
    <row r="59" spans="1:19" ht="9.75" customHeight="1">
      <c r="A59" s="442" t="s">
        <v>49</v>
      </c>
      <c r="B59" s="442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46" ht="43.5" customHeight="1">
      <c r="A60" s="425" t="s">
        <v>48</v>
      </c>
      <c r="B60" s="425"/>
      <c r="C60" s="425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:19" ht="9.75" customHeight="1">
      <c r="A61" s="61"/>
      <c r="B61" s="61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9.75" customHeight="1">
      <c r="A62" s="61"/>
      <c r="B62" s="61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9.75" customHeight="1">
      <c r="A63" s="61"/>
      <c r="B63" s="61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9.75" customHeight="1">
      <c r="A64" s="61"/>
      <c r="B64" s="6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59"/>
    </row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</sheetData>
  <sheetProtection/>
  <mergeCells count="50">
    <mergeCell ref="A19:S19"/>
    <mergeCell ref="A59:B59"/>
    <mergeCell ref="C31:D31"/>
    <mergeCell ref="C32:D32"/>
    <mergeCell ref="C56:D56"/>
    <mergeCell ref="C37:D37"/>
    <mergeCell ref="C38:D38"/>
    <mergeCell ref="C39:D39"/>
    <mergeCell ref="C34:D34"/>
    <mergeCell ref="C55:D55"/>
    <mergeCell ref="C57:D57"/>
    <mergeCell ref="A42:S42"/>
    <mergeCell ref="K15:K16"/>
    <mergeCell ref="L15:L16"/>
    <mergeCell ref="H11:R11"/>
    <mergeCell ref="Q12:Q13"/>
    <mergeCell ref="G11:G16"/>
    <mergeCell ref="S11:S16"/>
    <mergeCell ref="I12:I13"/>
    <mergeCell ref="J12:J13"/>
    <mergeCell ref="K12:K13"/>
    <mergeCell ref="A60:S60"/>
    <mergeCell ref="C11:E17"/>
    <mergeCell ref="F11:F16"/>
    <mergeCell ref="H12:H16"/>
    <mergeCell ref="C58:D58"/>
    <mergeCell ref="C33:D33"/>
    <mergeCell ref="C36:D36"/>
    <mergeCell ref="C54:D54"/>
    <mergeCell ref="C35:D35"/>
    <mergeCell ref="C40:D40"/>
    <mergeCell ref="A11:B17"/>
    <mergeCell ref="O15:O16"/>
    <mergeCell ref="P15:P16"/>
    <mergeCell ref="Q15:Q16"/>
    <mergeCell ref="I15:I16"/>
    <mergeCell ref="J15:J16"/>
    <mergeCell ref="I14:Q14"/>
    <mergeCell ref="P12:P13"/>
    <mergeCell ref="I17:Q17"/>
    <mergeCell ref="A4:S4"/>
    <mergeCell ref="N12:N13"/>
    <mergeCell ref="O12:O13"/>
    <mergeCell ref="R12:R16"/>
    <mergeCell ref="L12:L13"/>
    <mergeCell ref="M12:M13"/>
    <mergeCell ref="M15:M16"/>
    <mergeCell ref="A8:S8"/>
    <mergeCell ref="A9:S9"/>
    <mergeCell ref="N15:N16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4:S86"/>
  <sheetViews>
    <sheetView zoomScalePageLayoutView="0" workbookViewId="0" topLeftCell="A1">
      <selection activeCell="R11" sqref="R11:R17"/>
    </sheetView>
  </sheetViews>
  <sheetFormatPr defaultColWidth="11.421875" defaultRowHeight="12.75"/>
  <cols>
    <col min="1" max="1" width="8.14062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8.57421875" style="139" customWidth="1"/>
    <col min="7" max="8" width="5.421875" style="139" customWidth="1"/>
    <col min="9" max="9" width="5.57421875" style="139" customWidth="1"/>
    <col min="10" max="17" width="5.421875" style="139" customWidth="1"/>
    <col min="18" max="18" width="8.57421875" style="139" customWidth="1"/>
    <col min="19" max="16384" width="11.421875" style="139" customWidth="1"/>
  </cols>
  <sheetData>
    <row r="1" ht="9.75" customHeight="1"/>
    <row r="2" ht="9.75" customHeight="1"/>
    <row r="3" ht="9.75" customHeight="1"/>
    <row r="4" spans="1:18" s="166" customFormat="1" ht="9.75" customHeight="1">
      <c r="A4" s="538">
        <v>38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</row>
    <row r="5" spans="1:18" s="166" customFormat="1" ht="9.7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s="166" customFormat="1" ht="9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</row>
    <row r="7" spans="1:18" s="166" customFormat="1" ht="12.75" customHeight="1">
      <c r="A7" s="539" t="s">
        <v>266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</row>
    <row r="8" spans="1:18" s="165" customFormat="1" ht="12.75" customHeight="1">
      <c r="A8" s="522" t="s">
        <v>264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1:18" s="165" customFormat="1" ht="12.75" customHeight="1">
      <c r="A9" s="522" t="s">
        <v>263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</row>
    <row r="10" spans="1:18" s="165" customFormat="1" ht="9" customHeight="1">
      <c r="A10" s="540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</row>
    <row r="11" spans="1:19" ht="9" customHeight="1">
      <c r="A11" s="562" t="s">
        <v>2</v>
      </c>
      <c r="B11" s="524" t="s">
        <v>3</v>
      </c>
      <c r="C11" s="525"/>
      <c r="D11" s="525"/>
      <c r="E11" s="526"/>
      <c r="F11" s="542" t="s">
        <v>4</v>
      </c>
      <c r="G11" s="533" t="s">
        <v>198</v>
      </c>
      <c r="H11" s="525"/>
      <c r="I11" s="525"/>
      <c r="J11" s="525"/>
      <c r="K11" s="525"/>
      <c r="L11" s="525"/>
      <c r="M11" s="525"/>
      <c r="N11" s="525"/>
      <c r="O11" s="525"/>
      <c r="P11" s="525"/>
      <c r="Q11" s="526"/>
      <c r="R11" s="583" t="s">
        <v>197</v>
      </c>
      <c r="S11" s="157"/>
    </row>
    <row r="12" spans="1:19" ht="9" customHeight="1">
      <c r="A12" s="566"/>
      <c r="B12" s="527"/>
      <c r="C12" s="528"/>
      <c r="D12" s="528"/>
      <c r="E12" s="529"/>
      <c r="F12" s="543"/>
      <c r="G12" s="545"/>
      <c r="H12" s="528"/>
      <c r="I12" s="528"/>
      <c r="J12" s="528"/>
      <c r="K12" s="528"/>
      <c r="L12" s="528"/>
      <c r="M12" s="528"/>
      <c r="N12" s="528"/>
      <c r="O12" s="528"/>
      <c r="P12" s="528"/>
      <c r="Q12" s="529"/>
      <c r="R12" s="581"/>
      <c r="S12" s="157"/>
    </row>
    <row r="13" spans="1:19" ht="9" customHeight="1">
      <c r="A13" s="566"/>
      <c r="B13" s="527"/>
      <c r="C13" s="528"/>
      <c r="D13" s="528"/>
      <c r="E13" s="529"/>
      <c r="F13" s="543"/>
      <c r="G13" s="533" t="s">
        <v>196</v>
      </c>
      <c r="H13" s="535" t="s">
        <v>11</v>
      </c>
      <c r="I13" s="535" t="s">
        <v>13</v>
      </c>
      <c r="J13" s="535" t="s">
        <v>14</v>
      </c>
      <c r="K13" s="535" t="s">
        <v>15</v>
      </c>
      <c r="L13" s="535" t="s">
        <v>16</v>
      </c>
      <c r="M13" s="535" t="s">
        <v>192</v>
      </c>
      <c r="N13" s="535" t="s">
        <v>19</v>
      </c>
      <c r="O13" s="535" t="s">
        <v>194</v>
      </c>
      <c r="P13" s="535" t="s">
        <v>142</v>
      </c>
      <c r="Q13" s="535" t="s">
        <v>195</v>
      </c>
      <c r="R13" s="581"/>
      <c r="S13" s="157"/>
    </row>
    <row r="14" spans="1:19" ht="9" customHeight="1">
      <c r="A14" s="566"/>
      <c r="B14" s="527"/>
      <c r="C14" s="528"/>
      <c r="D14" s="528"/>
      <c r="E14" s="529"/>
      <c r="F14" s="543"/>
      <c r="G14" s="545"/>
      <c r="H14" s="536"/>
      <c r="I14" s="536"/>
      <c r="J14" s="536"/>
      <c r="K14" s="536"/>
      <c r="L14" s="536"/>
      <c r="M14" s="536"/>
      <c r="N14" s="536"/>
      <c r="O14" s="536"/>
      <c r="P14" s="536"/>
      <c r="Q14" s="551"/>
      <c r="R14" s="581"/>
      <c r="S14" s="157"/>
    </row>
    <row r="15" spans="1:19" ht="10.5" customHeight="1">
      <c r="A15" s="566"/>
      <c r="B15" s="527"/>
      <c r="C15" s="528"/>
      <c r="D15" s="528"/>
      <c r="E15" s="529"/>
      <c r="F15" s="543"/>
      <c r="G15" s="545"/>
      <c r="H15" s="552" t="s">
        <v>18</v>
      </c>
      <c r="I15" s="553"/>
      <c r="J15" s="553"/>
      <c r="K15" s="553"/>
      <c r="L15" s="553"/>
      <c r="M15" s="553"/>
      <c r="N15" s="553"/>
      <c r="O15" s="553"/>
      <c r="P15" s="554"/>
      <c r="Q15" s="551"/>
      <c r="R15" s="581"/>
      <c r="S15" s="157"/>
    </row>
    <row r="16" spans="1:19" ht="9" customHeight="1">
      <c r="A16" s="566"/>
      <c r="B16" s="527"/>
      <c r="C16" s="528"/>
      <c r="D16" s="528"/>
      <c r="E16" s="529"/>
      <c r="F16" s="543"/>
      <c r="G16" s="545"/>
      <c r="H16" s="535" t="s">
        <v>13</v>
      </c>
      <c r="I16" s="535" t="s">
        <v>14</v>
      </c>
      <c r="J16" s="535" t="s">
        <v>15</v>
      </c>
      <c r="K16" s="535" t="s">
        <v>16</v>
      </c>
      <c r="L16" s="535" t="s">
        <v>192</v>
      </c>
      <c r="M16" s="535" t="s">
        <v>19</v>
      </c>
      <c r="N16" s="535" t="s">
        <v>194</v>
      </c>
      <c r="O16" s="535" t="s">
        <v>142</v>
      </c>
      <c r="P16" s="535" t="s">
        <v>193</v>
      </c>
      <c r="Q16" s="551"/>
      <c r="R16" s="581"/>
      <c r="S16" s="157"/>
    </row>
    <row r="17" spans="1:19" ht="9" customHeight="1">
      <c r="A17" s="566"/>
      <c r="B17" s="527"/>
      <c r="C17" s="528"/>
      <c r="D17" s="528"/>
      <c r="E17" s="529"/>
      <c r="F17" s="544"/>
      <c r="G17" s="549"/>
      <c r="H17" s="536"/>
      <c r="I17" s="536"/>
      <c r="J17" s="536"/>
      <c r="K17" s="536"/>
      <c r="L17" s="536"/>
      <c r="M17" s="536"/>
      <c r="N17" s="536"/>
      <c r="O17" s="536"/>
      <c r="P17" s="536"/>
      <c r="Q17" s="536"/>
      <c r="R17" s="584"/>
      <c r="S17" s="157"/>
    </row>
    <row r="18" spans="1:19" ht="9" customHeight="1">
      <c r="A18" s="563"/>
      <c r="B18" s="530"/>
      <c r="C18" s="531"/>
      <c r="D18" s="531"/>
      <c r="E18" s="532"/>
      <c r="F18" s="206"/>
      <c r="G18" s="205"/>
      <c r="H18" s="520" t="s">
        <v>21</v>
      </c>
      <c r="I18" s="520"/>
      <c r="J18" s="520"/>
      <c r="K18" s="520"/>
      <c r="L18" s="520"/>
      <c r="M18" s="520"/>
      <c r="N18" s="520"/>
      <c r="O18" s="520"/>
      <c r="P18" s="520"/>
      <c r="Q18" s="169"/>
      <c r="R18" s="161" t="s">
        <v>20</v>
      </c>
      <c r="S18" s="157"/>
    </row>
    <row r="19" spans="1:18" ht="9" customHeight="1">
      <c r="A19" s="147"/>
      <c r="B19" s="147" t="s">
        <v>22</v>
      </c>
      <c r="C19" s="147"/>
      <c r="D19" s="147"/>
      <c r="E19" s="147"/>
      <c r="F19" s="160"/>
      <c r="G19" s="160" t="s">
        <v>22</v>
      </c>
      <c r="H19" s="160" t="s">
        <v>22</v>
      </c>
      <c r="I19" s="160" t="s">
        <v>22</v>
      </c>
      <c r="J19" s="160" t="s">
        <v>22</v>
      </c>
      <c r="K19" s="160" t="s">
        <v>22</v>
      </c>
      <c r="L19" s="160"/>
      <c r="M19" s="160"/>
      <c r="N19" s="160"/>
      <c r="O19" s="160"/>
      <c r="P19" s="160"/>
      <c r="Q19" s="160" t="s">
        <v>22</v>
      </c>
      <c r="R19" s="160" t="s">
        <v>22</v>
      </c>
    </row>
    <row r="20" spans="1:18" ht="9.75" customHeight="1">
      <c r="A20" s="582" t="s">
        <v>261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</row>
    <row r="21" spans="1:18" s="141" customFormat="1" ht="9.75" customHeight="1">
      <c r="A21" s="523" t="s">
        <v>23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</row>
    <row r="22" spans="1:18" ht="9" customHeight="1">
      <c r="A22" s="159"/>
      <c r="B22" s="158"/>
      <c r="C22" s="158"/>
      <c r="D22" s="159"/>
      <c r="E22" s="159"/>
      <c r="F22" s="159"/>
      <c r="G22" s="159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</row>
    <row r="23" spans="1:18" ht="9.75" customHeight="1">
      <c r="A23" s="146" t="s">
        <v>24</v>
      </c>
      <c r="B23" s="30"/>
      <c r="C23" s="69" t="s">
        <v>25</v>
      </c>
      <c r="D23" s="69" t="s">
        <v>15</v>
      </c>
      <c r="E23" s="151"/>
      <c r="F23" s="68">
        <v>2258</v>
      </c>
      <c r="G23" s="66">
        <v>154</v>
      </c>
      <c r="H23" s="66">
        <v>637</v>
      </c>
      <c r="I23" s="66">
        <v>952</v>
      </c>
      <c r="J23" s="66">
        <v>419</v>
      </c>
      <c r="K23" s="66">
        <v>74</v>
      </c>
      <c r="L23" s="66">
        <v>18</v>
      </c>
      <c r="M23" s="66">
        <v>2</v>
      </c>
      <c r="N23" s="66">
        <v>1</v>
      </c>
      <c r="O23" s="66" t="s">
        <v>26</v>
      </c>
      <c r="P23" s="66">
        <v>1</v>
      </c>
      <c r="Q23" s="66" t="s">
        <v>26</v>
      </c>
      <c r="R23" s="66">
        <v>168</v>
      </c>
    </row>
    <row r="24" spans="1:18" ht="9.75" customHeight="1">
      <c r="A24" s="147"/>
      <c r="B24" s="69" t="s">
        <v>15</v>
      </c>
      <c r="C24" s="69" t="s">
        <v>27</v>
      </c>
      <c r="D24" s="69" t="s">
        <v>192</v>
      </c>
      <c r="E24" s="151"/>
      <c r="F24" s="68">
        <v>625</v>
      </c>
      <c r="G24" s="66">
        <v>32</v>
      </c>
      <c r="H24" s="66">
        <v>150</v>
      </c>
      <c r="I24" s="66">
        <v>266</v>
      </c>
      <c r="J24" s="66">
        <v>141</v>
      </c>
      <c r="K24" s="66">
        <v>30</v>
      </c>
      <c r="L24" s="66">
        <v>3</v>
      </c>
      <c r="M24" s="66">
        <v>3</v>
      </c>
      <c r="N24" s="66" t="s">
        <v>26</v>
      </c>
      <c r="O24" s="66" t="s">
        <v>26</v>
      </c>
      <c r="P24" s="66" t="s">
        <v>26</v>
      </c>
      <c r="Q24" s="66" t="s">
        <v>26</v>
      </c>
      <c r="R24" s="66">
        <v>175</v>
      </c>
    </row>
    <row r="25" spans="1:18" ht="9.75" customHeight="1">
      <c r="A25" s="147"/>
      <c r="B25" s="69" t="s">
        <v>192</v>
      </c>
      <c r="C25" s="69" t="s">
        <v>27</v>
      </c>
      <c r="D25" s="69" t="s">
        <v>142</v>
      </c>
      <c r="E25" s="151"/>
      <c r="F25" s="68">
        <v>188</v>
      </c>
      <c r="G25" s="66">
        <v>4</v>
      </c>
      <c r="H25" s="66">
        <v>43</v>
      </c>
      <c r="I25" s="66">
        <v>80</v>
      </c>
      <c r="J25" s="66">
        <v>49</v>
      </c>
      <c r="K25" s="66">
        <v>8</v>
      </c>
      <c r="L25" s="66">
        <v>2</v>
      </c>
      <c r="M25" s="66">
        <v>1</v>
      </c>
      <c r="N25" s="66">
        <v>1</v>
      </c>
      <c r="O25" s="66" t="s">
        <v>26</v>
      </c>
      <c r="P25" s="66" t="s">
        <v>26</v>
      </c>
      <c r="Q25" s="66" t="s">
        <v>26</v>
      </c>
      <c r="R25" s="66">
        <v>182</v>
      </c>
    </row>
    <row r="26" spans="1:18" ht="9.75" customHeight="1">
      <c r="A26" s="147"/>
      <c r="B26" s="69" t="s">
        <v>142</v>
      </c>
      <c r="C26" s="69" t="s">
        <v>27</v>
      </c>
      <c r="D26" s="69" t="s">
        <v>141</v>
      </c>
      <c r="E26" s="151"/>
      <c r="F26" s="68">
        <v>68</v>
      </c>
      <c r="G26" s="66" t="s">
        <v>26</v>
      </c>
      <c r="H26" s="66">
        <v>6</v>
      </c>
      <c r="I26" s="66">
        <v>38</v>
      </c>
      <c r="J26" s="66">
        <v>15</v>
      </c>
      <c r="K26" s="66">
        <v>5</v>
      </c>
      <c r="L26" s="66">
        <v>1</v>
      </c>
      <c r="M26" s="66">
        <v>2</v>
      </c>
      <c r="N26" s="66" t="s">
        <v>26</v>
      </c>
      <c r="O26" s="66" t="s">
        <v>26</v>
      </c>
      <c r="P26" s="66">
        <v>1</v>
      </c>
      <c r="Q26" s="66" t="s">
        <v>26</v>
      </c>
      <c r="R26" s="66">
        <v>203</v>
      </c>
    </row>
    <row r="27" spans="1:18" ht="9.75" customHeight="1">
      <c r="A27" s="147"/>
      <c r="B27" s="3"/>
      <c r="C27" s="69" t="s">
        <v>28</v>
      </c>
      <c r="D27" s="69" t="s">
        <v>141</v>
      </c>
      <c r="E27" s="147"/>
      <c r="F27" s="68" t="s">
        <v>26</v>
      </c>
      <c r="G27" s="66" t="s">
        <v>26</v>
      </c>
      <c r="H27" s="66" t="s">
        <v>26</v>
      </c>
      <c r="I27" s="66" t="s">
        <v>26</v>
      </c>
      <c r="J27" s="66" t="s">
        <v>26</v>
      </c>
      <c r="K27" s="66" t="s">
        <v>26</v>
      </c>
      <c r="L27" s="66" t="s">
        <v>26</v>
      </c>
      <c r="M27" s="66" t="s">
        <v>26</v>
      </c>
      <c r="N27" s="66" t="s">
        <v>26</v>
      </c>
      <c r="O27" s="66" t="s">
        <v>26</v>
      </c>
      <c r="P27" s="66" t="s">
        <v>26</v>
      </c>
      <c r="Q27" s="66" t="s">
        <v>26</v>
      </c>
      <c r="R27" s="66" t="s">
        <v>26</v>
      </c>
    </row>
    <row r="28" spans="1:18" s="141" customFormat="1" ht="9.75" customHeight="1">
      <c r="A28" s="143"/>
      <c r="B28" s="25"/>
      <c r="C28" s="84"/>
      <c r="D28" s="80" t="s">
        <v>29</v>
      </c>
      <c r="E28" s="142"/>
      <c r="F28" s="64">
        <v>3139</v>
      </c>
      <c r="G28" s="78">
        <v>190</v>
      </c>
      <c r="H28" s="78">
        <v>836</v>
      </c>
      <c r="I28" s="78">
        <v>1336</v>
      </c>
      <c r="J28" s="78">
        <v>624</v>
      </c>
      <c r="K28" s="78">
        <v>117</v>
      </c>
      <c r="L28" s="78">
        <v>24</v>
      </c>
      <c r="M28" s="78">
        <v>8</v>
      </c>
      <c r="N28" s="78">
        <v>2</v>
      </c>
      <c r="O28" s="78" t="s">
        <v>26</v>
      </c>
      <c r="P28" s="78">
        <v>2</v>
      </c>
      <c r="Q28" s="78" t="s">
        <v>26</v>
      </c>
      <c r="R28" s="78">
        <v>171</v>
      </c>
    </row>
    <row r="29" spans="1:18" ht="14.25" customHeight="1">
      <c r="A29" s="146" t="s">
        <v>30</v>
      </c>
      <c r="B29" s="69"/>
      <c r="C29" s="69" t="s">
        <v>25</v>
      </c>
      <c r="D29" s="69" t="s">
        <v>15</v>
      </c>
      <c r="E29" s="151"/>
      <c r="F29" s="68">
        <v>261</v>
      </c>
      <c r="G29" s="66">
        <v>2</v>
      </c>
      <c r="H29" s="66">
        <v>4</v>
      </c>
      <c r="I29" s="66">
        <v>16</v>
      </c>
      <c r="J29" s="66">
        <v>79</v>
      </c>
      <c r="K29" s="66">
        <v>85</v>
      </c>
      <c r="L29" s="66">
        <v>45</v>
      </c>
      <c r="M29" s="66">
        <v>24</v>
      </c>
      <c r="N29" s="66">
        <v>4</v>
      </c>
      <c r="O29" s="66">
        <v>1</v>
      </c>
      <c r="P29" s="66" t="s">
        <v>26</v>
      </c>
      <c r="Q29" s="66">
        <v>1</v>
      </c>
      <c r="R29" s="66">
        <v>269</v>
      </c>
    </row>
    <row r="30" spans="1:18" ht="9.75" customHeight="1">
      <c r="A30" s="147"/>
      <c r="B30" s="69" t="s">
        <v>15</v>
      </c>
      <c r="C30" s="69" t="s">
        <v>27</v>
      </c>
      <c r="D30" s="69" t="s">
        <v>142</v>
      </c>
      <c r="E30" s="151"/>
      <c r="F30" s="68">
        <v>816</v>
      </c>
      <c r="G30" s="66">
        <v>3</v>
      </c>
      <c r="H30" s="66">
        <v>16</v>
      </c>
      <c r="I30" s="66">
        <v>70</v>
      </c>
      <c r="J30" s="66">
        <v>192</v>
      </c>
      <c r="K30" s="66">
        <v>254</v>
      </c>
      <c r="L30" s="66">
        <v>159</v>
      </c>
      <c r="M30" s="66">
        <v>69</v>
      </c>
      <c r="N30" s="66">
        <v>33</v>
      </c>
      <c r="O30" s="66">
        <v>14</v>
      </c>
      <c r="P30" s="66">
        <v>1</v>
      </c>
      <c r="Q30" s="66">
        <v>5</v>
      </c>
      <c r="R30" s="66">
        <v>280</v>
      </c>
    </row>
    <row r="31" spans="1:18" ht="9.75" customHeight="1">
      <c r="A31" s="147"/>
      <c r="B31" s="69" t="s">
        <v>142</v>
      </c>
      <c r="C31" s="69" t="s">
        <v>27</v>
      </c>
      <c r="D31" s="69" t="s">
        <v>141</v>
      </c>
      <c r="E31" s="151"/>
      <c r="F31" s="68">
        <v>219</v>
      </c>
      <c r="G31" s="66" t="s">
        <v>26</v>
      </c>
      <c r="H31" s="66">
        <v>4</v>
      </c>
      <c r="I31" s="66">
        <v>10</v>
      </c>
      <c r="J31" s="66">
        <v>47</v>
      </c>
      <c r="K31" s="66">
        <v>63</v>
      </c>
      <c r="L31" s="66">
        <v>52</v>
      </c>
      <c r="M31" s="66">
        <v>26</v>
      </c>
      <c r="N31" s="66">
        <v>10</v>
      </c>
      <c r="O31" s="66">
        <v>2</v>
      </c>
      <c r="P31" s="66">
        <v>3</v>
      </c>
      <c r="Q31" s="66">
        <v>2</v>
      </c>
      <c r="R31" s="66">
        <v>294</v>
      </c>
    </row>
    <row r="32" spans="1:18" ht="9.75" customHeight="1">
      <c r="A32" s="147"/>
      <c r="B32" s="69" t="s">
        <v>141</v>
      </c>
      <c r="C32" s="69" t="s">
        <v>27</v>
      </c>
      <c r="D32" s="69" t="s">
        <v>32</v>
      </c>
      <c r="E32" s="151"/>
      <c r="F32" s="68">
        <v>16</v>
      </c>
      <c r="G32" s="66" t="s">
        <v>26</v>
      </c>
      <c r="H32" s="66" t="s">
        <v>26</v>
      </c>
      <c r="I32" s="66">
        <v>1</v>
      </c>
      <c r="J32" s="66">
        <v>3</v>
      </c>
      <c r="K32" s="66">
        <v>6</v>
      </c>
      <c r="L32" s="66">
        <v>4</v>
      </c>
      <c r="M32" s="66">
        <v>1</v>
      </c>
      <c r="N32" s="66" t="s">
        <v>26</v>
      </c>
      <c r="O32" s="66" t="s">
        <v>26</v>
      </c>
      <c r="P32" s="66">
        <v>1</v>
      </c>
      <c r="Q32" s="66" t="s">
        <v>26</v>
      </c>
      <c r="R32" s="66">
        <v>288</v>
      </c>
    </row>
    <row r="33" spans="1:18" ht="9.75" customHeight="1">
      <c r="A33" s="147"/>
      <c r="B33" s="69"/>
      <c r="C33" s="69" t="s">
        <v>28</v>
      </c>
      <c r="D33" s="69" t="s">
        <v>32</v>
      </c>
      <c r="E33" s="144"/>
      <c r="F33" s="68" t="s">
        <v>26</v>
      </c>
      <c r="G33" s="66" t="s">
        <v>26</v>
      </c>
      <c r="H33" s="66" t="s">
        <v>26</v>
      </c>
      <c r="I33" s="66" t="s">
        <v>26</v>
      </c>
      <c r="J33" s="66" t="s">
        <v>26</v>
      </c>
      <c r="K33" s="66" t="s">
        <v>26</v>
      </c>
      <c r="L33" s="66" t="s">
        <v>26</v>
      </c>
      <c r="M33" s="66" t="s">
        <v>26</v>
      </c>
      <c r="N33" s="66" t="s">
        <v>26</v>
      </c>
      <c r="O33" s="66" t="s">
        <v>26</v>
      </c>
      <c r="P33" s="66" t="s">
        <v>26</v>
      </c>
      <c r="Q33" s="66" t="s">
        <v>26</v>
      </c>
      <c r="R33" s="66" t="s">
        <v>26</v>
      </c>
    </row>
    <row r="34" spans="1:18" s="141" customFormat="1" ht="9.75" customHeight="1">
      <c r="A34" s="143"/>
      <c r="B34" s="25"/>
      <c r="C34" s="84"/>
      <c r="D34" s="80" t="s">
        <v>29</v>
      </c>
      <c r="E34" s="142"/>
      <c r="F34" s="64">
        <v>1312</v>
      </c>
      <c r="G34" s="78">
        <v>5</v>
      </c>
      <c r="H34" s="78">
        <v>24</v>
      </c>
      <c r="I34" s="78">
        <v>97</v>
      </c>
      <c r="J34" s="78">
        <v>321</v>
      </c>
      <c r="K34" s="78">
        <v>408</v>
      </c>
      <c r="L34" s="78">
        <v>260</v>
      </c>
      <c r="M34" s="78">
        <v>120</v>
      </c>
      <c r="N34" s="78">
        <v>47</v>
      </c>
      <c r="O34" s="78">
        <v>17</v>
      </c>
      <c r="P34" s="78">
        <v>5</v>
      </c>
      <c r="Q34" s="78">
        <v>8</v>
      </c>
      <c r="R34" s="78">
        <v>280</v>
      </c>
    </row>
    <row r="35" spans="1:18" ht="14.25" customHeight="1">
      <c r="A35" s="146" t="s">
        <v>31</v>
      </c>
      <c r="B35" s="150"/>
      <c r="C35" s="69" t="s">
        <v>25</v>
      </c>
      <c r="D35" s="150" t="s">
        <v>142</v>
      </c>
      <c r="E35" s="151"/>
      <c r="F35" s="68">
        <v>151</v>
      </c>
      <c r="G35" s="66" t="s">
        <v>26</v>
      </c>
      <c r="H35" s="66">
        <v>4</v>
      </c>
      <c r="I35" s="66">
        <v>2</v>
      </c>
      <c r="J35" s="66">
        <v>9</v>
      </c>
      <c r="K35" s="66">
        <v>26</v>
      </c>
      <c r="L35" s="66">
        <v>43</v>
      </c>
      <c r="M35" s="66">
        <v>29</v>
      </c>
      <c r="N35" s="66">
        <v>23</v>
      </c>
      <c r="O35" s="66">
        <v>8</v>
      </c>
      <c r="P35" s="66">
        <v>3</v>
      </c>
      <c r="Q35" s="66">
        <v>4</v>
      </c>
      <c r="R35" s="66">
        <v>348</v>
      </c>
    </row>
    <row r="36" spans="1:18" ht="9.75" customHeight="1">
      <c r="A36" s="147"/>
      <c r="B36" s="150" t="s">
        <v>142</v>
      </c>
      <c r="C36" s="69" t="s">
        <v>27</v>
      </c>
      <c r="D36" s="150" t="s">
        <v>141</v>
      </c>
      <c r="E36" s="151"/>
      <c r="F36" s="68">
        <v>95</v>
      </c>
      <c r="G36" s="66">
        <v>1</v>
      </c>
      <c r="H36" s="66">
        <v>1</v>
      </c>
      <c r="I36" s="66">
        <v>1</v>
      </c>
      <c r="J36" s="66">
        <v>9</v>
      </c>
      <c r="K36" s="66">
        <v>12</v>
      </c>
      <c r="L36" s="66">
        <v>19</v>
      </c>
      <c r="M36" s="66">
        <v>21</v>
      </c>
      <c r="N36" s="66">
        <v>13</v>
      </c>
      <c r="O36" s="66">
        <v>8</v>
      </c>
      <c r="P36" s="66">
        <v>2</v>
      </c>
      <c r="Q36" s="66">
        <v>8</v>
      </c>
      <c r="R36" s="66">
        <v>370</v>
      </c>
    </row>
    <row r="37" spans="1:18" ht="9.75" customHeight="1">
      <c r="A37" s="147"/>
      <c r="B37" s="150" t="s">
        <v>141</v>
      </c>
      <c r="C37" s="69" t="s">
        <v>27</v>
      </c>
      <c r="D37" s="150" t="s">
        <v>32</v>
      </c>
      <c r="E37" s="151"/>
      <c r="F37" s="68">
        <v>26</v>
      </c>
      <c r="G37" s="66" t="s">
        <v>26</v>
      </c>
      <c r="H37" s="66" t="s">
        <v>26</v>
      </c>
      <c r="I37" s="66" t="s">
        <v>26</v>
      </c>
      <c r="J37" s="66">
        <v>3</v>
      </c>
      <c r="K37" s="66">
        <v>4</v>
      </c>
      <c r="L37" s="66">
        <v>4</v>
      </c>
      <c r="M37" s="66">
        <v>7</v>
      </c>
      <c r="N37" s="66">
        <v>5</v>
      </c>
      <c r="O37" s="66">
        <v>1</v>
      </c>
      <c r="P37" s="66">
        <v>1</v>
      </c>
      <c r="Q37" s="66">
        <v>1</v>
      </c>
      <c r="R37" s="66">
        <v>358</v>
      </c>
    </row>
    <row r="38" spans="1:18" ht="9.75" customHeight="1">
      <c r="A38" s="147"/>
      <c r="B38" s="150" t="s">
        <v>32</v>
      </c>
      <c r="C38" s="69" t="s">
        <v>27</v>
      </c>
      <c r="D38" s="150" t="s">
        <v>191</v>
      </c>
      <c r="E38" s="151"/>
      <c r="F38" s="68">
        <v>6</v>
      </c>
      <c r="G38" s="66" t="s">
        <v>26</v>
      </c>
      <c r="H38" s="66" t="s">
        <v>26</v>
      </c>
      <c r="I38" s="66" t="s">
        <v>26</v>
      </c>
      <c r="J38" s="66" t="s">
        <v>26</v>
      </c>
      <c r="K38" s="66">
        <v>1</v>
      </c>
      <c r="L38" s="66">
        <v>2</v>
      </c>
      <c r="M38" s="66">
        <v>2</v>
      </c>
      <c r="N38" s="66" t="s">
        <v>26</v>
      </c>
      <c r="O38" s="66" t="s">
        <v>26</v>
      </c>
      <c r="P38" s="66">
        <v>1</v>
      </c>
      <c r="Q38" s="66" t="s">
        <v>26</v>
      </c>
      <c r="R38" s="66">
        <v>369</v>
      </c>
    </row>
    <row r="39" spans="1:18" ht="9.75" customHeight="1">
      <c r="A39" s="147"/>
      <c r="B39" s="150"/>
      <c r="C39" s="69" t="s">
        <v>28</v>
      </c>
      <c r="D39" s="150" t="s">
        <v>191</v>
      </c>
      <c r="E39" s="147"/>
      <c r="F39" s="68" t="s">
        <v>26</v>
      </c>
      <c r="G39" s="66" t="s">
        <v>26</v>
      </c>
      <c r="H39" s="66" t="s">
        <v>26</v>
      </c>
      <c r="I39" s="66" t="s">
        <v>26</v>
      </c>
      <c r="J39" s="66" t="s">
        <v>26</v>
      </c>
      <c r="K39" s="66" t="s">
        <v>26</v>
      </c>
      <c r="L39" s="66" t="s">
        <v>26</v>
      </c>
      <c r="M39" s="66" t="s">
        <v>26</v>
      </c>
      <c r="N39" s="66" t="s">
        <v>26</v>
      </c>
      <c r="O39" s="66" t="s">
        <v>26</v>
      </c>
      <c r="P39" s="66" t="s">
        <v>26</v>
      </c>
      <c r="Q39" s="66" t="s">
        <v>26</v>
      </c>
      <c r="R39" s="66" t="s">
        <v>26</v>
      </c>
    </row>
    <row r="40" spans="1:18" s="141" customFormat="1" ht="9.75" customHeight="1">
      <c r="A40" s="143"/>
      <c r="B40" s="25"/>
      <c r="C40" s="84"/>
      <c r="D40" s="80" t="s">
        <v>29</v>
      </c>
      <c r="E40" s="142"/>
      <c r="F40" s="64">
        <v>278</v>
      </c>
      <c r="G40" s="78">
        <v>1</v>
      </c>
      <c r="H40" s="78">
        <v>5</v>
      </c>
      <c r="I40" s="78">
        <v>3</v>
      </c>
      <c r="J40" s="78">
        <v>21</v>
      </c>
      <c r="K40" s="78">
        <v>43</v>
      </c>
      <c r="L40" s="78">
        <v>68</v>
      </c>
      <c r="M40" s="78">
        <v>59</v>
      </c>
      <c r="N40" s="78">
        <v>41</v>
      </c>
      <c r="O40" s="78">
        <v>17</v>
      </c>
      <c r="P40" s="78">
        <v>7</v>
      </c>
      <c r="Q40" s="78">
        <v>13</v>
      </c>
      <c r="R40" s="78">
        <v>357</v>
      </c>
    </row>
    <row r="41" spans="1:18" ht="14.25" customHeight="1">
      <c r="A41" s="146" t="s">
        <v>33</v>
      </c>
      <c r="B41" s="150"/>
      <c r="C41" s="69" t="s">
        <v>25</v>
      </c>
      <c r="D41" s="150" t="s">
        <v>141</v>
      </c>
      <c r="E41" s="151"/>
      <c r="F41" s="68">
        <v>34</v>
      </c>
      <c r="G41" s="66" t="s">
        <v>26</v>
      </c>
      <c r="H41" s="66">
        <v>1</v>
      </c>
      <c r="I41" s="66">
        <v>1</v>
      </c>
      <c r="J41" s="66" t="s">
        <v>26</v>
      </c>
      <c r="K41" s="66">
        <v>2</v>
      </c>
      <c r="L41" s="66">
        <v>5</v>
      </c>
      <c r="M41" s="66">
        <v>5</v>
      </c>
      <c r="N41" s="66">
        <v>9</v>
      </c>
      <c r="O41" s="66">
        <v>2</v>
      </c>
      <c r="P41" s="66">
        <v>6</v>
      </c>
      <c r="Q41" s="66">
        <v>3</v>
      </c>
      <c r="R41" s="66">
        <v>412</v>
      </c>
    </row>
    <row r="42" spans="1:18" ht="9.75" customHeight="1">
      <c r="A42" s="156"/>
      <c r="B42" s="150" t="s">
        <v>141</v>
      </c>
      <c r="C42" s="69" t="s">
        <v>27</v>
      </c>
      <c r="D42" s="150" t="s">
        <v>32</v>
      </c>
      <c r="E42" s="151"/>
      <c r="F42" s="68">
        <v>12</v>
      </c>
      <c r="G42" s="66" t="s">
        <v>26</v>
      </c>
      <c r="H42" s="66" t="s">
        <v>26</v>
      </c>
      <c r="I42" s="66" t="s">
        <v>26</v>
      </c>
      <c r="J42" s="66">
        <v>1</v>
      </c>
      <c r="K42" s="66" t="s">
        <v>26</v>
      </c>
      <c r="L42" s="66" t="s">
        <v>26</v>
      </c>
      <c r="M42" s="66">
        <v>3</v>
      </c>
      <c r="N42" s="66">
        <v>4</v>
      </c>
      <c r="O42" s="66">
        <v>2</v>
      </c>
      <c r="P42" s="66">
        <v>1</v>
      </c>
      <c r="Q42" s="66">
        <v>1</v>
      </c>
      <c r="R42" s="66">
        <v>425</v>
      </c>
    </row>
    <row r="43" spans="1:18" ht="9.75" customHeight="1">
      <c r="A43" s="147"/>
      <c r="B43" s="150" t="s">
        <v>32</v>
      </c>
      <c r="C43" s="69" t="s">
        <v>27</v>
      </c>
      <c r="D43" s="150" t="s">
        <v>191</v>
      </c>
      <c r="E43" s="151"/>
      <c r="F43" s="68">
        <v>3</v>
      </c>
      <c r="G43" s="66" t="s">
        <v>26</v>
      </c>
      <c r="H43" s="66" t="s">
        <v>26</v>
      </c>
      <c r="I43" s="66" t="s">
        <v>26</v>
      </c>
      <c r="J43" s="66">
        <v>1</v>
      </c>
      <c r="K43" s="66" t="s">
        <v>26</v>
      </c>
      <c r="L43" s="66">
        <v>1</v>
      </c>
      <c r="M43" s="66" t="s">
        <v>26</v>
      </c>
      <c r="N43" s="66" t="s">
        <v>26</v>
      </c>
      <c r="O43" s="66">
        <v>1</v>
      </c>
      <c r="P43" s="66" t="s">
        <v>26</v>
      </c>
      <c r="Q43" s="66" t="s">
        <v>26</v>
      </c>
      <c r="R43" s="66">
        <v>337</v>
      </c>
    </row>
    <row r="44" spans="1:18" ht="9.75" customHeight="1">
      <c r="A44" s="147"/>
      <c r="B44" s="150" t="s">
        <v>191</v>
      </c>
      <c r="C44" s="69" t="s">
        <v>27</v>
      </c>
      <c r="D44" s="150" t="s">
        <v>43</v>
      </c>
      <c r="E44" s="151"/>
      <c r="F44" s="68">
        <v>3</v>
      </c>
      <c r="G44" s="66" t="s">
        <v>26</v>
      </c>
      <c r="H44" s="66" t="s">
        <v>26</v>
      </c>
      <c r="I44" s="66" t="s">
        <v>26</v>
      </c>
      <c r="J44" s="66" t="s">
        <v>26</v>
      </c>
      <c r="K44" s="66" t="s">
        <v>26</v>
      </c>
      <c r="L44" s="66" t="s">
        <v>26</v>
      </c>
      <c r="M44" s="66">
        <v>1</v>
      </c>
      <c r="N44" s="66" t="s">
        <v>26</v>
      </c>
      <c r="O44" s="66" t="s">
        <v>26</v>
      </c>
      <c r="P44" s="66">
        <v>1</v>
      </c>
      <c r="Q44" s="66">
        <v>1</v>
      </c>
      <c r="R44" s="66">
        <v>481</v>
      </c>
    </row>
    <row r="45" spans="1:18" ht="9.75" customHeight="1">
      <c r="A45" s="147"/>
      <c r="B45" s="150" t="s">
        <v>43</v>
      </c>
      <c r="C45" s="69" t="s">
        <v>27</v>
      </c>
      <c r="D45" s="150" t="s">
        <v>190</v>
      </c>
      <c r="E45" s="151"/>
      <c r="F45" s="68" t="s">
        <v>26</v>
      </c>
      <c r="G45" s="66" t="s">
        <v>26</v>
      </c>
      <c r="H45" s="66" t="s">
        <v>26</v>
      </c>
      <c r="I45" s="66" t="s">
        <v>26</v>
      </c>
      <c r="J45" s="66" t="s">
        <v>26</v>
      </c>
      <c r="K45" s="66" t="s">
        <v>26</v>
      </c>
      <c r="L45" s="66" t="s">
        <v>26</v>
      </c>
      <c r="M45" s="66" t="s">
        <v>26</v>
      </c>
      <c r="N45" s="66" t="s">
        <v>26</v>
      </c>
      <c r="O45" s="66" t="s">
        <v>26</v>
      </c>
      <c r="P45" s="66" t="s">
        <v>26</v>
      </c>
      <c r="Q45" s="66" t="s">
        <v>26</v>
      </c>
      <c r="R45" s="66" t="s">
        <v>26</v>
      </c>
    </row>
    <row r="46" spans="1:18" ht="9.75" customHeight="1">
      <c r="A46" s="147"/>
      <c r="B46" s="150"/>
      <c r="C46" s="69" t="s">
        <v>28</v>
      </c>
      <c r="D46" s="150" t="s">
        <v>190</v>
      </c>
      <c r="E46" s="147"/>
      <c r="F46" s="68" t="s">
        <v>26</v>
      </c>
      <c r="G46" s="66" t="s">
        <v>26</v>
      </c>
      <c r="H46" s="66" t="s">
        <v>26</v>
      </c>
      <c r="I46" s="66" t="s">
        <v>26</v>
      </c>
      <c r="J46" s="66" t="s">
        <v>26</v>
      </c>
      <c r="K46" s="66" t="s">
        <v>26</v>
      </c>
      <c r="L46" s="66" t="s">
        <v>26</v>
      </c>
      <c r="M46" s="66" t="s">
        <v>26</v>
      </c>
      <c r="N46" s="66" t="s">
        <v>26</v>
      </c>
      <c r="O46" s="66" t="s">
        <v>26</v>
      </c>
      <c r="P46" s="66" t="s">
        <v>26</v>
      </c>
      <c r="Q46" s="66" t="s">
        <v>26</v>
      </c>
      <c r="R46" s="66" t="s">
        <v>26</v>
      </c>
    </row>
    <row r="47" spans="1:18" s="141" customFormat="1" ht="9.75" customHeight="1">
      <c r="A47" s="155"/>
      <c r="B47" s="25"/>
      <c r="C47" s="84"/>
      <c r="D47" s="80" t="s">
        <v>29</v>
      </c>
      <c r="E47" s="142"/>
      <c r="F47" s="64">
        <v>52</v>
      </c>
      <c r="G47" s="78" t="s">
        <v>26</v>
      </c>
      <c r="H47" s="78">
        <v>1</v>
      </c>
      <c r="I47" s="78">
        <v>1</v>
      </c>
      <c r="J47" s="78">
        <v>2</v>
      </c>
      <c r="K47" s="78">
        <v>2</v>
      </c>
      <c r="L47" s="78">
        <v>6</v>
      </c>
      <c r="M47" s="78">
        <v>9</v>
      </c>
      <c r="N47" s="78">
        <v>13</v>
      </c>
      <c r="O47" s="78">
        <v>5</v>
      </c>
      <c r="P47" s="78">
        <v>8</v>
      </c>
      <c r="Q47" s="78">
        <v>5</v>
      </c>
      <c r="R47" s="78">
        <v>415</v>
      </c>
    </row>
    <row r="48" spans="1:18" ht="14.25" customHeight="1">
      <c r="A48" s="146" t="s">
        <v>34</v>
      </c>
      <c r="B48" s="150"/>
      <c r="C48" s="69" t="s">
        <v>25</v>
      </c>
      <c r="D48" s="150" t="s">
        <v>141</v>
      </c>
      <c r="E48" s="151"/>
      <c r="F48" s="68">
        <v>3</v>
      </c>
      <c r="G48" s="66" t="s">
        <v>26</v>
      </c>
      <c r="H48" s="66" t="s">
        <v>26</v>
      </c>
      <c r="I48" s="66" t="s">
        <v>26</v>
      </c>
      <c r="J48" s="66" t="s">
        <v>26</v>
      </c>
      <c r="K48" s="66" t="s">
        <v>26</v>
      </c>
      <c r="L48" s="66">
        <v>1</v>
      </c>
      <c r="M48" s="66" t="s">
        <v>26</v>
      </c>
      <c r="N48" s="66" t="s">
        <v>26</v>
      </c>
      <c r="O48" s="66">
        <v>1</v>
      </c>
      <c r="P48" s="66" t="s">
        <v>26</v>
      </c>
      <c r="Q48" s="66">
        <v>1</v>
      </c>
      <c r="R48" s="66">
        <v>478</v>
      </c>
    </row>
    <row r="49" spans="1:18" ht="9.75" customHeight="1">
      <c r="A49" s="147"/>
      <c r="B49" s="150" t="s">
        <v>141</v>
      </c>
      <c r="C49" s="69" t="s">
        <v>27</v>
      </c>
      <c r="D49" s="150" t="s">
        <v>32</v>
      </c>
      <c r="E49" s="151"/>
      <c r="F49" s="68">
        <v>2</v>
      </c>
      <c r="G49" s="66" t="s">
        <v>26</v>
      </c>
      <c r="H49" s="66" t="s">
        <v>26</v>
      </c>
      <c r="I49" s="66" t="s">
        <v>26</v>
      </c>
      <c r="J49" s="66" t="s">
        <v>26</v>
      </c>
      <c r="K49" s="66" t="s">
        <v>26</v>
      </c>
      <c r="L49" s="66" t="s">
        <v>26</v>
      </c>
      <c r="M49" s="66" t="s">
        <v>26</v>
      </c>
      <c r="N49" s="66" t="s">
        <v>26</v>
      </c>
      <c r="O49" s="66">
        <v>1</v>
      </c>
      <c r="P49" s="66" t="s">
        <v>26</v>
      </c>
      <c r="Q49" s="66">
        <v>1</v>
      </c>
      <c r="R49" s="66">
        <v>523</v>
      </c>
    </row>
    <row r="50" spans="1:18" ht="9.75" customHeight="1">
      <c r="A50" s="147"/>
      <c r="B50" s="150" t="s">
        <v>32</v>
      </c>
      <c r="C50" s="69" t="s">
        <v>27</v>
      </c>
      <c r="D50" s="150" t="s">
        <v>191</v>
      </c>
      <c r="E50" s="151"/>
      <c r="F50" s="68">
        <v>1</v>
      </c>
      <c r="G50" s="66" t="s">
        <v>26</v>
      </c>
      <c r="H50" s="66" t="s">
        <v>26</v>
      </c>
      <c r="I50" s="66" t="s">
        <v>26</v>
      </c>
      <c r="J50" s="66" t="s">
        <v>26</v>
      </c>
      <c r="K50" s="66" t="s">
        <v>26</v>
      </c>
      <c r="L50" s="66" t="s">
        <v>26</v>
      </c>
      <c r="M50" s="66" t="s">
        <v>26</v>
      </c>
      <c r="N50" s="66" t="s">
        <v>26</v>
      </c>
      <c r="O50" s="66">
        <v>1</v>
      </c>
      <c r="P50" s="66" t="s">
        <v>26</v>
      </c>
      <c r="Q50" s="66" t="s">
        <v>26</v>
      </c>
      <c r="R50" s="66">
        <v>450</v>
      </c>
    </row>
    <row r="51" spans="1:18" ht="9.75" customHeight="1">
      <c r="A51" s="147"/>
      <c r="B51" s="150" t="s">
        <v>191</v>
      </c>
      <c r="C51" s="69" t="s">
        <v>27</v>
      </c>
      <c r="D51" s="150" t="s">
        <v>43</v>
      </c>
      <c r="E51" s="151"/>
      <c r="F51" s="68" t="s">
        <v>26</v>
      </c>
      <c r="G51" s="66" t="s">
        <v>26</v>
      </c>
      <c r="H51" s="66" t="s">
        <v>26</v>
      </c>
      <c r="I51" s="66" t="s">
        <v>26</v>
      </c>
      <c r="J51" s="66" t="s">
        <v>26</v>
      </c>
      <c r="K51" s="66" t="s">
        <v>26</v>
      </c>
      <c r="L51" s="66" t="s">
        <v>26</v>
      </c>
      <c r="M51" s="66" t="s">
        <v>26</v>
      </c>
      <c r="N51" s="66" t="s">
        <v>26</v>
      </c>
      <c r="O51" s="66" t="s">
        <v>26</v>
      </c>
      <c r="P51" s="66" t="s">
        <v>26</v>
      </c>
      <c r="Q51" s="66" t="s">
        <v>26</v>
      </c>
      <c r="R51" s="66" t="s">
        <v>26</v>
      </c>
    </row>
    <row r="52" spans="1:18" ht="9.75" customHeight="1">
      <c r="A52" s="147"/>
      <c r="B52" s="150" t="s">
        <v>43</v>
      </c>
      <c r="C52" s="69" t="s">
        <v>27</v>
      </c>
      <c r="D52" s="150" t="s">
        <v>190</v>
      </c>
      <c r="E52" s="151"/>
      <c r="F52" s="68" t="s">
        <v>26</v>
      </c>
      <c r="G52" s="66" t="s">
        <v>26</v>
      </c>
      <c r="H52" s="66" t="s">
        <v>26</v>
      </c>
      <c r="I52" s="66" t="s">
        <v>26</v>
      </c>
      <c r="J52" s="66" t="s">
        <v>26</v>
      </c>
      <c r="K52" s="66" t="s">
        <v>26</v>
      </c>
      <c r="L52" s="66" t="s">
        <v>26</v>
      </c>
      <c r="M52" s="66" t="s">
        <v>26</v>
      </c>
      <c r="N52" s="66" t="s">
        <v>26</v>
      </c>
      <c r="O52" s="66" t="s">
        <v>26</v>
      </c>
      <c r="P52" s="66" t="s">
        <v>26</v>
      </c>
      <c r="Q52" s="66" t="s">
        <v>26</v>
      </c>
      <c r="R52" s="66" t="s">
        <v>26</v>
      </c>
    </row>
    <row r="53" spans="1:18" ht="9.75" customHeight="1">
      <c r="A53" s="147"/>
      <c r="B53" s="150" t="s">
        <v>190</v>
      </c>
      <c r="C53" s="69" t="s">
        <v>27</v>
      </c>
      <c r="D53" s="150" t="s">
        <v>44</v>
      </c>
      <c r="E53" s="151"/>
      <c r="F53" s="68" t="s">
        <v>26</v>
      </c>
      <c r="G53" s="66" t="s">
        <v>26</v>
      </c>
      <c r="H53" s="66" t="s">
        <v>26</v>
      </c>
      <c r="I53" s="66" t="s">
        <v>26</v>
      </c>
      <c r="J53" s="66" t="s">
        <v>26</v>
      </c>
      <c r="K53" s="66" t="s">
        <v>26</v>
      </c>
      <c r="L53" s="66" t="s">
        <v>26</v>
      </c>
      <c r="M53" s="66" t="s">
        <v>26</v>
      </c>
      <c r="N53" s="66" t="s">
        <v>26</v>
      </c>
      <c r="O53" s="66" t="s">
        <v>26</v>
      </c>
      <c r="P53" s="66" t="s">
        <v>26</v>
      </c>
      <c r="Q53" s="66" t="s">
        <v>26</v>
      </c>
      <c r="R53" s="66" t="s">
        <v>26</v>
      </c>
    </row>
    <row r="54" spans="1:18" ht="9.75" customHeight="1">
      <c r="A54" s="147"/>
      <c r="B54" s="150" t="s">
        <v>44</v>
      </c>
      <c r="C54" s="69" t="s">
        <v>27</v>
      </c>
      <c r="D54" s="150" t="s">
        <v>189</v>
      </c>
      <c r="E54" s="151"/>
      <c r="F54" s="68" t="s">
        <v>26</v>
      </c>
      <c r="G54" s="66" t="s">
        <v>26</v>
      </c>
      <c r="H54" s="66" t="s">
        <v>26</v>
      </c>
      <c r="I54" s="66" t="s">
        <v>26</v>
      </c>
      <c r="J54" s="66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P54" s="66" t="s">
        <v>26</v>
      </c>
      <c r="Q54" s="66" t="s">
        <v>26</v>
      </c>
      <c r="R54" s="66" t="s">
        <v>26</v>
      </c>
    </row>
    <row r="55" spans="1:18" ht="9.75" customHeight="1">
      <c r="A55" s="147"/>
      <c r="B55" s="150"/>
      <c r="C55" s="69" t="s">
        <v>28</v>
      </c>
      <c r="D55" s="150" t="s">
        <v>189</v>
      </c>
      <c r="E55" s="147"/>
      <c r="F55" s="68" t="s">
        <v>26</v>
      </c>
      <c r="G55" s="66" t="s">
        <v>26</v>
      </c>
      <c r="H55" s="66" t="s">
        <v>26</v>
      </c>
      <c r="I55" s="66" t="s">
        <v>26</v>
      </c>
      <c r="J55" s="66" t="s">
        <v>26</v>
      </c>
      <c r="K55" s="66" t="s">
        <v>26</v>
      </c>
      <c r="L55" s="66" t="s">
        <v>26</v>
      </c>
      <c r="M55" s="66" t="s">
        <v>26</v>
      </c>
      <c r="N55" s="66" t="s">
        <v>26</v>
      </c>
      <c r="O55" s="66" t="s">
        <v>26</v>
      </c>
      <c r="P55" s="66" t="s">
        <v>26</v>
      </c>
      <c r="Q55" s="66" t="s">
        <v>26</v>
      </c>
      <c r="R55" s="66" t="s">
        <v>26</v>
      </c>
    </row>
    <row r="56" spans="1:18" s="141" customFormat="1" ht="9.75" customHeight="1">
      <c r="A56" s="143"/>
      <c r="B56" s="25"/>
      <c r="C56" s="84"/>
      <c r="D56" s="80" t="s">
        <v>29</v>
      </c>
      <c r="E56" s="142"/>
      <c r="F56" s="64">
        <v>6</v>
      </c>
      <c r="G56" s="78" t="s">
        <v>26</v>
      </c>
      <c r="H56" s="78" t="s">
        <v>26</v>
      </c>
      <c r="I56" s="78" t="s">
        <v>26</v>
      </c>
      <c r="J56" s="78" t="s">
        <v>26</v>
      </c>
      <c r="K56" s="78" t="s">
        <v>26</v>
      </c>
      <c r="L56" s="78">
        <v>1</v>
      </c>
      <c r="M56" s="78" t="s">
        <v>26</v>
      </c>
      <c r="N56" s="78" t="s">
        <v>26</v>
      </c>
      <c r="O56" s="78">
        <v>3</v>
      </c>
      <c r="P56" s="78" t="s">
        <v>26</v>
      </c>
      <c r="Q56" s="78">
        <v>2</v>
      </c>
      <c r="R56" s="78">
        <v>488</v>
      </c>
    </row>
    <row r="57" spans="1:18" ht="14.25" customHeight="1">
      <c r="A57" s="154" t="s">
        <v>35</v>
      </c>
      <c r="B57" s="150"/>
      <c r="C57" s="69" t="s">
        <v>25</v>
      </c>
      <c r="D57" s="150" t="s">
        <v>32</v>
      </c>
      <c r="E57" s="151"/>
      <c r="F57" s="68" t="s">
        <v>26</v>
      </c>
      <c r="G57" s="66" t="s">
        <v>26</v>
      </c>
      <c r="H57" s="66" t="s">
        <v>26</v>
      </c>
      <c r="I57" s="66" t="s">
        <v>26</v>
      </c>
      <c r="J57" s="66" t="s">
        <v>26</v>
      </c>
      <c r="K57" s="66" t="s">
        <v>26</v>
      </c>
      <c r="L57" s="66" t="s">
        <v>26</v>
      </c>
      <c r="M57" s="66" t="s">
        <v>26</v>
      </c>
      <c r="N57" s="66" t="s">
        <v>26</v>
      </c>
      <c r="O57" s="66" t="s">
        <v>26</v>
      </c>
      <c r="P57" s="66" t="s">
        <v>26</v>
      </c>
      <c r="Q57" s="66" t="s">
        <v>26</v>
      </c>
      <c r="R57" s="66" t="s">
        <v>26</v>
      </c>
    </row>
    <row r="58" spans="1:18" ht="9.75" customHeight="1">
      <c r="A58" s="153"/>
      <c r="B58" s="150" t="s">
        <v>32</v>
      </c>
      <c r="C58" s="69" t="s">
        <v>27</v>
      </c>
      <c r="D58" s="150" t="s">
        <v>43</v>
      </c>
      <c r="E58" s="151"/>
      <c r="F58" s="68">
        <v>1</v>
      </c>
      <c r="G58" s="66" t="s">
        <v>26</v>
      </c>
      <c r="H58" s="66" t="s">
        <v>26</v>
      </c>
      <c r="I58" s="66" t="s">
        <v>26</v>
      </c>
      <c r="J58" s="66" t="s">
        <v>26</v>
      </c>
      <c r="K58" s="66" t="s">
        <v>26</v>
      </c>
      <c r="L58" s="66" t="s">
        <v>26</v>
      </c>
      <c r="M58" s="66" t="s">
        <v>26</v>
      </c>
      <c r="N58" s="66" t="s">
        <v>26</v>
      </c>
      <c r="O58" s="66" t="s">
        <v>26</v>
      </c>
      <c r="P58" s="66" t="s">
        <v>26</v>
      </c>
      <c r="Q58" s="66">
        <v>1</v>
      </c>
      <c r="R58" s="66">
        <v>686</v>
      </c>
    </row>
    <row r="59" spans="1:18" ht="9.75" customHeight="1">
      <c r="A59" s="147"/>
      <c r="B59" s="150" t="s">
        <v>43</v>
      </c>
      <c r="C59" s="69" t="s">
        <v>27</v>
      </c>
      <c r="D59" s="150" t="s">
        <v>44</v>
      </c>
      <c r="E59" s="151"/>
      <c r="F59" s="68">
        <v>1</v>
      </c>
      <c r="G59" s="66" t="s">
        <v>26</v>
      </c>
      <c r="H59" s="66" t="s">
        <v>26</v>
      </c>
      <c r="I59" s="66" t="s">
        <v>26</v>
      </c>
      <c r="J59" s="66" t="s">
        <v>26</v>
      </c>
      <c r="K59" s="66" t="s">
        <v>26</v>
      </c>
      <c r="L59" s="66" t="s">
        <v>26</v>
      </c>
      <c r="M59" s="66" t="s">
        <v>26</v>
      </c>
      <c r="N59" s="66" t="s">
        <v>26</v>
      </c>
      <c r="O59" s="66">
        <v>1</v>
      </c>
      <c r="P59" s="66" t="s">
        <v>26</v>
      </c>
      <c r="Q59" s="66" t="s">
        <v>26</v>
      </c>
      <c r="R59" s="66">
        <v>490</v>
      </c>
    </row>
    <row r="60" spans="1:18" ht="9.75" customHeight="1">
      <c r="A60" s="147"/>
      <c r="B60" s="150" t="s">
        <v>44</v>
      </c>
      <c r="C60" s="69" t="s">
        <v>27</v>
      </c>
      <c r="D60" s="150" t="s">
        <v>189</v>
      </c>
      <c r="E60" s="151"/>
      <c r="F60" s="68" t="s">
        <v>26</v>
      </c>
      <c r="G60" s="66" t="s">
        <v>26</v>
      </c>
      <c r="H60" s="66" t="s">
        <v>26</v>
      </c>
      <c r="I60" s="66" t="s">
        <v>26</v>
      </c>
      <c r="J60" s="66" t="s">
        <v>26</v>
      </c>
      <c r="K60" s="66" t="s">
        <v>26</v>
      </c>
      <c r="L60" s="66" t="s">
        <v>26</v>
      </c>
      <c r="M60" s="66" t="s">
        <v>26</v>
      </c>
      <c r="N60" s="66" t="s">
        <v>26</v>
      </c>
      <c r="O60" s="66" t="s">
        <v>26</v>
      </c>
      <c r="P60" s="66" t="s">
        <v>26</v>
      </c>
      <c r="Q60" s="66" t="s">
        <v>26</v>
      </c>
      <c r="R60" s="66" t="s">
        <v>26</v>
      </c>
    </row>
    <row r="61" spans="1:18" ht="9.75" customHeight="1">
      <c r="A61" s="147"/>
      <c r="B61" s="150"/>
      <c r="C61" s="69" t="s">
        <v>28</v>
      </c>
      <c r="D61" s="150" t="s">
        <v>189</v>
      </c>
      <c r="E61" s="147"/>
      <c r="F61" s="68" t="s">
        <v>26</v>
      </c>
      <c r="G61" s="66" t="s">
        <v>26</v>
      </c>
      <c r="H61" s="66" t="s">
        <v>26</v>
      </c>
      <c r="I61" s="66" t="s">
        <v>26</v>
      </c>
      <c r="J61" s="66" t="s">
        <v>26</v>
      </c>
      <c r="K61" s="66" t="s">
        <v>26</v>
      </c>
      <c r="L61" s="66" t="s">
        <v>26</v>
      </c>
      <c r="M61" s="66" t="s">
        <v>26</v>
      </c>
      <c r="N61" s="66" t="s">
        <v>26</v>
      </c>
      <c r="O61" s="66" t="s">
        <v>26</v>
      </c>
      <c r="P61" s="66" t="s">
        <v>26</v>
      </c>
      <c r="Q61" s="66" t="s">
        <v>26</v>
      </c>
      <c r="R61" s="66" t="s">
        <v>26</v>
      </c>
    </row>
    <row r="62" spans="1:18" s="141" customFormat="1" ht="9.75" customHeight="1">
      <c r="A62" s="143"/>
      <c r="B62" s="152"/>
      <c r="C62" s="84"/>
      <c r="D62" s="80" t="s">
        <v>29</v>
      </c>
      <c r="E62" s="142"/>
      <c r="F62" s="64">
        <v>2</v>
      </c>
      <c r="G62" s="78" t="s">
        <v>26</v>
      </c>
      <c r="H62" s="78" t="s">
        <v>26</v>
      </c>
      <c r="I62" s="78" t="s">
        <v>26</v>
      </c>
      <c r="J62" s="78" t="s">
        <v>26</v>
      </c>
      <c r="K62" s="78" t="s">
        <v>26</v>
      </c>
      <c r="L62" s="78" t="s">
        <v>26</v>
      </c>
      <c r="M62" s="78" t="s">
        <v>26</v>
      </c>
      <c r="N62" s="78" t="s">
        <v>26</v>
      </c>
      <c r="O62" s="78">
        <v>1</v>
      </c>
      <c r="P62" s="78" t="s">
        <v>26</v>
      </c>
      <c r="Q62" s="78">
        <v>1</v>
      </c>
      <c r="R62" s="78">
        <v>588</v>
      </c>
    </row>
    <row r="63" spans="1:18" ht="14.25" customHeight="1">
      <c r="A63" s="146" t="s">
        <v>42</v>
      </c>
      <c r="B63" s="150"/>
      <c r="C63" s="69" t="s">
        <v>25</v>
      </c>
      <c r="D63" s="150" t="s">
        <v>15</v>
      </c>
      <c r="E63" s="151"/>
      <c r="F63" s="68">
        <v>2525</v>
      </c>
      <c r="G63" s="66">
        <v>156</v>
      </c>
      <c r="H63" s="66">
        <v>641</v>
      </c>
      <c r="I63" s="66">
        <v>968</v>
      </c>
      <c r="J63" s="66">
        <v>498</v>
      </c>
      <c r="K63" s="66">
        <v>160</v>
      </c>
      <c r="L63" s="66">
        <v>65</v>
      </c>
      <c r="M63" s="66">
        <v>26</v>
      </c>
      <c r="N63" s="66">
        <v>7</v>
      </c>
      <c r="O63" s="66">
        <v>2</v>
      </c>
      <c r="P63" s="66">
        <v>1</v>
      </c>
      <c r="Q63" s="66">
        <v>1</v>
      </c>
      <c r="R63" s="66">
        <v>179</v>
      </c>
    </row>
    <row r="64" spans="1:18" ht="9.75" customHeight="1">
      <c r="A64" s="147"/>
      <c r="B64" s="150" t="s">
        <v>15</v>
      </c>
      <c r="C64" s="69" t="s">
        <v>27</v>
      </c>
      <c r="D64" s="150" t="s">
        <v>192</v>
      </c>
      <c r="E64" s="151"/>
      <c r="F64" s="68">
        <v>1104</v>
      </c>
      <c r="G64" s="66">
        <v>34</v>
      </c>
      <c r="H64" s="66">
        <v>158</v>
      </c>
      <c r="I64" s="66">
        <v>309</v>
      </c>
      <c r="J64" s="66">
        <v>257</v>
      </c>
      <c r="K64" s="66">
        <v>175</v>
      </c>
      <c r="L64" s="66">
        <v>106</v>
      </c>
      <c r="M64" s="66">
        <v>41</v>
      </c>
      <c r="N64" s="66">
        <v>14</v>
      </c>
      <c r="O64" s="66">
        <v>6</v>
      </c>
      <c r="P64" s="66">
        <v>1</v>
      </c>
      <c r="Q64" s="66">
        <v>3</v>
      </c>
      <c r="R64" s="66">
        <v>220</v>
      </c>
    </row>
    <row r="65" spans="1:18" ht="9.75" customHeight="1">
      <c r="A65" s="147"/>
      <c r="B65" s="150" t="s">
        <v>192</v>
      </c>
      <c r="C65" s="69" t="s">
        <v>27</v>
      </c>
      <c r="D65" s="150" t="s">
        <v>142</v>
      </c>
      <c r="E65" s="151"/>
      <c r="F65" s="68">
        <v>679</v>
      </c>
      <c r="G65" s="66">
        <v>5</v>
      </c>
      <c r="H65" s="66">
        <v>56</v>
      </c>
      <c r="I65" s="66">
        <v>110</v>
      </c>
      <c r="J65" s="66">
        <v>134</v>
      </c>
      <c r="K65" s="66">
        <v>143</v>
      </c>
      <c r="L65" s="66">
        <v>99</v>
      </c>
      <c r="M65" s="66">
        <v>62</v>
      </c>
      <c r="N65" s="66">
        <v>42</v>
      </c>
      <c r="O65" s="66">
        <v>15</v>
      </c>
      <c r="P65" s="66">
        <v>5</v>
      </c>
      <c r="Q65" s="66">
        <v>8</v>
      </c>
      <c r="R65" s="66">
        <v>270</v>
      </c>
    </row>
    <row r="66" spans="1:18" ht="9.75" customHeight="1">
      <c r="A66" s="147"/>
      <c r="B66" s="150" t="s">
        <v>142</v>
      </c>
      <c r="C66" s="69" t="s">
        <v>27</v>
      </c>
      <c r="D66" s="150" t="s">
        <v>141</v>
      </c>
      <c r="E66" s="151"/>
      <c r="F66" s="68">
        <v>410</v>
      </c>
      <c r="G66" s="66">
        <v>1</v>
      </c>
      <c r="H66" s="66">
        <v>11</v>
      </c>
      <c r="I66" s="66">
        <v>49</v>
      </c>
      <c r="J66" s="66">
        <v>71</v>
      </c>
      <c r="K66" s="66">
        <v>81</v>
      </c>
      <c r="L66" s="66">
        <v>78</v>
      </c>
      <c r="M66" s="66">
        <v>53</v>
      </c>
      <c r="N66" s="66">
        <v>31</v>
      </c>
      <c r="O66" s="66">
        <v>13</v>
      </c>
      <c r="P66" s="66">
        <v>10</v>
      </c>
      <c r="Q66" s="66">
        <v>12</v>
      </c>
      <c r="R66" s="66">
        <v>305</v>
      </c>
    </row>
    <row r="67" spans="1:18" ht="9.75" customHeight="1">
      <c r="A67" s="147"/>
      <c r="B67" s="150" t="s">
        <v>141</v>
      </c>
      <c r="C67" s="69" t="s">
        <v>27</v>
      </c>
      <c r="D67" s="150" t="s">
        <v>32</v>
      </c>
      <c r="E67" s="151"/>
      <c r="F67" s="68">
        <v>56</v>
      </c>
      <c r="G67" s="66" t="s">
        <v>26</v>
      </c>
      <c r="H67" s="66" t="s">
        <v>26</v>
      </c>
      <c r="I67" s="66">
        <v>1</v>
      </c>
      <c r="J67" s="66">
        <v>7</v>
      </c>
      <c r="K67" s="66">
        <v>10</v>
      </c>
      <c r="L67" s="66">
        <v>8</v>
      </c>
      <c r="M67" s="66">
        <v>11</v>
      </c>
      <c r="N67" s="66">
        <v>9</v>
      </c>
      <c r="O67" s="66">
        <v>4</v>
      </c>
      <c r="P67" s="66">
        <v>3</v>
      </c>
      <c r="Q67" s="66">
        <v>3</v>
      </c>
      <c r="R67" s="66">
        <v>358</v>
      </c>
    </row>
    <row r="68" spans="1:18" ht="9.75" customHeight="1">
      <c r="A68" s="147"/>
      <c r="B68" s="150" t="s">
        <v>32</v>
      </c>
      <c r="C68" s="69" t="s">
        <v>27</v>
      </c>
      <c r="D68" s="150" t="s">
        <v>191</v>
      </c>
      <c r="E68" s="151"/>
      <c r="F68" s="68">
        <v>10</v>
      </c>
      <c r="G68" s="66" t="s">
        <v>26</v>
      </c>
      <c r="H68" s="66" t="s">
        <v>26</v>
      </c>
      <c r="I68" s="66" t="s">
        <v>26</v>
      </c>
      <c r="J68" s="66">
        <v>1</v>
      </c>
      <c r="K68" s="66">
        <v>1</v>
      </c>
      <c r="L68" s="66">
        <v>3</v>
      </c>
      <c r="M68" s="66">
        <v>2</v>
      </c>
      <c r="N68" s="66" t="s">
        <v>26</v>
      </c>
      <c r="O68" s="66">
        <v>2</v>
      </c>
      <c r="P68" s="66">
        <v>1</v>
      </c>
      <c r="Q68" s="66" t="s">
        <v>26</v>
      </c>
      <c r="R68" s="66">
        <v>367</v>
      </c>
    </row>
    <row r="69" spans="1:18" ht="9.75" customHeight="1">
      <c r="A69" s="147"/>
      <c r="B69" s="150" t="s">
        <v>191</v>
      </c>
      <c r="C69" s="69" t="s">
        <v>27</v>
      </c>
      <c r="D69" s="150" t="s">
        <v>43</v>
      </c>
      <c r="E69" s="151"/>
      <c r="F69" s="68">
        <v>4</v>
      </c>
      <c r="G69" s="66" t="s">
        <v>26</v>
      </c>
      <c r="H69" s="66" t="s">
        <v>26</v>
      </c>
      <c r="I69" s="66" t="s">
        <v>26</v>
      </c>
      <c r="J69" s="66" t="s">
        <v>26</v>
      </c>
      <c r="K69" s="66" t="s">
        <v>26</v>
      </c>
      <c r="L69" s="66" t="s">
        <v>26</v>
      </c>
      <c r="M69" s="66">
        <v>1</v>
      </c>
      <c r="N69" s="66" t="s">
        <v>26</v>
      </c>
      <c r="O69" s="66" t="s">
        <v>26</v>
      </c>
      <c r="P69" s="66">
        <v>1</v>
      </c>
      <c r="Q69" s="66">
        <v>2</v>
      </c>
      <c r="R69" s="66">
        <v>533</v>
      </c>
    </row>
    <row r="70" spans="1:18" ht="9.75" customHeight="1">
      <c r="A70" s="147"/>
      <c r="B70" s="150" t="s">
        <v>43</v>
      </c>
      <c r="C70" s="69" t="s">
        <v>27</v>
      </c>
      <c r="D70" s="150" t="s">
        <v>190</v>
      </c>
      <c r="E70" s="151"/>
      <c r="F70" s="68">
        <v>1</v>
      </c>
      <c r="G70" s="66" t="s">
        <v>26</v>
      </c>
      <c r="H70" s="66" t="s">
        <v>26</v>
      </c>
      <c r="I70" s="66" t="s">
        <v>26</v>
      </c>
      <c r="J70" s="66" t="s">
        <v>26</v>
      </c>
      <c r="K70" s="66" t="s">
        <v>26</v>
      </c>
      <c r="L70" s="66" t="s">
        <v>26</v>
      </c>
      <c r="M70" s="66" t="s">
        <v>26</v>
      </c>
      <c r="N70" s="66" t="s">
        <v>26</v>
      </c>
      <c r="O70" s="66">
        <v>1</v>
      </c>
      <c r="P70" s="66" t="s">
        <v>26</v>
      </c>
      <c r="Q70" s="66" t="s">
        <v>26</v>
      </c>
      <c r="R70" s="66">
        <v>490</v>
      </c>
    </row>
    <row r="71" spans="1:18" ht="9.75" customHeight="1">
      <c r="A71" s="147"/>
      <c r="B71" s="150" t="s">
        <v>190</v>
      </c>
      <c r="C71" s="69" t="s">
        <v>27</v>
      </c>
      <c r="D71" s="150" t="s">
        <v>44</v>
      </c>
      <c r="E71" s="151"/>
      <c r="F71" s="68" t="s">
        <v>26</v>
      </c>
      <c r="G71" s="66" t="s">
        <v>26</v>
      </c>
      <c r="H71" s="66" t="s">
        <v>26</v>
      </c>
      <c r="I71" s="66" t="s">
        <v>26</v>
      </c>
      <c r="J71" s="66" t="s">
        <v>26</v>
      </c>
      <c r="K71" s="66" t="s">
        <v>26</v>
      </c>
      <c r="L71" s="66" t="s">
        <v>26</v>
      </c>
      <c r="M71" s="66" t="s">
        <v>26</v>
      </c>
      <c r="N71" s="66" t="s">
        <v>26</v>
      </c>
      <c r="O71" s="66" t="s">
        <v>26</v>
      </c>
      <c r="P71" s="66" t="s">
        <v>26</v>
      </c>
      <c r="Q71" s="66" t="s">
        <v>26</v>
      </c>
      <c r="R71" s="66" t="s">
        <v>26</v>
      </c>
    </row>
    <row r="72" spans="1:18" ht="9.75" customHeight="1">
      <c r="A72" s="147"/>
      <c r="B72" s="150" t="s">
        <v>44</v>
      </c>
      <c r="C72" s="69" t="s">
        <v>27</v>
      </c>
      <c r="D72" s="150" t="s">
        <v>189</v>
      </c>
      <c r="E72" s="151"/>
      <c r="F72" s="68" t="s">
        <v>26</v>
      </c>
      <c r="G72" s="66" t="s">
        <v>26</v>
      </c>
      <c r="H72" s="66" t="s">
        <v>26</v>
      </c>
      <c r="I72" s="66" t="s">
        <v>26</v>
      </c>
      <c r="J72" s="66" t="s">
        <v>26</v>
      </c>
      <c r="K72" s="66" t="s">
        <v>26</v>
      </c>
      <c r="L72" s="66" t="s">
        <v>26</v>
      </c>
      <c r="M72" s="66" t="s">
        <v>26</v>
      </c>
      <c r="N72" s="66" t="s">
        <v>26</v>
      </c>
      <c r="O72" s="66" t="s">
        <v>26</v>
      </c>
      <c r="P72" s="66" t="s">
        <v>26</v>
      </c>
      <c r="Q72" s="66" t="s">
        <v>26</v>
      </c>
      <c r="R72" s="66" t="s">
        <v>26</v>
      </c>
    </row>
    <row r="73" spans="1:18" ht="9.75" customHeight="1">
      <c r="A73" s="147"/>
      <c r="B73" s="150"/>
      <c r="C73" s="69" t="s">
        <v>28</v>
      </c>
      <c r="D73" s="150" t="s">
        <v>189</v>
      </c>
      <c r="E73" s="147"/>
      <c r="F73" s="68" t="s">
        <v>26</v>
      </c>
      <c r="G73" s="66" t="s">
        <v>26</v>
      </c>
      <c r="H73" s="66" t="s">
        <v>26</v>
      </c>
      <c r="I73" s="66" t="s">
        <v>26</v>
      </c>
      <c r="J73" s="66" t="s">
        <v>26</v>
      </c>
      <c r="K73" s="66" t="s">
        <v>26</v>
      </c>
      <c r="L73" s="66" t="s">
        <v>26</v>
      </c>
      <c r="M73" s="66" t="s">
        <v>26</v>
      </c>
      <c r="N73" s="66" t="s">
        <v>26</v>
      </c>
      <c r="O73" s="66" t="s">
        <v>26</v>
      </c>
      <c r="P73" s="66" t="s">
        <v>26</v>
      </c>
      <c r="Q73" s="66" t="s">
        <v>26</v>
      </c>
      <c r="R73" s="66" t="s">
        <v>26</v>
      </c>
    </row>
    <row r="74" spans="1:18" s="141" customFormat="1" ht="9.75" customHeight="1">
      <c r="A74" s="143"/>
      <c r="B74" s="149"/>
      <c r="C74" s="148"/>
      <c r="D74" s="148" t="s">
        <v>42</v>
      </c>
      <c r="E74" s="142"/>
      <c r="F74" s="64">
        <v>4789</v>
      </c>
      <c r="G74" s="78">
        <v>196</v>
      </c>
      <c r="H74" s="78">
        <v>866</v>
      </c>
      <c r="I74" s="78">
        <v>1437</v>
      </c>
      <c r="J74" s="78">
        <v>968</v>
      </c>
      <c r="K74" s="78">
        <v>570</v>
      </c>
      <c r="L74" s="78">
        <v>359</v>
      </c>
      <c r="M74" s="78">
        <v>196</v>
      </c>
      <c r="N74" s="78">
        <v>103</v>
      </c>
      <c r="O74" s="78">
        <v>43</v>
      </c>
      <c r="P74" s="78">
        <v>22</v>
      </c>
      <c r="Q74" s="78">
        <v>29</v>
      </c>
      <c r="R74" s="78">
        <v>215</v>
      </c>
    </row>
    <row r="75" spans="1:18" ht="9" customHeight="1">
      <c r="A75" s="147"/>
      <c r="B75" s="144"/>
      <c r="C75" s="144"/>
      <c r="D75" s="144"/>
      <c r="E75" s="144"/>
      <c r="F75" s="135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</row>
    <row r="76" spans="1:18" ht="9.75" customHeight="1">
      <c r="A76" s="523" t="s">
        <v>188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</row>
    <row r="77" spans="1:18" ht="9" customHeight="1">
      <c r="A77" s="147"/>
      <c r="B77" s="144"/>
      <c r="C77" s="144"/>
      <c r="D77" s="144"/>
      <c r="E77" s="144"/>
      <c r="F77" s="135"/>
      <c r="G77" s="135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1:18" ht="9.75" customHeight="1">
      <c r="A78" s="147"/>
      <c r="B78" s="146" t="s">
        <v>125</v>
      </c>
      <c r="C78" s="145"/>
      <c r="D78" s="144"/>
      <c r="E78" s="144"/>
      <c r="F78" s="68">
        <v>1301</v>
      </c>
      <c r="G78" s="66">
        <v>105</v>
      </c>
      <c r="H78" s="66">
        <v>352</v>
      </c>
      <c r="I78" s="66">
        <v>371</v>
      </c>
      <c r="J78" s="66">
        <v>207</v>
      </c>
      <c r="K78" s="66">
        <v>152</v>
      </c>
      <c r="L78" s="66">
        <v>56</v>
      </c>
      <c r="M78" s="66">
        <v>31</v>
      </c>
      <c r="N78" s="66">
        <v>15</v>
      </c>
      <c r="O78" s="66">
        <v>5</v>
      </c>
      <c r="P78" s="66">
        <v>3</v>
      </c>
      <c r="Q78" s="66">
        <v>4</v>
      </c>
      <c r="R78" s="66">
        <v>189</v>
      </c>
    </row>
    <row r="79" spans="1:18" ht="9.75" customHeight="1">
      <c r="A79" s="147"/>
      <c r="B79" s="146" t="s">
        <v>124</v>
      </c>
      <c r="C79" s="145"/>
      <c r="D79" s="144"/>
      <c r="E79" s="144"/>
      <c r="F79" s="68">
        <v>1396</v>
      </c>
      <c r="G79" s="66">
        <v>49</v>
      </c>
      <c r="H79" s="66">
        <v>232</v>
      </c>
      <c r="I79" s="66">
        <v>503</v>
      </c>
      <c r="J79" s="66">
        <v>237</v>
      </c>
      <c r="K79" s="66">
        <v>160</v>
      </c>
      <c r="L79" s="66">
        <v>125</v>
      </c>
      <c r="M79" s="66">
        <v>50</v>
      </c>
      <c r="N79" s="66">
        <v>20</v>
      </c>
      <c r="O79" s="66">
        <v>8</v>
      </c>
      <c r="P79" s="66">
        <v>5</v>
      </c>
      <c r="Q79" s="66">
        <v>7</v>
      </c>
      <c r="R79" s="66">
        <v>211</v>
      </c>
    </row>
    <row r="80" spans="1:18" ht="9.75" customHeight="1">
      <c r="A80" s="147"/>
      <c r="B80" s="146" t="s">
        <v>123</v>
      </c>
      <c r="C80" s="145"/>
      <c r="D80" s="144"/>
      <c r="E80" s="144"/>
      <c r="F80" s="68">
        <v>877</v>
      </c>
      <c r="G80" s="66">
        <v>18</v>
      </c>
      <c r="H80" s="66">
        <v>126</v>
      </c>
      <c r="I80" s="66">
        <v>264</v>
      </c>
      <c r="J80" s="66">
        <v>232</v>
      </c>
      <c r="K80" s="66">
        <v>97</v>
      </c>
      <c r="L80" s="66">
        <v>73</v>
      </c>
      <c r="M80" s="66">
        <v>32</v>
      </c>
      <c r="N80" s="66">
        <v>19</v>
      </c>
      <c r="O80" s="66">
        <v>7</v>
      </c>
      <c r="P80" s="66">
        <v>5</v>
      </c>
      <c r="Q80" s="66">
        <v>4</v>
      </c>
      <c r="R80" s="66">
        <v>221</v>
      </c>
    </row>
    <row r="81" spans="1:18" ht="9.75" customHeight="1">
      <c r="A81" s="147"/>
      <c r="B81" s="146" t="s">
        <v>122</v>
      </c>
      <c r="C81" s="145"/>
      <c r="D81" s="144"/>
      <c r="E81" s="144"/>
      <c r="F81" s="68">
        <v>865</v>
      </c>
      <c r="G81" s="66">
        <v>22</v>
      </c>
      <c r="H81" s="66">
        <v>123</v>
      </c>
      <c r="I81" s="66">
        <v>228</v>
      </c>
      <c r="J81" s="66">
        <v>214</v>
      </c>
      <c r="K81" s="66">
        <v>100</v>
      </c>
      <c r="L81" s="66">
        <v>68</v>
      </c>
      <c r="M81" s="66">
        <v>51</v>
      </c>
      <c r="N81" s="66">
        <v>30</v>
      </c>
      <c r="O81" s="66">
        <v>15</v>
      </c>
      <c r="P81" s="66">
        <v>6</v>
      </c>
      <c r="Q81" s="66">
        <v>8</v>
      </c>
      <c r="R81" s="66">
        <v>233</v>
      </c>
    </row>
    <row r="82" spans="1:18" ht="9.75" customHeight="1">
      <c r="A82" s="147"/>
      <c r="B82" s="146" t="s">
        <v>121</v>
      </c>
      <c r="C82" s="145"/>
      <c r="D82" s="144"/>
      <c r="E82" s="144"/>
      <c r="F82" s="68">
        <v>197</v>
      </c>
      <c r="G82" s="66" t="s">
        <v>26</v>
      </c>
      <c r="H82" s="66">
        <v>21</v>
      </c>
      <c r="I82" s="66">
        <v>46</v>
      </c>
      <c r="J82" s="66">
        <v>53</v>
      </c>
      <c r="K82" s="66">
        <v>24</v>
      </c>
      <c r="L82" s="66">
        <v>18</v>
      </c>
      <c r="M82" s="66">
        <v>19</v>
      </c>
      <c r="N82" s="66">
        <v>10</v>
      </c>
      <c r="O82" s="66">
        <v>2</v>
      </c>
      <c r="P82" s="66">
        <v>2</v>
      </c>
      <c r="Q82" s="66">
        <v>2</v>
      </c>
      <c r="R82" s="66">
        <v>253</v>
      </c>
    </row>
    <row r="83" spans="1:18" ht="9.75" customHeight="1">
      <c r="A83" s="147"/>
      <c r="B83" s="146" t="s">
        <v>120</v>
      </c>
      <c r="C83" s="145"/>
      <c r="D83" s="144"/>
      <c r="E83" s="144"/>
      <c r="F83" s="68">
        <v>153</v>
      </c>
      <c r="G83" s="66">
        <v>2</v>
      </c>
      <c r="H83" s="66">
        <v>12</v>
      </c>
      <c r="I83" s="66">
        <v>25</v>
      </c>
      <c r="J83" s="66">
        <v>25</v>
      </c>
      <c r="K83" s="66">
        <v>37</v>
      </c>
      <c r="L83" s="66">
        <v>19</v>
      </c>
      <c r="M83" s="66">
        <v>13</v>
      </c>
      <c r="N83" s="66">
        <v>9</v>
      </c>
      <c r="O83" s="66">
        <v>6</v>
      </c>
      <c r="P83" s="66">
        <v>1</v>
      </c>
      <c r="Q83" s="66">
        <v>4</v>
      </c>
      <c r="R83" s="66">
        <v>276</v>
      </c>
    </row>
    <row r="84" spans="1:18" s="141" customFormat="1" ht="9.75" customHeight="1">
      <c r="A84" s="143"/>
      <c r="B84" s="537" t="s">
        <v>29</v>
      </c>
      <c r="C84" s="537"/>
      <c r="D84" s="537"/>
      <c r="E84" s="142"/>
      <c r="F84" s="64">
        <v>4789</v>
      </c>
      <c r="G84" s="78">
        <v>196</v>
      </c>
      <c r="H84" s="78">
        <v>866</v>
      </c>
      <c r="I84" s="78">
        <v>1437</v>
      </c>
      <c r="J84" s="78">
        <v>968</v>
      </c>
      <c r="K84" s="78">
        <v>570</v>
      </c>
      <c r="L84" s="78">
        <v>359</v>
      </c>
      <c r="M84" s="78">
        <v>196</v>
      </c>
      <c r="N84" s="78">
        <v>103</v>
      </c>
      <c r="O84" s="78">
        <v>43</v>
      </c>
      <c r="P84" s="78">
        <v>22</v>
      </c>
      <c r="Q84" s="78">
        <v>29</v>
      </c>
      <c r="R84" s="78">
        <v>215</v>
      </c>
    </row>
    <row r="85" spans="1:18" ht="9.75" customHeight="1">
      <c r="A85" s="140" t="s">
        <v>70</v>
      </c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</row>
    <row r="86" spans="1:18" ht="12" customHeight="1">
      <c r="A86" s="521" t="s">
        <v>187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</row>
  </sheetData>
  <sheetProtection/>
  <mergeCells count="37">
    <mergeCell ref="A11:A18"/>
    <mergeCell ref="G11:Q12"/>
    <mergeCell ref="J16:J17"/>
    <mergeCell ref="B84:D84"/>
    <mergeCell ref="M16:M17"/>
    <mergeCell ref="I16:I17"/>
    <mergeCell ref="H18:P18"/>
    <mergeCell ref="Q13:Q17"/>
    <mergeCell ref="H15:P15"/>
    <mergeCell ref="P13:P14"/>
    <mergeCell ref="H16:H17"/>
    <mergeCell ref="A86:R86"/>
    <mergeCell ref="A8:R8"/>
    <mergeCell ref="A9:R9"/>
    <mergeCell ref="A21:R21"/>
    <mergeCell ref="A76:R76"/>
    <mergeCell ref="B11:E18"/>
    <mergeCell ref="A4:R4"/>
    <mergeCell ref="A10:R10"/>
    <mergeCell ref="O16:O17"/>
    <mergeCell ref="N13:N14"/>
    <mergeCell ref="O13:O14"/>
    <mergeCell ref="F11:F17"/>
    <mergeCell ref="R11:R17"/>
    <mergeCell ref="H13:H14"/>
    <mergeCell ref="I13:I14"/>
    <mergeCell ref="K16:K17"/>
    <mergeCell ref="A7:R7"/>
    <mergeCell ref="A20:R20"/>
    <mergeCell ref="G13:G17"/>
    <mergeCell ref="L13:L14"/>
    <mergeCell ref="N16:N17"/>
    <mergeCell ref="M13:M14"/>
    <mergeCell ref="J13:J14"/>
    <mergeCell ref="K13:K14"/>
    <mergeCell ref="L16:L17"/>
    <mergeCell ref="P16:P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4:Z87"/>
  <sheetViews>
    <sheetView zoomScalePageLayoutView="0" workbookViewId="0" topLeftCell="A1">
      <selection activeCell="H92" sqref="H92"/>
    </sheetView>
  </sheetViews>
  <sheetFormatPr defaultColWidth="11.421875" defaultRowHeight="12.75"/>
  <cols>
    <col min="1" max="1" width="7.5742187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8.00390625" style="139" customWidth="1"/>
    <col min="7" max="15" width="7.421875" style="139" customWidth="1"/>
    <col min="16" max="16384" width="11.421875" style="139" customWidth="1"/>
  </cols>
  <sheetData>
    <row r="1" ht="9.75" customHeight="1"/>
    <row r="2" ht="9.75" customHeight="1"/>
    <row r="3" ht="9.75" customHeight="1"/>
    <row r="4" spans="1:15" s="166" customFormat="1" ht="9.75" customHeight="1">
      <c r="A4" s="538">
        <v>39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s="166" customFormat="1" ht="9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s="166" customFormat="1" ht="9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65" customFormat="1" ht="12.75" customHeight="1">
      <c r="A7" s="522" t="s">
        <v>269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</row>
    <row r="8" spans="1:15" s="165" customFormat="1" ht="12.75" customHeight="1">
      <c r="A8" s="522" t="s">
        <v>268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</row>
    <row r="9" spans="1:15" s="165" customFormat="1" ht="12.75" customHeight="1">
      <c r="A9" s="522" t="s">
        <v>267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</row>
    <row r="10" spans="1:15" ht="9.75" customHeight="1">
      <c r="A10" s="159"/>
      <c r="B10" s="158"/>
      <c r="C10" s="158"/>
      <c r="D10" s="158"/>
      <c r="E10" s="158"/>
      <c r="F10" s="158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5" ht="7.5" customHeight="1">
      <c r="A11" s="546" t="s">
        <v>2</v>
      </c>
      <c r="B11" s="524" t="s">
        <v>3</v>
      </c>
      <c r="C11" s="525"/>
      <c r="D11" s="525"/>
      <c r="E11" s="525"/>
      <c r="F11" s="533" t="s">
        <v>4</v>
      </c>
      <c r="G11" s="585" t="s">
        <v>211</v>
      </c>
      <c r="H11" s="586"/>
      <c r="I11" s="586"/>
      <c r="J11" s="587"/>
      <c r="K11" s="550" t="s">
        <v>210</v>
      </c>
      <c r="L11" s="546"/>
      <c r="M11" s="546"/>
      <c r="N11" s="546"/>
      <c r="O11" s="546"/>
    </row>
    <row r="12" spans="1:15" ht="6.75" customHeight="1">
      <c r="A12" s="528"/>
      <c r="B12" s="527"/>
      <c r="C12" s="528"/>
      <c r="D12" s="528"/>
      <c r="E12" s="528"/>
      <c r="F12" s="545"/>
      <c r="G12" s="588"/>
      <c r="H12" s="581"/>
      <c r="I12" s="581"/>
      <c r="J12" s="589"/>
      <c r="K12" s="527"/>
      <c r="L12" s="528"/>
      <c r="M12" s="528"/>
      <c r="N12" s="528"/>
      <c r="O12" s="528"/>
    </row>
    <row r="13" spans="1:15" ht="6.75" customHeight="1">
      <c r="A13" s="528"/>
      <c r="B13" s="527"/>
      <c r="C13" s="528"/>
      <c r="D13" s="528"/>
      <c r="E13" s="528"/>
      <c r="F13" s="545"/>
      <c r="G13" s="588"/>
      <c r="H13" s="581"/>
      <c r="I13" s="581"/>
      <c r="J13" s="589"/>
      <c r="K13" s="530"/>
      <c r="L13" s="531"/>
      <c r="M13" s="531"/>
      <c r="N13" s="531"/>
      <c r="O13" s="531"/>
    </row>
    <row r="14" spans="1:15" ht="7.5" customHeight="1">
      <c r="A14" s="528"/>
      <c r="B14" s="527"/>
      <c r="C14" s="528"/>
      <c r="D14" s="528"/>
      <c r="E14" s="528"/>
      <c r="F14" s="545"/>
      <c r="G14" s="590"/>
      <c r="H14" s="591"/>
      <c r="I14" s="591"/>
      <c r="J14" s="592"/>
      <c r="K14" s="546" t="s">
        <v>209</v>
      </c>
      <c r="L14" s="541" t="s">
        <v>181</v>
      </c>
      <c r="M14" s="541" t="s">
        <v>8</v>
      </c>
      <c r="N14" s="541" t="s">
        <v>204</v>
      </c>
      <c r="O14" s="546" t="s">
        <v>208</v>
      </c>
    </row>
    <row r="15" spans="1:15" ht="7.5" customHeight="1">
      <c r="A15" s="528"/>
      <c r="B15" s="527"/>
      <c r="C15" s="528"/>
      <c r="D15" s="528"/>
      <c r="E15" s="528"/>
      <c r="F15" s="543"/>
      <c r="G15" s="543" t="s">
        <v>207</v>
      </c>
      <c r="H15" s="543" t="s">
        <v>206</v>
      </c>
      <c r="I15" s="543" t="s">
        <v>207</v>
      </c>
      <c r="J15" s="543" t="s">
        <v>206</v>
      </c>
      <c r="K15" s="528"/>
      <c r="L15" s="541"/>
      <c r="M15" s="541"/>
      <c r="N15" s="541"/>
      <c r="O15" s="528"/>
    </row>
    <row r="16" spans="1:15" ht="9.75" customHeight="1">
      <c r="A16" s="528"/>
      <c r="B16" s="527"/>
      <c r="C16" s="528"/>
      <c r="D16" s="528"/>
      <c r="E16" s="528"/>
      <c r="F16" s="543"/>
      <c r="G16" s="544"/>
      <c r="H16" s="544"/>
      <c r="I16" s="544"/>
      <c r="J16" s="544"/>
      <c r="K16" s="528"/>
      <c r="L16" s="541" t="s">
        <v>18</v>
      </c>
      <c r="M16" s="541"/>
      <c r="N16" s="541"/>
      <c r="O16" s="528"/>
    </row>
    <row r="17" spans="1:15" ht="7.5" customHeight="1">
      <c r="A17" s="528"/>
      <c r="B17" s="527"/>
      <c r="C17" s="528"/>
      <c r="D17" s="528"/>
      <c r="E17" s="528"/>
      <c r="F17" s="545"/>
      <c r="G17" s="550" t="s">
        <v>205</v>
      </c>
      <c r="H17" s="546"/>
      <c r="I17" s="546"/>
      <c r="J17" s="562"/>
      <c r="K17" s="529"/>
      <c r="L17" s="559" t="s">
        <v>8</v>
      </c>
      <c r="M17" s="559" t="s">
        <v>204</v>
      </c>
      <c r="N17" s="559" t="s">
        <v>203</v>
      </c>
      <c r="O17" s="545"/>
    </row>
    <row r="18" spans="1:15" ht="7.5" customHeight="1">
      <c r="A18" s="528"/>
      <c r="B18" s="527"/>
      <c r="C18" s="528"/>
      <c r="D18" s="528"/>
      <c r="E18" s="528"/>
      <c r="F18" s="545"/>
      <c r="G18" s="530"/>
      <c r="H18" s="531"/>
      <c r="I18" s="531"/>
      <c r="J18" s="563"/>
      <c r="K18" s="532"/>
      <c r="L18" s="544"/>
      <c r="M18" s="544"/>
      <c r="N18" s="544"/>
      <c r="O18" s="549"/>
    </row>
    <row r="19" spans="1:15" ht="10.5" customHeight="1">
      <c r="A19" s="531"/>
      <c r="B19" s="530"/>
      <c r="C19" s="531"/>
      <c r="D19" s="531"/>
      <c r="E19" s="531"/>
      <c r="F19" s="181" t="s">
        <v>21</v>
      </c>
      <c r="G19" s="560" t="s">
        <v>20</v>
      </c>
      <c r="H19" s="561"/>
      <c r="I19" s="560" t="s">
        <v>202</v>
      </c>
      <c r="J19" s="561"/>
      <c r="K19" s="560" t="s">
        <v>21</v>
      </c>
      <c r="L19" s="564"/>
      <c r="M19" s="564"/>
      <c r="N19" s="564"/>
      <c r="O19" s="564"/>
    </row>
    <row r="20" spans="1:15" ht="9" customHeight="1">
      <c r="A20" s="147"/>
      <c r="B20" s="147" t="s">
        <v>22</v>
      </c>
      <c r="C20" s="147"/>
      <c r="D20" s="147"/>
      <c r="E20" s="147"/>
      <c r="F20" s="147"/>
      <c r="G20" s="147" t="s">
        <v>22</v>
      </c>
      <c r="H20" s="147" t="s">
        <v>22</v>
      </c>
      <c r="I20" s="147" t="s">
        <v>22</v>
      </c>
      <c r="J20" s="147" t="s">
        <v>22</v>
      </c>
      <c r="K20" s="147" t="s">
        <v>22</v>
      </c>
      <c r="L20" s="147"/>
      <c r="M20" s="147"/>
      <c r="N20" s="147" t="s">
        <v>22</v>
      </c>
      <c r="O20" s="147" t="s">
        <v>22</v>
      </c>
    </row>
    <row r="21" spans="1:15" ht="9.75" customHeight="1">
      <c r="A21" s="582" t="s">
        <v>256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</row>
    <row r="22" spans="1:15" s="141" customFormat="1" ht="9.75" customHeight="1">
      <c r="A22" s="523" t="s">
        <v>23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</row>
    <row r="23" spans="1:5" ht="9" customHeight="1">
      <c r="A23" s="159"/>
      <c r="B23" s="158"/>
      <c r="C23" s="158"/>
      <c r="D23" s="159"/>
      <c r="E23" s="159"/>
    </row>
    <row r="24" spans="1:26" ht="9.75" customHeight="1">
      <c r="A24" s="146" t="s">
        <v>24</v>
      </c>
      <c r="B24" s="30"/>
      <c r="C24" s="69" t="s">
        <v>25</v>
      </c>
      <c r="D24" s="69" t="s">
        <v>15</v>
      </c>
      <c r="E24" s="151"/>
      <c r="F24" s="68">
        <v>2470</v>
      </c>
      <c r="G24" s="66">
        <v>171</v>
      </c>
      <c r="H24" s="66">
        <v>44</v>
      </c>
      <c r="I24" s="91">
        <v>56.1</v>
      </c>
      <c r="J24" s="91">
        <v>14.4</v>
      </c>
      <c r="K24" s="66">
        <v>1629</v>
      </c>
      <c r="L24" s="66">
        <v>622</v>
      </c>
      <c r="M24" s="66">
        <v>105</v>
      </c>
      <c r="N24" s="66">
        <v>56</v>
      </c>
      <c r="O24" s="66">
        <v>58</v>
      </c>
      <c r="Q24" s="159"/>
      <c r="R24" s="159"/>
      <c r="S24" s="158"/>
      <c r="T24" s="158"/>
      <c r="U24" s="158"/>
      <c r="V24" s="158"/>
      <c r="W24" s="158"/>
      <c r="X24" s="158"/>
      <c r="Y24" s="158"/>
      <c r="Z24" s="158"/>
    </row>
    <row r="25" spans="1:26" ht="9.75" customHeight="1">
      <c r="A25" s="147"/>
      <c r="B25" s="69" t="s">
        <v>15</v>
      </c>
      <c r="C25" s="69" t="s">
        <v>27</v>
      </c>
      <c r="D25" s="69" t="s">
        <v>192</v>
      </c>
      <c r="E25" s="151"/>
      <c r="F25" s="68">
        <v>701</v>
      </c>
      <c r="G25" s="66">
        <v>180</v>
      </c>
      <c r="H25" s="66">
        <v>69</v>
      </c>
      <c r="I25" s="91">
        <v>42.1</v>
      </c>
      <c r="J25" s="91">
        <v>16.1</v>
      </c>
      <c r="K25" s="66">
        <v>380</v>
      </c>
      <c r="L25" s="66">
        <v>244</v>
      </c>
      <c r="M25" s="66">
        <v>39</v>
      </c>
      <c r="N25" s="66">
        <v>19</v>
      </c>
      <c r="O25" s="66">
        <v>19</v>
      </c>
      <c r="Q25" s="33"/>
      <c r="R25" s="33"/>
      <c r="S25" s="33"/>
      <c r="T25" s="179"/>
      <c r="U25" s="173"/>
      <c r="V25" s="33"/>
      <c r="W25" s="33"/>
      <c r="X25" s="33"/>
      <c r="Y25" s="33"/>
      <c r="Z25" s="33"/>
    </row>
    <row r="26" spans="1:26" ht="9.75" customHeight="1">
      <c r="A26" s="147"/>
      <c r="B26" s="69" t="s">
        <v>192</v>
      </c>
      <c r="C26" s="69" t="s">
        <v>27</v>
      </c>
      <c r="D26" s="69" t="s">
        <v>142</v>
      </c>
      <c r="E26" s="151"/>
      <c r="F26" s="68">
        <v>457</v>
      </c>
      <c r="G26" s="66">
        <v>179</v>
      </c>
      <c r="H26" s="66">
        <v>109</v>
      </c>
      <c r="I26" s="91">
        <v>35.1</v>
      </c>
      <c r="J26" s="91">
        <v>21.4</v>
      </c>
      <c r="K26" s="66">
        <v>66</v>
      </c>
      <c r="L26" s="66">
        <v>286</v>
      </c>
      <c r="M26" s="66">
        <v>53</v>
      </c>
      <c r="N26" s="66">
        <v>22</v>
      </c>
      <c r="O26" s="66">
        <v>30</v>
      </c>
      <c r="Q26" s="33"/>
      <c r="R26" s="33"/>
      <c r="S26" s="33"/>
      <c r="T26" s="173"/>
      <c r="U26" s="173"/>
      <c r="V26" s="33"/>
      <c r="W26" s="33"/>
      <c r="X26" s="33"/>
      <c r="Y26" s="33"/>
      <c r="Z26" s="33"/>
    </row>
    <row r="27" spans="1:26" ht="9.75" customHeight="1">
      <c r="A27" s="147"/>
      <c r="B27" s="69" t="s">
        <v>142</v>
      </c>
      <c r="C27" s="69" t="s">
        <v>27</v>
      </c>
      <c r="D27" s="69" t="s">
        <v>141</v>
      </c>
      <c r="E27" s="151"/>
      <c r="F27" s="68">
        <v>413</v>
      </c>
      <c r="G27" s="66">
        <v>207</v>
      </c>
      <c r="H27" s="66">
        <v>165</v>
      </c>
      <c r="I27" s="91">
        <v>34.3</v>
      </c>
      <c r="J27" s="91">
        <v>27.2</v>
      </c>
      <c r="K27" s="66">
        <v>8</v>
      </c>
      <c r="L27" s="66">
        <v>148</v>
      </c>
      <c r="M27" s="66">
        <v>156</v>
      </c>
      <c r="N27" s="66">
        <v>49</v>
      </c>
      <c r="O27" s="66">
        <v>52</v>
      </c>
      <c r="Q27" s="33"/>
      <c r="R27" s="33"/>
      <c r="S27" s="33"/>
      <c r="T27" s="173"/>
      <c r="U27" s="173"/>
      <c r="V27" s="33"/>
      <c r="W27" s="33"/>
      <c r="X27" s="33"/>
      <c r="Y27" s="33"/>
      <c r="Z27" s="33"/>
    </row>
    <row r="28" spans="1:26" ht="9.75" customHeight="1">
      <c r="A28" s="147"/>
      <c r="B28" s="3"/>
      <c r="C28" s="69" t="s">
        <v>28</v>
      </c>
      <c r="D28" s="69" t="s">
        <v>141</v>
      </c>
      <c r="E28" s="147"/>
      <c r="F28" s="68">
        <v>3</v>
      </c>
      <c r="G28" s="66">
        <v>222</v>
      </c>
      <c r="H28" s="66">
        <v>174</v>
      </c>
      <c r="I28" s="91">
        <v>21.4</v>
      </c>
      <c r="J28" s="91">
        <v>16.8</v>
      </c>
      <c r="K28" s="66">
        <v>1</v>
      </c>
      <c r="L28" s="66">
        <v>2</v>
      </c>
      <c r="M28" s="66" t="s">
        <v>26</v>
      </c>
      <c r="N28" s="66" t="s">
        <v>26</v>
      </c>
      <c r="O28" s="66" t="s">
        <v>26</v>
      </c>
      <c r="Q28" s="33"/>
      <c r="R28" s="33"/>
      <c r="S28" s="33"/>
      <c r="T28" s="173"/>
      <c r="U28" s="173"/>
      <c r="V28" s="33"/>
      <c r="W28" s="33"/>
      <c r="X28" s="33"/>
      <c r="Y28" s="33"/>
      <c r="Z28" s="33"/>
    </row>
    <row r="29" spans="1:26" s="141" customFormat="1" ht="9.75" customHeight="1">
      <c r="A29" s="143"/>
      <c r="B29" s="25"/>
      <c r="C29" s="84"/>
      <c r="D29" s="80" t="s">
        <v>29</v>
      </c>
      <c r="E29" s="142"/>
      <c r="F29" s="64">
        <v>4044</v>
      </c>
      <c r="G29" s="78">
        <v>177</v>
      </c>
      <c r="H29" s="78">
        <v>68</v>
      </c>
      <c r="I29" s="89">
        <v>46.6</v>
      </c>
      <c r="J29" s="89">
        <v>17.9</v>
      </c>
      <c r="K29" s="78">
        <v>2084</v>
      </c>
      <c r="L29" s="78">
        <v>1302</v>
      </c>
      <c r="M29" s="78">
        <v>353</v>
      </c>
      <c r="N29" s="78">
        <v>146</v>
      </c>
      <c r="O29" s="78">
        <v>159</v>
      </c>
      <c r="Q29" s="33"/>
      <c r="R29" s="33"/>
      <c r="S29" s="33"/>
      <c r="T29" s="173"/>
      <c r="U29" s="173"/>
      <c r="V29" s="33"/>
      <c r="W29" s="33"/>
      <c r="X29" s="33"/>
      <c r="Y29" s="33"/>
      <c r="Z29" s="33"/>
    </row>
    <row r="30" spans="1:26" ht="12.75" customHeight="1">
      <c r="A30" s="146" t="s">
        <v>30</v>
      </c>
      <c r="B30" s="69"/>
      <c r="C30" s="69" t="s">
        <v>25</v>
      </c>
      <c r="D30" s="69" t="s">
        <v>15</v>
      </c>
      <c r="E30" s="151"/>
      <c r="F30" s="68">
        <v>260</v>
      </c>
      <c r="G30" s="66">
        <v>276</v>
      </c>
      <c r="H30" s="66">
        <v>51</v>
      </c>
      <c r="I30" s="91">
        <v>52.1</v>
      </c>
      <c r="J30" s="91">
        <v>9.7</v>
      </c>
      <c r="K30" s="66">
        <v>222</v>
      </c>
      <c r="L30" s="66">
        <v>29</v>
      </c>
      <c r="M30" s="66">
        <v>3</v>
      </c>
      <c r="N30" s="66">
        <v>3</v>
      </c>
      <c r="O30" s="66">
        <v>3</v>
      </c>
      <c r="Q30" s="42"/>
      <c r="R30" s="42"/>
      <c r="S30" s="42"/>
      <c r="T30" s="171"/>
      <c r="U30" s="171"/>
      <c r="V30" s="42"/>
      <c r="W30" s="42"/>
      <c r="X30" s="42"/>
      <c r="Y30" s="42"/>
      <c r="Z30" s="42"/>
    </row>
    <row r="31" spans="1:26" ht="9.75" customHeight="1">
      <c r="A31" s="147"/>
      <c r="B31" s="69" t="s">
        <v>15</v>
      </c>
      <c r="C31" s="69" t="s">
        <v>27</v>
      </c>
      <c r="D31" s="69" t="s">
        <v>142</v>
      </c>
      <c r="E31" s="151"/>
      <c r="F31" s="68">
        <v>889</v>
      </c>
      <c r="G31" s="66">
        <v>279</v>
      </c>
      <c r="H31" s="66">
        <v>84</v>
      </c>
      <c r="I31" s="91">
        <v>42.6</v>
      </c>
      <c r="J31" s="91">
        <v>12.8</v>
      </c>
      <c r="K31" s="66">
        <v>655</v>
      </c>
      <c r="L31" s="66">
        <v>183</v>
      </c>
      <c r="M31" s="66">
        <v>25</v>
      </c>
      <c r="N31" s="66">
        <v>17</v>
      </c>
      <c r="O31" s="66">
        <v>9</v>
      </c>
      <c r="Q31" s="33"/>
      <c r="R31" s="33"/>
      <c r="S31" s="33"/>
      <c r="T31" s="179"/>
      <c r="U31" s="173"/>
      <c r="V31" s="33"/>
      <c r="W31" s="33"/>
      <c r="X31" s="33"/>
      <c r="Y31" s="33"/>
      <c r="Z31" s="33"/>
    </row>
    <row r="32" spans="1:26" ht="9.75" customHeight="1">
      <c r="A32" s="147"/>
      <c r="B32" s="69" t="s">
        <v>142</v>
      </c>
      <c r="C32" s="69" t="s">
        <v>27</v>
      </c>
      <c r="D32" s="69" t="s">
        <v>141</v>
      </c>
      <c r="E32" s="151"/>
      <c r="F32" s="68">
        <v>255</v>
      </c>
      <c r="G32" s="66">
        <v>293</v>
      </c>
      <c r="H32" s="66">
        <v>160</v>
      </c>
      <c r="I32" s="91">
        <v>33.6</v>
      </c>
      <c r="J32" s="91">
        <v>18.4</v>
      </c>
      <c r="K32" s="66">
        <v>87</v>
      </c>
      <c r="L32" s="66">
        <v>129</v>
      </c>
      <c r="M32" s="66">
        <v>22</v>
      </c>
      <c r="N32" s="66">
        <v>10</v>
      </c>
      <c r="O32" s="66">
        <v>7</v>
      </c>
      <c r="Q32" s="33"/>
      <c r="R32" s="33"/>
      <c r="S32" s="33"/>
      <c r="T32" s="173"/>
      <c r="U32" s="173"/>
      <c r="V32" s="33"/>
      <c r="W32" s="33"/>
      <c r="X32" s="33"/>
      <c r="Y32" s="33"/>
      <c r="Z32" s="33"/>
    </row>
    <row r="33" spans="1:26" ht="9.75" customHeight="1">
      <c r="A33" s="147"/>
      <c r="B33" s="69" t="s">
        <v>141</v>
      </c>
      <c r="C33" s="69" t="s">
        <v>27</v>
      </c>
      <c r="D33" s="69" t="s">
        <v>32</v>
      </c>
      <c r="E33" s="151"/>
      <c r="F33" s="68">
        <v>62</v>
      </c>
      <c r="G33" s="66">
        <v>315</v>
      </c>
      <c r="H33" s="66">
        <v>264</v>
      </c>
      <c r="I33" s="91">
        <v>31.4</v>
      </c>
      <c r="J33" s="91">
        <v>26.3</v>
      </c>
      <c r="K33" s="66" t="s">
        <v>26</v>
      </c>
      <c r="L33" s="66">
        <v>30</v>
      </c>
      <c r="M33" s="66">
        <v>21</v>
      </c>
      <c r="N33" s="66">
        <v>6</v>
      </c>
      <c r="O33" s="66">
        <v>5</v>
      </c>
      <c r="Q33" s="33"/>
      <c r="R33" s="33"/>
      <c r="S33" s="33"/>
      <c r="T33" s="173"/>
      <c r="U33" s="173"/>
      <c r="V33" s="33"/>
      <c r="W33" s="33"/>
      <c r="X33" s="33"/>
      <c r="Y33" s="33"/>
      <c r="Z33" s="33"/>
    </row>
    <row r="34" spans="1:26" ht="9.75" customHeight="1">
      <c r="A34" s="147"/>
      <c r="B34" s="69"/>
      <c r="C34" s="69" t="s">
        <v>28</v>
      </c>
      <c r="D34" s="69" t="s">
        <v>32</v>
      </c>
      <c r="E34" s="144"/>
      <c r="F34" s="68">
        <v>2</v>
      </c>
      <c r="G34" s="66">
        <v>415</v>
      </c>
      <c r="H34" s="66">
        <v>385</v>
      </c>
      <c r="I34" s="91">
        <v>34.4</v>
      </c>
      <c r="J34" s="91">
        <v>31.9</v>
      </c>
      <c r="K34" s="66" t="s">
        <v>26</v>
      </c>
      <c r="L34" s="66" t="s">
        <v>26</v>
      </c>
      <c r="M34" s="66">
        <v>1</v>
      </c>
      <c r="N34" s="66">
        <v>1</v>
      </c>
      <c r="O34" s="66" t="s">
        <v>26</v>
      </c>
      <c r="Q34" s="33"/>
      <c r="R34" s="33"/>
      <c r="S34" s="33"/>
      <c r="T34" s="173"/>
      <c r="U34" s="173"/>
      <c r="V34" s="33"/>
      <c r="W34" s="33"/>
      <c r="X34" s="33"/>
      <c r="Y34" s="33"/>
      <c r="Z34" s="33"/>
    </row>
    <row r="35" spans="1:26" s="141" customFormat="1" ht="9.75" customHeight="1">
      <c r="A35" s="143"/>
      <c r="B35" s="25"/>
      <c r="C35" s="84"/>
      <c r="D35" s="80" t="s">
        <v>29</v>
      </c>
      <c r="E35" s="142"/>
      <c r="F35" s="64">
        <v>1468</v>
      </c>
      <c r="G35" s="78">
        <v>283</v>
      </c>
      <c r="H35" s="78">
        <v>99</v>
      </c>
      <c r="I35" s="89">
        <v>41.2</v>
      </c>
      <c r="J35" s="89">
        <v>14.5</v>
      </c>
      <c r="K35" s="78">
        <v>964</v>
      </c>
      <c r="L35" s="78">
        <v>371</v>
      </c>
      <c r="M35" s="78">
        <v>72</v>
      </c>
      <c r="N35" s="78">
        <v>37</v>
      </c>
      <c r="O35" s="78">
        <v>24</v>
      </c>
      <c r="Q35" s="33"/>
      <c r="R35" s="33"/>
      <c r="S35" s="33"/>
      <c r="T35" s="173"/>
      <c r="U35" s="173"/>
      <c r="V35" s="33"/>
      <c r="W35" s="33"/>
      <c r="X35" s="33"/>
      <c r="Y35" s="33"/>
      <c r="Z35" s="33"/>
    </row>
    <row r="36" spans="1:26" ht="12.75" customHeight="1">
      <c r="A36" s="146" t="s">
        <v>31</v>
      </c>
      <c r="B36" s="150"/>
      <c r="C36" s="69" t="s">
        <v>25</v>
      </c>
      <c r="D36" s="150" t="s">
        <v>142</v>
      </c>
      <c r="E36" s="151"/>
      <c r="F36" s="68">
        <v>154</v>
      </c>
      <c r="G36" s="66">
        <v>352</v>
      </c>
      <c r="H36" s="66">
        <v>94</v>
      </c>
      <c r="I36" s="91">
        <v>41.3</v>
      </c>
      <c r="J36" s="91">
        <v>11.1</v>
      </c>
      <c r="K36" s="66">
        <v>128</v>
      </c>
      <c r="L36" s="66">
        <v>21</v>
      </c>
      <c r="M36" s="66">
        <v>2</v>
      </c>
      <c r="N36" s="66">
        <v>2</v>
      </c>
      <c r="O36" s="66">
        <v>1</v>
      </c>
      <c r="Q36" s="42"/>
      <c r="R36" s="42"/>
      <c r="S36" s="42"/>
      <c r="T36" s="171"/>
      <c r="U36" s="171"/>
      <c r="V36" s="42"/>
      <c r="W36" s="42"/>
      <c r="X36" s="42"/>
      <c r="Y36" s="42"/>
      <c r="Z36" s="42"/>
    </row>
    <row r="37" spans="1:26" ht="9.75" customHeight="1">
      <c r="A37" s="147"/>
      <c r="B37" s="150" t="s">
        <v>142</v>
      </c>
      <c r="C37" s="69" t="s">
        <v>27</v>
      </c>
      <c r="D37" s="150" t="s">
        <v>141</v>
      </c>
      <c r="E37" s="151"/>
      <c r="F37" s="68">
        <v>100</v>
      </c>
      <c r="G37" s="66">
        <v>375</v>
      </c>
      <c r="H37" s="66">
        <v>163</v>
      </c>
      <c r="I37" s="91">
        <v>34.9</v>
      </c>
      <c r="J37" s="91">
        <v>15.2</v>
      </c>
      <c r="K37" s="66">
        <v>58</v>
      </c>
      <c r="L37" s="66">
        <v>36</v>
      </c>
      <c r="M37" s="66">
        <v>3</v>
      </c>
      <c r="N37" s="66">
        <v>2</v>
      </c>
      <c r="O37" s="66">
        <v>1</v>
      </c>
      <c r="Q37" s="33"/>
      <c r="R37" s="33"/>
      <c r="S37" s="33"/>
      <c r="T37" s="173"/>
      <c r="U37" s="173"/>
      <c r="V37" s="33"/>
      <c r="W37" s="33"/>
      <c r="X37" s="33"/>
      <c r="Y37" s="33"/>
      <c r="Z37" s="33"/>
    </row>
    <row r="38" spans="1:26" ht="9.75" customHeight="1">
      <c r="A38" s="147"/>
      <c r="B38" s="150" t="s">
        <v>141</v>
      </c>
      <c r="C38" s="69" t="s">
        <v>27</v>
      </c>
      <c r="D38" s="150" t="s">
        <v>32</v>
      </c>
      <c r="E38" s="151"/>
      <c r="F38" s="68">
        <v>39</v>
      </c>
      <c r="G38" s="66">
        <v>387</v>
      </c>
      <c r="H38" s="66">
        <v>248</v>
      </c>
      <c r="I38" s="91">
        <v>30</v>
      </c>
      <c r="J38" s="91">
        <v>19.2</v>
      </c>
      <c r="K38" s="66">
        <v>9</v>
      </c>
      <c r="L38" s="66">
        <v>23</v>
      </c>
      <c r="M38" s="66">
        <v>5</v>
      </c>
      <c r="N38" s="66" t="s">
        <v>26</v>
      </c>
      <c r="O38" s="66">
        <v>2</v>
      </c>
      <c r="Q38" s="33"/>
      <c r="R38" s="33"/>
      <c r="S38" s="33"/>
      <c r="T38" s="173"/>
      <c r="U38" s="173"/>
      <c r="V38" s="33"/>
      <c r="W38" s="33"/>
      <c r="X38" s="33"/>
      <c r="Y38" s="33"/>
      <c r="Z38" s="33"/>
    </row>
    <row r="39" spans="1:26" ht="9.75" customHeight="1">
      <c r="A39" s="147"/>
      <c r="B39" s="150" t="s">
        <v>32</v>
      </c>
      <c r="C39" s="69" t="s">
        <v>27</v>
      </c>
      <c r="D39" s="150" t="s">
        <v>191</v>
      </c>
      <c r="E39" s="151"/>
      <c r="F39" s="68">
        <v>19</v>
      </c>
      <c r="G39" s="66">
        <v>404</v>
      </c>
      <c r="H39" s="66">
        <v>339</v>
      </c>
      <c r="I39" s="91">
        <v>28.5</v>
      </c>
      <c r="J39" s="91">
        <v>24</v>
      </c>
      <c r="K39" s="66" t="s">
        <v>26</v>
      </c>
      <c r="L39" s="66">
        <v>11</v>
      </c>
      <c r="M39" s="66">
        <v>4</v>
      </c>
      <c r="N39" s="66">
        <v>1</v>
      </c>
      <c r="O39" s="66">
        <v>3</v>
      </c>
      <c r="Q39" s="33"/>
      <c r="R39" s="33"/>
      <c r="S39" s="33"/>
      <c r="T39" s="173"/>
      <c r="U39" s="173"/>
      <c r="V39" s="33"/>
      <c r="W39" s="33"/>
      <c r="X39" s="33"/>
      <c r="Y39" s="33"/>
      <c r="Z39" s="33"/>
    </row>
    <row r="40" spans="1:26" ht="9.75" customHeight="1">
      <c r="A40" s="147"/>
      <c r="B40" s="150"/>
      <c r="C40" s="69" t="s">
        <v>28</v>
      </c>
      <c r="D40" s="150" t="s">
        <v>191</v>
      </c>
      <c r="E40" s="147"/>
      <c r="F40" s="68">
        <v>2</v>
      </c>
      <c r="G40" s="66">
        <v>417</v>
      </c>
      <c r="H40" s="66">
        <v>403</v>
      </c>
      <c r="I40" s="91">
        <v>25.5</v>
      </c>
      <c r="J40" s="91">
        <v>24.7</v>
      </c>
      <c r="K40" s="66" t="s">
        <v>26</v>
      </c>
      <c r="L40" s="66">
        <v>1</v>
      </c>
      <c r="M40" s="66">
        <v>1</v>
      </c>
      <c r="N40" s="66" t="s">
        <v>26</v>
      </c>
      <c r="O40" s="66" t="s">
        <v>26</v>
      </c>
      <c r="Q40" s="33"/>
      <c r="R40" s="33"/>
      <c r="S40" s="33"/>
      <c r="T40" s="173"/>
      <c r="U40" s="173"/>
      <c r="V40" s="33"/>
      <c r="W40" s="33"/>
      <c r="X40" s="33"/>
      <c r="Y40" s="33"/>
      <c r="Z40" s="33"/>
    </row>
    <row r="41" spans="1:26" s="141" customFormat="1" ht="9.75" customHeight="1">
      <c r="A41" s="143"/>
      <c r="B41" s="25"/>
      <c r="C41" s="84"/>
      <c r="D41" s="80" t="s">
        <v>29</v>
      </c>
      <c r="E41" s="142"/>
      <c r="F41" s="64">
        <v>314</v>
      </c>
      <c r="G41" s="78">
        <v>367</v>
      </c>
      <c r="H41" s="78">
        <v>152</v>
      </c>
      <c r="I41" s="89">
        <v>36.1</v>
      </c>
      <c r="J41" s="89">
        <v>15</v>
      </c>
      <c r="K41" s="78">
        <v>195</v>
      </c>
      <c r="L41" s="78">
        <v>92</v>
      </c>
      <c r="M41" s="78">
        <v>15</v>
      </c>
      <c r="N41" s="78">
        <v>5</v>
      </c>
      <c r="O41" s="78">
        <v>7</v>
      </c>
      <c r="Q41" s="33"/>
      <c r="R41" s="33"/>
      <c r="S41" s="33"/>
      <c r="T41" s="173"/>
      <c r="U41" s="173"/>
      <c r="V41" s="33"/>
      <c r="W41" s="33"/>
      <c r="X41" s="33"/>
      <c r="Y41" s="33"/>
      <c r="Z41" s="33"/>
    </row>
    <row r="42" spans="1:26" ht="12.75" customHeight="1">
      <c r="A42" s="146" t="s">
        <v>33</v>
      </c>
      <c r="B42" s="150"/>
      <c r="C42" s="69" t="s">
        <v>25</v>
      </c>
      <c r="D42" s="150" t="s">
        <v>141</v>
      </c>
      <c r="E42" s="151"/>
      <c r="F42" s="68">
        <v>37</v>
      </c>
      <c r="G42" s="66">
        <v>406</v>
      </c>
      <c r="H42" s="66">
        <v>118</v>
      </c>
      <c r="I42" s="91">
        <v>34.4</v>
      </c>
      <c r="J42" s="91">
        <v>10</v>
      </c>
      <c r="K42" s="66">
        <v>30</v>
      </c>
      <c r="L42" s="66">
        <v>6</v>
      </c>
      <c r="M42" s="66">
        <v>1</v>
      </c>
      <c r="N42" s="66" t="s">
        <v>26</v>
      </c>
      <c r="O42" s="66" t="s">
        <v>26</v>
      </c>
      <c r="Q42" s="42"/>
      <c r="R42" s="42"/>
      <c r="S42" s="42"/>
      <c r="T42" s="171"/>
      <c r="U42" s="171"/>
      <c r="V42" s="42"/>
      <c r="W42" s="42"/>
      <c r="X42" s="42"/>
      <c r="Y42" s="42"/>
      <c r="Z42" s="42"/>
    </row>
    <row r="43" spans="1:26" ht="9.75" customHeight="1">
      <c r="A43" s="156"/>
      <c r="B43" s="150" t="s">
        <v>141</v>
      </c>
      <c r="C43" s="69" t="s">
        <v>27</v>
      </c>
      <c r="D43" s="150" t="s">
        <v>32</v>
      </c>
      <c r="E43" s="151"/>
      <c r="F43" s="68">
        <v>11</v>
      </c>
      <c r="G43" s="66">
        <v>432</v>
      </c>
      <c r="H43" s="66">
        <v>210</v>
      </c>
      <c r="I43" s="91">
        <v>31</v>
      </c>
      <c r="J43" s="91">
        <v>15.1</v>
      </c>
      <c r="K43" s="66">
        <v>5</v>
      </c>
      <c r="L43" s="66">
        <v>5</v>
      </c>
      <c r="M43" s="66">
        <v>1</v>
      </c>
      <c r="N43" s="66" t="s">
        <v>26</v>
      </c>
      <c r="O43" s="66" t="s">
        <v>26</v>
      </c>
      <c r="Q43" s="33"/>
      <c r="R43" s="33"/>
      <c r="S43" s="33"/>
      <c r="T43" s="173"/>
      <c r="U43" s="173"/>
      <c r="V43" s="33"/>
      <c r="W43" s="33"/>
      <c r="X43" s="33"/>
      <c r="Y43" s="33"/>
      <c r="Z43" s="33"/>
    </row>
    <row r="44" spans="1:26" ht="9.75" customHeight="1">
      <c r="A44" s="147"/>
      <c r="B44" s="150" t="s">
        <v>32</v>
      </c>
      <c r="C44" s="69" t="s">
        <v>27</v>
      </c>
      <c r="D44" s="150" t="s">
        <v>191</v>
      </c>
      <c r="E44" s="151"/>
      <c r="F44" s="68">
        <v>9</v>
      </c>
      <c r="G44" s="66">
        <v>444</v>
      </c>
      <c r="H44" s="66">
        <v>278</v>
      </c>
      <c r="I44" s="91">
        <v>26.6</v>
      </c>
      <c r="J44" s="91">
        <v>16.7</v>
      </c>
      <c r="K44" s="66">
        <v>2</v>
      </c>
      <c r="L44" s="66">
        <v>7</v>
      </c>
      <c r="M44" s="66" t="s">
        <v>26</v>
      </c>
      <c r="N44" s="66" t="s">
        <v>26</v>
      </c>
      <c r="O44" s="66" t="s">
        <v>26</v>
      </c>
      <c r="Q44" s="33"/>
      <c r="R44" s="33"/>
      <c r="S44" s="33"/>
      <c r="T44" s="173"/>
      <c r="U44" s="173"/>
      <c r="V44" s="33"/>
      <c r="W44" s="33"/>
      <c r="X44" s="33"/>
      <c r="Y44" s="33"/>
      <c r="Z44" s="33"/>
    </row>
    <row r="45" spans="1:26" ht="9.75" customHeight="1">
      <c r="A45" s="147"/>
      <c r="B45" s="150" t="s">
        <v>191</v>
      </c>
      <c r="C45" s="69" t="s">
        <v>27</v>
      </c>
      <c r="D45" s="150" t="s">
        <v>43</v>
      </c>
      <c r="E45" s="151"/>
      <c r="F45" s="68">
        <v>12</v>
      </c>
      <c r="G45" s="66">
        <v>463</v>
      </c>
      <c r="H45" s="66">
        <v>352</v>
      </c>
      <c r="I45" s="91">
        <v>26.2</v>
      </c>
      <c r="J45" s="91">
        <v>19.9</v>
      </c>
      <c r="K45" s="66" t="s">
        <v>26</v>
      </c>
      <c r="L45" s="66">
        <v>11</v>
      </c>
      <c r="M45" s="66">
        <v>1</v>
      </c>
      <c r="N45" s="66" t="s">
        <v>26</v>
      </c>
      <c r="O45" s="66" t="s">
        <v>26</v>
      </c>
      <c r="Q45" s="33"/>
      <c r="R45" s="33"/>
      <c r="S45" s="33"/>
      <c r="T45" s="173"/>
      <c r="U45" s="173"/>
      <c r="V45" s="33"/>
      <c r="W45" s="33"/>
      <c r="X45" s="33"/>
      <c r="Y45" s="33"/>
      <c r="Z45" s="33"/>
    </row>
    <row r="46" spans="1:26" ht="9.75" customHeight="1">
      <c r="A46" s="147"/>
      <c r="B46" s="150" t="s">
        <v>43</v>
      </c>
      <c r="C46" s="69" t="s">
        <v>27</v>
      </c>
      <c r="D46" s="150" t="s">
        <v>190</v>
      </c>
      <c r="E46" s="151"/>
      <c r="F46" s="68">
        <v>3</v>
      </c>
      <c r="G46" s="66">
        <v>537</v>
      </c>
      <c r="H46" s="66">
        <v>491</v>
      </c>
      <c r="I46" s="91">
        <v>25.8</v>
      </c>
      <c r="J46" s="91">
        <v>23.6</v>
      </c>
      <c r="K46" s="66" t="s">
        <v>26</v>
      </c>
      <c r="L46" s="66">
        <v>2</v>
      </c>
      <c r="M46" s="66">
        <v>1</v>
      </c>
      <c r="N46" s="66" t="s">
        <v>26</v>
      </c>
      <c r="O46" s="66" t="s">
        <v>26</v>
      </c>
      <c r="Q46" s="33"/>
      <c r="R46" s="33"/>
      <c r="S46" s="33"/>
      <c r="T46" s="173"/>
      <c r="U46" s="173"/>
      <c r="V46" s="33"/>
      <c r="W46" s="33"/>
      <c r="X46" s="33"/>
      <c r="Y46" s="33"/>
      <c r="Z46" s="33"/>
    </row>
    <row r="47" spans="1:26" ht="9.75" customHeight="1">
      <c r="A47" s="147"/>
      <c r="B47" s="150"/>
      <c r="C47" s="69" t="s">
        <v>28</v>
      </c>
      <c r="D47" s="150" t="s">
        <v>190</v>
      </c>
      <c r="E47" s="147"/>
      <c r="F47" s="68" t="s">
        <v>26</v>
      </c>
      <c r="G47" s="66" t="s">
        <v>26</v>
      </c>
      <c r="H47" s="66" t="s">
        <v>26</v>
      </c>
      <c r="I47" s="91" t="s">
        <v>26</v>
      </c>
      <c r="J47" s="91" t="s">
        <v>26</v>
      </c>
      <c r="K47" s="66" t="s">
        <v>26</v>
      </c>
      <c r="L47" s="66" t="s">
        <v>26</v>
      </c>
      <c r="M47" s="66" t="s">
        <v>26</v>
      </c>
      <c r="N47" s="66" t="s">
        <v>26</v>
      </c>
      <c r="O47" s="66" t="s">
        <v>26</v>
      </c>
      <c r="Q47" s="33"/>
      <c r="R47" s="33"/>
      <c r="S47" s="33"/>
      <c r="T47" s="173"/>
      <c r="U47" s="173"/>
      <c r="V47" s="33"/>
      <c r="W47" s="33"/>
      <c r="X47" s="33"/>
      <c r="Y47" s="33"/>
      <c r="Z47" s="33"/>
    </row>
    <row r="48" spans="1:26" s="141" customFormat="1" ht="9.75" customHeight="1">
      <c r="A48" s="155"/>
      <c r="B48" s="25"/>
      <c r="C48" s="84"/>
      <c r="D48" s="80" t="s">
        <v>29</v>
      </c>
      <c r="E48" s="142"/>
      <c r="F48" s="64">
        <v>72</v>
      </c>
      <c r="G48" s="78">
        <v>429</v>
      </c>
      <c r="H48" s="78">
        <v>207</v>
      </c>
      <c r="I48" s="89">
        <v>30.5</v>
      </c>
      <c r="J48" s="89">
        <v>14.7</v>
      </c>
      <c r="K48" s="78">
        <v>37</v>
      </c>
      <c r="L48" s="78">
        <v>31</v>
      </c>
      <c r="M48" s="78">
        <v>4</v>
      </c>
      <c r="N48" s="78" t="s">
        <v>26</v>
      </c>
      <c r="O48" s="78" t="s">
        <v>26</v>
      </c>
      <c r="Q48" s="33"/>
      <c r="R48" s="33"/>
      <c r="S48" s="33"/>
      <c r="T48" s="173"/>
      <c r="U48" s="173"/>
      <c r="V48" s="33"/>
      <c r="W48" s="33"/>
      <c r="X48" s="33"/>
      <c r="Y48" s="33"/>
      <c r="Z48" s="33"/>
    </row>
    <row r="49" spans="1:26" ht="12.75" customHeight="1">
      <c r="A49" s="146" t="s">
        <v>34</v>
      </c>
      <c r="B49" s="150"/>
      <c r="C49" s="69" t="s">
        <v>25</v>
      </c>
      <c r="D49" s="150" t="s">
        <v>141</v>
      </c>
      <c r="E49" s="151"/>
      <c r="F49" s="68">
        <v>4</v>
      </c>
      <c r="G49" s="66">
        <v>655</v>
      </c>
      <c r="H49" s="66">
        <v>369</v>
      </c>
      <c r="I49" s="91">
        <v>45.9</v>
      </c>
      <c r="J49" s="91">
        <v>25.9</v>
      </c>
      <c r="K49" s="66">
        <v>3</v>
      </c>
      <c r="L49" s="66" t="s">
        <v>26</v>
      </c>
      <c r="M49" s="66" t="s">
        <v>26</v>
      </c>
      <c r="N49" s="66" t="s">
        <v>26</v>
      </c>
      <c r="O49" s="66">
        <v>1</v>
      </c>
      <c r="Q49" s="42"/>
      <c r="R49" s="42"/>
      <c r="S49" s="42"/>
      <c r="T49" s="171"/>
      <c r="U49" s="171"/>
      <c r="V49" s="42"/>
      <c r="W49" s="42"/>
      <c r="X49" s="42"/>
      <c r="Y49" s="42"/>
      <c r="Z49" s="42"/>
    </row>
    <row r="50" spans="1:26" ht="9.75" customHeight="1">
      <c r="A50" s="147"/>
      <c r="B50" s="150" t="s">
        <v>141</v>
      </c>
      <c r="C50" s="69" t="s">
        <v>27</v>
      </c>
      <c r="D50" s="150" t="s">
        <v>32</v>
      </c>
      <c r="E50" s="151"/>
      <c r="F50" s="68">
        <v>6</v>
      </c>
      <c r="G50" s="66">
        <v>508</v>
      </c>
      <c r="H50" s="66">
        <v>191</v>
      </c>
      <c r="I50" s="91">
        <v>31</v>
      </c>
      <c r="J50" s="91">
        <v>11.7</v>
      </c>
      <c r="K50" s="66">
        <v>6</v>
      </c>
      <c r="L50" s="66" t="s">
        <v>26</v>
      </c>
      <c r="M50" s="66" t="s">
        <v>26</v>
      </c>
      <c r="N50" s="66" t="s">
        <v>26</v>
      </c>
      <c r="O50" s="66" t="s">
        <v>26</v>
      </c>
      <c r="Q50" s="33"/>
      <c r="R50" s="33"/>
      <c r="S50" s="33"/>
      <c r="T50" s="173"/>
      <c r="U50" s="173"/>
      <c r="V50" s="33"/>
      <c r="W50" s="33"/>
      <c r="X50" s="33"/>
      <c r="Y50" s="33"/>
      <c r="Z50" s="33"/>
    </row>
    <row r="51" spans="1:26" ht="9.75" customHeight="1">
      <c r="A51" s="147"/>
      <c r="B51" s="150" t="s">
        <v>32</v>
      </c>
      <c r="C51" s="69" t="s">
        <v>27</v>
      </c>
      <c r="D51" s="150" t="s">
        <v>191</v>
      </c>
      <c r="E51" s="151"/>
      <c r="F51" s="68">
        <v>9</v>
      </c>
      <c r="G51" s="66">
        <v>559</v>
      </c>
      <c r="H51" s="66">
        <v>293</v>
      </c>
      <c r="I51" s="91">
        <v>32.4</v>
      </c>
      <c r="J51" s="91">
        <v>17</v>
      </c>
      <c r="K51" s="66">
        <v>4</v>
      </c>
      <c r="L51" s="66">
        <v>4</v>
      </c>
      <c r="M51" s="66">
        <v>1</v>
      </c>
      <c r="N51" s="66" t="s">
        <v>26</v>
      </c>
      <c r="O51" s="66" t="s">
        <v>26</v>
      </c>
      <c r="Q51" s="33"/>
      <c r="R51" s="33"/>
      <c r="S51" s="33"/>
      <c r="T51" s="173"/>
      <c r="U51" s="173"/>
      <c r="V51" s="33"/>
      <c r="W51" s="33"/>
      <c r="X51" s="33"/>
      <c r="Y51" s="33"/>
      <c r="Z51" s="33"/>
    </row>
    <row r="52" spans="1:26" ht="9.75" customHeight="1">
      <c r="A52" s="147"/>
      <c r="B52" s="150" t="s">
        <v>191</v>
      </c>
      <c r="C52" s="69" t="s">
        <v>27</v>
      </c>
      <c r="D52" s="150" t="s">
        <v>43</v>
      </c>
      <c r="E52" s="151"/>
      <c r="F52" s="68">
        <v>5</v>
      </c>
      <c r="G52" s="66">
        <v>482</v>
      </c>
      <c r="H52" s="66">
        <v>323</v>
      </c>
      <c r="I52" s="91">
        <v>26.5</v>
      </c>
      <c r="J52" s="91">
        <v>17.8</v>
      </c>
      <c r="K52" s="66">
        <v>1</v>
      </c>
      <c r="L52" s="66">
        <v>3</v>
      </c>
      <c r="M52" s="66">
        <v>1</v>
      </c>
      <c r="N52" s="66" t="s">
        <v>26</v>
      </c>
      <c r="O52" s="66" t="s">
        <v>26</v>
      </c>
      <c r="Q52" s="33"/>
      <c r="R52" s="33"/>
      <c r="S52" s="33"/>
      <c r="T52" s="173"/>
      <c r="U52" s="173"/>
      <c r="V52" s="33"/>
      <c r="W52" s="33"/>
      <c r="X52" s="33"/>
      <c r="Y52" s="33"/>
      <c r="Z52" s="33"/>
    </row>
    <row r="53" spans="1:26" ht="9.75" customHeight="1">
      <c r="A53" s="147"/>
      <c r="B53" s="150" t="s">
        <v>43</v>
      </c>
      <c r="C53" s="69" t="s">
        <v>27</v>
      </c>
      <c r="D53" s="150" t="s">
        <v>190</v>
      </c>
      <c r="E53" s="151"/>
      <c r="F53" s="68">
        <v>4</v>
      </c>
      <c r="G53" s="66">
        <v>614</v>
      </c>
      <c r="H53" s="66">
        <v>514</v>
      </c>
      <c r="I53" s="91">
        <v>28.9</v>
      </c>
      <c r="J53" s="91">
        <v>24.2</v>
      </c>
      <c r="K53" s="66" t="s">
        <v>26</v>
      </c>
      <c r="L53" s="66">
        <v>3</v>
      </c>
      <c r="M53" s="66" t="s">
        <v>26</v>
      </c>
      <c r="N53" s="66" t="s">
        <v>26</v>
      </c>
      <c r="O53" s="66">
        <v>1</v>
      </c>
      <c r="Q53" s="33"/>
      <c r="R53" s="33"/>
      <c r="S53" s="33"/>
      <c r="T53" s="173"/>
      <c r="U53" s="173"/>
      <c r="V53" s="33"/>
      <c r="W53" s="33"/>
      <c r="X53" s="33"/>
      <c r="Y53" s="33"/>
      <c r="Z53" s="33"/>
    </row>
    <row r="54" spans="1:26" ht="9.75" customHeight="1">
      <c r="A54" s="147"/>
      <c r="B54" s="150" t="s">
        <v>190</v>
      </c>
      <c r="C54" s="69" t="s">
        <v>27</v>
      </c>
      <c r="D54" s="150" t="s">
        <v>44</v>
      </c>
      <c r="E54" s="151"/>
      <c r="F54" s="68" t="s">
        <v>26</v>
      </c>
      <c r="G54" s="66" t="s">
        <v>26</v>
      </c>
      <c r="H54" s="66" t="s">
        <v>26</v>
      </c>
      <c r="I54" s="91" t="s">
        <v>26</v>
      </c>
      <c r="J54" s="91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Q54" s="33"/>
      <c r="R54" s="33"/>
      <c r="S54" s="33"/>
      <c r="T54" s="173"/>
      <c r="U54" s="173"/>
      <c r="V54" s="33"/>
      <c r="W54" s="33"/>
      <c r="X54" s="33"/>
      <c r="Y54" s="33"/>
      <c r="Z54" s="33"/>
    </row>
    <row r="55" spans="1:26" ht="9.75" customHeight="1">
      <c r="A55" s="147"/>
      <c r="B55" s="150" t="s">
        <v>44</v>
      </c>
      <c r="C55" s="69" t="s">
        <v>27</v>
      </c>
      <c r="D55" s="150" t="s">
        <v>189</v>
      </c>
      <c r="E55" s="151"/>
      <c r="F55" s="68" t="s">
        <v>26</v>
      </c>
      <c r="G55" s="66" t="s">
        <v>26</v>
      </c>
      <c r="H55" s="66" t="s">
        <v>26</v>
      </c>
      <c r="I55" s="91" t="s">
        <v>26</v>
      </c>
      <c r="J55" s="91" t="s">
        <v>26</v>
      </c>
      <c r="K55" s="66" t="s">
        <v>26</v>
      </c>
      <c r="L55" s="66" t="s">
        <v>26</v>
      </c>
      <c r="M55" s="66" t="s">
        <v>26</v>
      </c>
      <c r="N55" s="66" t="s">
        <v>26</v>
      </c>
      <c r="O55" s="66" t="s">
        <v>26</v>
      </c>
      <c r="Q55" s="33"/>
      <c r="R55" s="33"/>
      <c r="S55" s="33"/>
      <c r="T55" s="173"/>
      <c r="U55" s="173"/>
      <c r="V55" s="33"/>
      <c r="W55" s="33"/>
      <c r="X55" s="33"/>
      <c r="Y55" s="33"/>
      <c r="Z55" s="33"/>
    </row>
    <row r="56" spans="1:26" ht="9.75" customHeight="1">
      <c r="A56" s="147"/>
      <c r="B56" s="150"/>
      <c r="C56" s="69" t="s">
        <v>28</v>
      </c>
      <c r="D56" s="150" t="s">
        <v>189</v>
      </c>
      <c r="E56" s="147"/>
      <c r="F56" s="68" t="s">
        <v>26</v>
      </c>
      <c r="G56" s="66" t="s">
        <v>26</v>
      </c>
      <c r="H56" s="66" t="s">
        <v>26</v>
      </c>
      <c r="I56" s="91" t="s">
        <v>26</v>
      </c>
      <c r="J56" s="91" t="s">
        <v>26</v>
      </c>
      <c r="K56" s="66" t="s">
        <v>26</v>
      </c>
      <c r="L56" s="66" t="s">
        <v>26</v>
      </c>
      <c r="M56" s="66" t="s">
        <v>26</v>
      </c>
      <c r="N56" s="66" t="s">
        <v>26</v>
      </c>
      <c r="O56" s="66" t="s">
        <v>26</v>
      </c>
      <c r="Q56" s="33"/>
      <c r="R56" s="33"/>
      <c r="S56" s="33"/>
      <c r="T56" s="173"/>
      <c r="U56" s="173"/>
      <c r="V56" s="33"/>
      <c r="W56" s="33"/>
      <c r="X56" s="33"/>
      <c r="Y56" s="33"/>
      <c r="Z56" s="33"/>
    </row>
    <row r="57" spans="1:26" s="141" customFormat="1" ht="9.75" customHeight="1">
      <c r="A57" s="143"/>
      <c r="B57" s="25"/>
      <c r="C57" s="84"/>
      <c r="D57" s="80" t="s">
        <v>29</v>
      </c>
      <c r="E57" s="142"/>
      <c r="F57" s="64">
        <v>28</v>
      </c>
      <c r="G57" s="78">
        <v>556</v>
      </c>
      <c r="H57" s="78">
        <v>319</v>
      </c>
      <c r="I57" s="89">
        <v>32</v>
      </c>
      <c r="J57" s="89">
        <v>18.4</v>
      </c>
      <c r="K57" s="78">
        <v>14</v>
      </c>
      <c r="L57" s="78">
        <v>10</v>
      </c>
      <c r="M57" s="78">
        <v>2</v>
      </c>
      <c r="N57" s="78" t="s">
        <v>26</v>
      </c>
      <c r="O57" s="78">
        <v>2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154" t="s">
        <v>35</v>
      </c>
      <c r="B58" s="150"/>
      <c r="C58" s="69" t="s">
        <v>25</v>
      </c>
      <c r="D58" s="150" t="s">
        <v>32</v>
      </c>
      <c r="E58" s="151"/>
      <c r="F58" s="68">
        <v>1</v>
      </c>
      <c r="G58" s="66">
        <v>297</v>
      </c>
      <c r="H58" s="66">
        <v>5</v>
      </c>
      <c r="I58" s="91">
        <v>12.2</v>
      </c>
      <c r="J58" s="91">
        <v>0.2</v>
      </c>
      <c r="K58" s="66">
        <v>1</v>
      </c>
      <c r="L58" s="66" t="s">
        <v>26</v>
      </c>
      <c r="M58" s="66" t="s">
        <v>26</v>
      </c>
      <c r="N58" s="66" t="s">
        <v>26</v>
      </c>
      <c r="O58" s="66" t="s">
        <v>26</v>
      </c>
      <c r="Q58" s="42"/>
      <c r="R58" s="42"/>
      <c r="S58" s="42"/>
      <c r="T58" s="171"/>
      <c r="U58" s="171"/>
      <c r="V58" s="42"/>
      <c r="W58" s="42"/>
      <c r="X58" s="42"/>
      <c r="Y58" s="42"/>
      <c r="Z58" s="42"/>
    </row>
    <row r="59" spans="1:26" ht="9.75" customHeight="1">
      <c r="A59" s="153"/>
      <c r="B59" s="150" t="s">
        <v>32</v>
      </c>
      <c r="C59" s="69" t="s">
        <v>27</v>
      </c>
      <c r="D59" s="150" t="s">
        <v>43</v>
      </c>
      <c r="E59" s="151"/>
      <c r="F59" s="68">
        <v>4</v>
      </c>
      <c r="G59" s="66">
        <v>550</v>
      </c>
      <c r="H59" s="66">
        <v>306</v>
      </c>
      <c r="I59" s="91">
        <v>25.9</v>
      </c>
      <c r="J59" s="91">
        <v>14.4</v>
      </c>
      <c r="K59" s="66">
        <v>3</v>
      </c>
      <c r="L59" s="66" t="s">
        <v>26</v>
      </c>
      <c r="M59" s="66">
        <v>1</v>
      </c>
      <c r="N59" s="66" t="s">
        <v>26</v>
      </c>
      <c r="O59" s="66" t="s">
        <v>26</v>
      </c>
      <c r="Q59" s="33"/>
      <c r="R59" s="33"/>
      <c r="S59" s="33"/>
      <c r="T59" s="173"/>
      <c r="U59" s="173"/>
      <c r="V59" s="33"/>
      <c r="W59" s="33"/>
      <c r="X59" s="33"/>
      <c r="Y59" s="33"/>
      <c r="Z59" s="33"/>
    </row>
    <row r="60" spans="1:26" ht="9.75" customHeight="1">
      <c r="A60" s="147"/>
      <c r="B60" s="150" t="s">
        <v>43</v>
      </c>
      <c r="C60" s="69" t="s">
        <v>27</v>
      </c>
      <c r="D60" s="150" t="s">
        <v>44</v>
      </c>
      <c r="E60" s="151"/>
      <c r="F60" s="68">
        <v>6</v>
      </c>
      <c r="G60" s="66">
        <v>680</v>
      </c>
      <c r="H60" s="66">
        <v>548</v>
      </c>
      <c r="I60" s="91">
        <v>26.8</v>
      </c>
      <c r="J60" s="91">
        <v>21.6</v>
      </c>
      <c r="K60" s="66">
        <v>1</v>
      </c>
      <c r="L60" s="66">
        <v>3</v>
      </c>
      <c r="M60" s="66">
        <v>1</v>
      </c>
      <c r="N60" s="66">
        <v>1</v>
      </c>
      <c r="O60" s="66" t="s">
        <v>26</v>
      </c>
      <c r="Q60" s="33"/>
      <c r="R60" s="33"/>
      <c r="S60" s="33"/>
      <c r="T60" s="173"/>
      <c r="U60" s="173"/>
      <c r="V60" s="33"/>
      <c r="W60" s="33"/>
      <c r="X60" s="33"/>
      <c r="Y60" s="33"/>
      <c r="Z60" s="33"/>
    </row>
    <row r="61" spans="1:26" ht="9.75" customHeight="1">
      <c r="A61" s="147"/>
      <c r="B61" s="150" t="s">
        <v>44</v>
      </c>
      <c r="C61" s="69" t="s">
        <v>27</v>
      </c>
      <c r="D61" s="150" t="s">
        <v>189</v>
      </c>
      <c r="E61" s="151"/>
      <c r="F61" s="68">
        <v>2</v>
      </c>
      <c r="G61" s="66">
        <v>558</v>
      </c>
      <c r="H61" s="66">
        <v>547</v>
      </c>
      <c r="I61" s="91">
        <v>20.2</v>
      </c>
      <c r="J61" s="91">
        <v>19.8</v>
      </c>
      <c r="K61" s="66" t="s">
        <v>26</v>
      </c>
      <c r="L61" s="66">
        <v>2</v>
      </c>
      <c r="M61" s="66" t="s">
        <v>26</v>
      </c>
      <c r="N61" s="66" t="s">
        <v>26</v>
      </c>
      <c r="O61" s="66" t="s">
        <v>26</v>
      </c>
      <c r="Q61" s="33"/>
      <c r="R61" s="33"/>
      <c r="S61" s="33"/>
      <c r="T61" s="173"/>
      <c r="U61" s="173"/>
      <c r="V61" s="33"/>
      <c r="W61" s="33"/>
      <c r="X61" s="33"/>
      <c r="Y61" s="33"/>
      <c r="Z61" s="33"/>
    </row>
    <row r="62" spans="1:26" ht="9.75" customHeight="1">
      <c r="A62" s="147"/>
      <c r="B62" s="150"/>
      <c r="C62" s="69" t="s">
        <v>28</v>
      </c>
      <c r="D62" s="150" t="s">
        <v>189</v>
      </c>
      <c r="E62" s="147"/>
      <c r="F62" s="68" t="s">
        <v>26</v>
      </c>
      <c r="G62" s="66" t="s">
        <v>26</v>
      </c>
      <c r="H62" s="66" t="s">
        <v>26</v>
      </c>
      <c r="I62" s="91" t="s">
        <v>26</v>
      </c>
      <c r="J62" s="91" t="s">
        <v>26</v>
      </c>
      <c r="K62" s="66" t="s">
        <v>26</v>
      </c>
      <c r="L62" s="66" t="s">
        <v>26</v>
      </c>
      <c r="M62" s="66" t="s">
        <v>26</v>
      </c>
      <c r="N62" s="66" t="s">
        <v>26</v>
      </c>
      <c r="O62" s="66" t="s">
        <v>26</v>
      </c>
      <c r="Q62" s="33"/>
      <c r="R62" s="33"/>
      <c r="S62" s="33"/>
      <c r="T62" s="173"/>
      <c r="U62" s="173"/>
      <c r="V62" s="33"/>
      <c r="W62" s="33"/>
      <c r="X62" s="33"/>
      <c r="Y62" s="33"/>
      <c r="Z62" s="33"/>
    </row>
    <row r="63" spans="1:26" s="141" customFormat="1" ht="9.75" customHeight="1">
      <c r="A63" s="143"/>
      <c r="B63" s="152"/>
      <c r="C63" s="84"/>
      <c r="D63" s="80" t="s">
        <v>29</v>
      </c>
      <c r="E63" s="142"/>
      <c r="F63" s="64">
        <v>13</v>
      </c>
      <c r="G63" s="78">
        <v>592</v>
      </c>
      <c r="H63" s="78">
        <v>431</v>
      </c>
      <c r="I63" s="89">
        <v>24.3</v>
      </c>
      <c r="J63" s="89">
        <v>17.7</v>
      </c>
      <c r="K63" s="78">
        <v>5</v>
      </c>
      <c r="L63" s="78">
        <v>5</v>
      </c>
      <c r="M63" s="78">
        <v>2</v>
      </c>
      <c r="N63" s="78">
        <v>1</v>
      </c>
      <c r="O63" s="78" t="s">
        <v>26</v>
      </c>
      <c r="Q63" s="33"/>
      <c r="R63" s="33"/>
      <c r="S63" s="33"/>
      <c r="T63" s="173"/>
      <c r="U63" s="173"/>
      <c r="V63" s="33"/>
      <c r="W63" s="33"/>
      <c r="X63" s="33"/>
      <c r="Y63" s="33"/>
      <c r="Z63" s="33"/>
    </row>
    <row r="64" spans="1:26" ht="12.75" customHeight="1">
      <c r="A64" s="146" t="s">
        <v>42</v>
      </c>
      <c r="B64" s="150"/>
      <c r="C64" s="69" t="s">
        <v>25</v>
      </c>
      <c r="D64" s="150" t="s">
        <v>15</v>
      </c>
      <c r="E64" s="151"/>
      <c r="F64" s="68">
        <v>2738</v>
      </c>
      <c r="G64" s="66">
        <v>182</v>
      </c>
      <c r="H64" s="66">
        <v>45</v>
      </c>
      <c r="I64" s="91">
        <v>55.5</v>
      </c>
      <c r="J64" s="91">
        <v>13.7</v>
      </c>
      <c r="K64" s="66">
        <v>1858</v>
      </c>
      <c r="L64" s="66">
        <v>652</v>
      </c>
      <c r="M64" s="66">
        <v>108</v>
      </c>
      <c r="N64" s="66">
        <v>59</v>
      </c>
      <c r="O64" s="66">
        <v>61</v>
      </c>
      <c r="Q64" s="42"/>
      <c r="R64" s="42"/>
      <c r="S64" s="42"/>
      <c r="T64" s="171"/>
      <c r="U64" s="171"/>
      <c r="V64" s="42"/>
      <c r="W64" s="42"/>
      <c r="X64" s="42"/>
      <c r="Y64" s="42"/>
      <c r="Z64" s="42"/>
    </row>
    <row r="65" spans="1:26" ht="9.75" customHeight="1">
      <c r="A65" s="147"/>
      <c r="B65" s="150" t="s">
        <v>15</v>
      </c>
      <c r="C65" s="69" t="s">
        <v>27</v>
      </c>
      <c r="D65" s="150" t="s">
        <v>192</v>
      </c>
      <c r="E65" s="151"/>
      <c r="F65" s="68">
        <v>1199</v>
      </c>
      <c r="G65" s="66">
        <v>220</v>
      </c>
      <c r="H65" s="66">
        <v>68</v>
      </c>
      <c r="I65" s="91">
        <v>43.4</v>
      </c>
      <c r="J65" s="91">
        <v>13.3</v>
      </c>
      <c r="K65" s="66">
        <v>789</v>
      </c>
      <c r="L65" s="66">
        <v>321</v>
      </c>
      <c r="M65" s="66">
        <v>46</v>
      </c>
      <c r="N65" s="66">
        <v>22</v>
      </c>
      <c r="O65" s="66">
        <v>21</v>
      </c>
      <c r="Q65" s="33"/>
      <c r="R65" s="33"/>
      <c r="S65" s="33"/>
      <c r="T65" s="179"/>
      <c r="U65" s="173"/>
      <c r="V65" s="33"/>
      <c r="W65" s="33"/>
      <c r="X65" s="33"/>
      <c r="Y65" s="33"/>
      <c r="Z65" s="33"/>
    </row>
    <row r="66" spans="1:26" ht="9.75" customHeight="1">
      <c r="A66" s="147"/>
      <c r="B66" s="150" t="s">
        <v>192</v>
      </c>
      <c r="C66" s="69" t="s">
        <v>27</v>
      </c>
      <c r="D66" s="150" t="s">
        <v>142</v>
      </c>
      <c r="E66" s="151"/>
      <c r="F66" s="68">
        <v>1000</v>
      </c>
      <c r="G66" s="66">
        <v>246</v>
      </c>
      <c r="H66" s="66">
        <v>106</v>
      </c>
      <c r="I66" s="91">
        <v>38.4</v>
      </c>
      <c r="J66" s="91">
        <v>16.5</v>
      </c>
      <c r="K66" s="66">
        <v>439</v>
      </c>
      <c r="L66" s="66">
        <v>412</v>
      </c>
      <c r="M66" s="66">
        <v>73</v>
      </c>
      <c r="N66" s="66">
        <v>38</v>
      </c>
      <c r="O66" s="66">
        <v>38</v>
      </c>
      <c r="Q66" s="33"/>
      <c r="R66" s="33"/>
      <c r="S66" s="33"/>
      <c r="T66" s="173"/>
      <c r="U66" s="173"/>
      <c r="V66" s="33"/>
      <c r="W66" s="33"/>
      <c r="X66" s="33"/>
      <c r="Y66" s="33"/>
      <c r="Z66" s="33"/>
    </row>
    <row r="67" spans="1:26" ht="9.75" customHeight="1">
      <c r="A67" s="147"/>
      <c r="B67" s="150" t="s">
        <v>142</v>
      </c>
      <c r="C67" s="69" t="s">
        <v>27</v>
      </c>
      <c r="D67" s="150" t="s">
        <v>141</v>
      </c>
      <c r="E67" s="151"/>
      <c r="F67" s="68">
        <v>803</v>
      </c>
      <c r="G67" s="66">
        <v>266</v>
      </c>
      <c r="H67" s="66">
        <v>163</v>
      </c>
      <c r="I67" s="91">
        <v>34.3</v>
      </c>
      <c r="J67" s="91">
        <v>21</v>
      </c>
      <c r="K67" s="66">
        <v>180</v>
      </c>
      <c r="L67" s="66">
        <v>319</v>
      </c>
      <c r="M67" s="66">
        <v>182</v>
      </c>
      <c r="N67" s="66">
        <v>61</v>
      </c>
      <c r="O67" s="66">
        <v>61</v>
      </c>
      <c r="Q67" s="33"/>
      <c r="R67" s="33"/>
      <c r="S67" s="33"/>
      <c r="T67" s="173"/>
      <c r="U67" s="173"/>
      <c r="V67" s="33"/>
      <c r="W67" s="33"/>
      <c r="X67" s="33"/>
      <c r="Y67" s="33"/>
      <c r="Z67" s="33"/>
    </row>
    <row r="68" spans="1:26" ht="9.75" customHeight="1">
      <c r="A68" s="147"/>
      <c r="B68" s="150" t="s">
        <v>141</v>
      </c>
      <c r="C68" s="69" t="s">
        <v>27</v>
      </c>
      <c r="D68" s="150" t="s">
        <v>32</v>
      </c>
      <c r="E68" s="151"/>
      <c r="F68" s="68">
        <v>122</v>
      </c>
      <c r="G68" s="66">
        <v>356</v>
      </c>
      <c r="H68" s="66">
        <v>246</v>
      </c>
      <c r="I68" s="91">
        <v>30.3</v>
      </c>
      <c r="J68" s="91">
        <v>20.9</v>
      </c>
      <c r="K68" s="66">
        <v>22</v>
      </c>
      <c r="L68" s="66">
        <v>60</v>
      </c>
      <c r="M68" s="66">
        <v>27</v>
      </c>
      <c r="N68" s="66">
        <v>6</v>
      </c>
      <c r="O68" s="66">
        <v>7</v>
      </c>
      <c r="Q68" s="33"/>
      <c r="R68" s="33"/>
      <c r="S68" s="33"/>
      <c r="T68" s="173"/>
      <c r="U68" s="173"/>
      <c r="V68" s="33"/>
      <c r="W68" s="33"/>
      <c r="X68" s="33"/>
      <c r="Y68" s="33"/>
      <c r="Z68" s="33"/>
    </row>
    <row r="69" spans="1:26" ht="9.75" customHeight="1">
      <c r="A69" s="147"/>
      <c r="B69" s="150" t="s">
        <v>32</v>
      </c>
      <c r="C69" s="69" t="s">
        <v>27</v>
      </c>
      <c r="D69" s="150" t="s">
        <v>191</v>
      </c>
      <c r="E69" s="151"/>
      <c r="F69" s="68">
        <v>40</v>
      </c>
      <c r="G69" s="66">
        <v>445</v>
      </c>
      <c r="H69" s="66">
        <v>312</v>
      </c>
      <c r="I69" s="91">
        <v>28.7</v>
      </c>
      <c r="J69" s="91">
        <v>20.2</v>
      </c>
      <c r="K69" s="66">
        <v>7</v>
      </c>
      <c r="L69" s="66">
        <v>22</v>
      </c>
      <c r="M69" s="66">
        <v>6</v>
      </c>
      <c r="N69" s="66">
        <v>2</v>
      </c>
      <c r="O69" s="66">
        <v>3</v>
      </c>
      <c r="Q69" s="33"/>
      <c r="R69" s="33"/>
      <c r="S69" s="33"/>
      <c r="T69" s="173"/>
      <c r="U69" s="173"/>
      <c r="V69" s="33"/>
      <c r="W69" s="33"/>
      <c r="X69" s="33"/>
      <c r="Y69" s="33"/>
      <c r="Z69" s="33"/>
    </row>
    <row r="70" spans="1:26" ht="9.75" customHeight="1">
      <c r="A70" s="147"/>
      <c r="B70" s="150" t="s">
        <v>191</v>
      </c>
      <c r="C70" s="69" t="s">
        <v>27</v>
      </c>
      <c r="D70" s="150" t="s">
        <v>43</v>
      </c>
      <c r="E70" s="151"/>
      <c r="F70" s="68">
        <v>22</v>
      </c>
      <c r="G70" s="66">
        <v>489</v>
      </c>
      <c r="H70" s="66">
        <v>352</v>
      </c>
      <c r="I70" s="91">
        <v>26.8</v>
      </c>
      <c r="J70" s="91">
        <v>19.3</v>
      </c>
      <c r="K70" s="66">
        <v>3</v>
      </c>
      <c r="L70" s="66">
        <v>15</v>
      </c>
      <c r="M70" s="66">
        <v>4</v>
      </c>
      <c r="N70" s="66" t="s">
        <v>26</v>
      </c>
      <c r="O70" s="66" t="s">
        <v>26</v>
      </c>
      <c r="Q70" s="33"/>
      <c r="R70" s="33"/>
      <c r="S70" s="33"/>
      <c r="T70" s="173"/>
      <c r="U70" s="173"/>
      <c r="V70" s="33"/>
      <c r="W70" s="33"/>
      <c r="X70" s="33"/>
      <c r="Y70" s="33"/>
      <c r="Z70" s="33"/>
    </row>
    <row r="71" spans="1:26" ht="9.75" customHeight="1">
      <c r="A71" s="147"/>
      <c r="B71" s="150" t="s">
        <v>43</v>
      </c>
      <c r="C71" s="69" t="s">
        <v>27</v>
      </c>
      <c r="D71" s="150" t="s">
        <v>190</v>
      </c>
      <c r="E71" s="151"/>
      <c r="F71" s="68">
        <v>8</v>
      </c>
      <c r="G71" s="66">
        <v>559</v>
      </c>
      <c r="H71" s="66">
        <v>479</v>
      </c>
      <c r="I71" s="91">
        <v>26.2</v>
      </c>
      <c r="J71" s="91">
        <v>22.4</v>
      </c>
      <c r="K71" s="66">
        <v>1</v>
      </c>
      <c r="L71" s="66">
        <v>5</v>
      </c>
      <c r="M71" s="66">
        <v>1</v>
      </c>
      <c r="N71" s="66" t="s">
        <v>26</v>
      </c>
      <c r="O71" s="66">
        <v>1</v>
      </c>
      <c r="Q71" s="33"/>
      <c r="R71" s="33"/>
      <c r="S71" s="33"/>
      <c r="T71" s="173"/>
      <c r="U71" s="173"/>
      <c r="V71" s="33"/>
      <c r="W71" s="33"/>
      <c r="X71" s="33"/>
      <c r="Y71" s="33"/>
      <c r="Z71" s="33"/>
    </row>
    <row r="72" spans="1:26" ht="9.75" customHeight="1">
      <c r="A72" s="147"/>
      <c r="B72" s="150" t="s">
        <v>190</v>
      </c>
      <c r="C72" s="69" t="s">
        <v>27</v>
      </c>
      <c r="D72" s="150" t="s">
        <v>44</v>
      </c>
      <c r="E72" s="151"/>
      <c r="F72" s="68">
        <v>5</v>
      </c>
      <c r="G72" s="66">
        <v>734</v>
      </c>
      <c r="H72" s="66">
        <v>595</v>
      </c>
      <c r="I72" s="91">
        <v>28.5</v>
      </c>
      <c r="J72" s="91">
        <v>23.1</v>
      </c>
      <c r="K72" s="66" t="s">
        <v>26</v>
      </c>
      <c r="L72" s="66">
        <v>3</v>
      </c>
      <c r="M72" s="66">
        <v>1</v>
      </c>
      <c r="N72" s="66">
        <v>1</v>
      </c>
      <c r="O72" s="66" t="s">
        <v>26</v>
      </c>
      <c r="Q72" s="33"/>
      <c r="R72" s="33"/>
      <c r="S72" s="33"/>
      <c r="T72" s="173"/>
      <c r="U72" s="173"/>
      <c r="V72" s="33"/>
      <c r="W72" s="33"/>
      <c r="X72" s="33"/>
      <c r="Y72" s="33"/>
      <c r="Z72" s="33"/>
    </row>
    <row r="73" spans="1:26" ht="9.75" customHeight="1">
      <c r="A73" s="147"/>
      <c r="B73" s="150" t="s">
        <v>44</v>
      </c>
      <c r="C73" s="69" t="s">
        <v>27</v>
      </c>
      <c r="D73" s="150" t="s">
        <v>189</v>
      </c>
      <c r="E73" s="151"/>
      <c r="F73" s="68">
        <v>2</v>
      </c>
      <c r="G73" s="66">
        <v>558</v>
      </c>
      <c r="H73" s="66">
        <v>547</v>
      </c>
      <c r="I73" s="91">
        <v>20.2</v>
      </c>
      <c r="J73" s="91">
        <v>19.8</v>
      </c>
      <c r="K73" s="66" t="s">
        <v>26</v>
      </c>
      <c r="L73" s="66">
        <v>2</v>
      </c>
      <c r="M73" s="66" t="s">
        <v>26</v>
      </c>
      <c r="N73" s="66" t="s">
        <v>26</v>
      </c>
      <c r="O73" s="66" t="s">
        <v>26</v>
      </c>
      <c r="Q73" s="33"/>
      <c r="R73" s="33"/>
      <c r="S73" s="33"/>
      <c r="T73" s="173"/>
      <c r="U73" s="173"/>
      <c r="V73" s="33"/>
      <c r="W73" s="33"/>
      <c r="X73" s="33"/>
      <c r="Y73" s="33"/>
      <c r="Z73" s="33"/>
    </row>
    <row r="74" spans="1:26" ht="9.75" customHeight="1">
      <c r="A74" s="147"/>
      <c r="B74" s="150"/>
      <c r="C74" s="69" t="s">
        <v>28</v>
      </c>
      <c r="D74" s="150" t="s">
        <v>189</v>
      </c>
      <c r="E74" s="147"/>
      <c r="F74" s="68" t="s">
        <v>26</v>
      </c>
      <c r="G74" s="66" t="s">
        <v>26</v>
      </c>
      <c r="H74" s="66" t="s">
        <v>26</v>
      </c>
      <c r="I74" s="91" t="s">
        <v>26</v>
      </c>
      <c r="J74" s="91" t="s">
        <v>26</v>
      </c>
      <c r="K74" s="66" t="s">
        <v>26</v>
      </c>
      <c r="L74" s="66" t="s">
        <v>26</v>
      </c>
      <c r="M74" s="66" t="s">
        <v>26</v>
      </c>
      <c r="N74" s="66" t="s">
        <v>26</v>
      </c>
      <c r="O74" s="66" t="s">
        <v>26</v>
      </c>
      <c r="Q74" s="33"/>
      <c r="R74" s="33"/>
      <c r="S74" s="33"/>
      <c r="T74" s="173"/>
      <c r="U74" s="173"/>
      <c r="V74" s="33"/>
      <c r="W74" s="33"/>
      <c r="X74" s="33"/>
      <c r="Y74" s="33"/>
      <c r="Z74" s="33"/>
    </row>
    <row r="75" spans="1:26" s="141" customFormat="1" ht="9.75" customHeight="1">
      <c r="A75" s="143"/>
      <c r="B75" s="149"/>
      <c r="C75" s="148"/>
      <c r="D75" s="148" t="s">
        <v>42</v>
      </c>
      <c r="E75" s="142"/>
      <c r="F75" s="64">
        <v>5939</v>
      </c>
      <c r="G75" s="78">
        <v>219</v>
      </c>
      <c r="H75" s="78">
        <v>84</v>
      </c>
      <c r="I75" s="89">
        <v>42.7</v>
      </c>
      <c r="J75" s="89">
        <v>16.4</v>
      </c>
      <c r="K75" s="78">
        <v>3299</v>
      </c>
      <c r="L75" s="78">
        <v>1811</v>
      </c>
      <c r="M75" s="78">
        <v>448</v>
      </c>
      <c r="N75" s="78">
        <v>189</v>
      </c>
      <c r="O75" s="78">
        <v>192</v>
      </c>
      <c r="Q75" s="33"/>
      <c r="R75" s="33"/>
      <c r="S75" s="33"/>
      <c r="T75" s="173"/>
      <c r="U75" s="173"/>
      <c r="V75" s="33"/>
      <c r="W75" s="33"/>
      <c r="X75" s="33"/>
      <c r="Y75" s="33"/>
      <c r="Z75" s="33"/>
    </row>
    <row r="76" spans="1:26" ht="9" customHeight="1">
      <c r="A76" s="147"/>
      <c r="B76" s="144"/>
      <c r="C76" s="144"/>
      <c r="D76" s="144"/>
      <c r="E76" s="144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Q76" s="42"/>
      <c r="R76" s="42"/>
      <c r="S76" s="42"/>
      <c r="T76" s="171"/>
      <c r="U76" s="171"/>
      <c r="V76" s="42"/>
      <c r="W76" s="42"/>
      <c r="X76" s="42"/>
      <c r="Y76" s="42"/>
      <c r="Z76" s="42"/>
    </row>
    <row r="77" spans="1:15" ht="9.75" customHeight="1">
      <c r="A77" s="523" t="s">
        <v>188</v>
      </c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</row>
    <row r="78" spans="1:16" ht="9" customHeight="1">
      <c r="A78" s="147"/>
      <c r="B78" s="144"/>
      <c r="C78" s="144"/>
      <c r="D78" s="144"/>
      <c r="E78" s="144"/>
      <c r="F78" s="137"/>
      <c r="G78" s="135"/>
      <c r="H78" s="136"/>
      <c r="I78" s="91"/>
      <c r="J78" s="91"/>
      <c r="K78" s="136"/>
      <c r="L78" s="136"/>
      <c r="M78" s="136"/>
      <c r="N78" s="136"/>
      <c r="O78" s="136"/>
      <c r="P78" s="33"/>
    </row>
    <row r="79" spans="1:25" ht="9.75" customHeight="1">
      <c r="A79" s="147"/>
      <c r="B79" s="146" t="s">
        <v>125</v>
      </c>
      <c r="C79" s="145"/>
      <c r="D79" s="144"/>
      <c r="E79" s="144"/>
      <c r="F79" s="174">
        <v>1888</v>
      </c>
      <c r="G79" s="33">
        <v>197</v>
      </c>
      <c r="H79" s="33">
        <v>74</v>
      </c>
      <c r="I79" s="207">
        <v>39.1</v>
      </c>
      <c r="J79" s="207">
        <v>14.7</v>
      </c>
      <c r="K79" s="33">
        <v>1200</v>
      </c>
      <c r="L79" s="33">
        <v>519</v>
      </c>
      <c r="M79" s="33">
        <v>93</v>
      </c>
      <c r="N79" s="33">
        <v>38</v>
      </c>
      <c r="O79" s="33">
        <v>38</v>
      </c>
      <c r="P79" s="135"/>
      <c r="Q79" s="135"/>
      <c r="R79" s="136"/>
      <c r="S79" s="91"/>
      <c r="T79" s="91"/>
      <c r="U79" s="136"/>
      <c r="V79" s="136"/>
      <c r="W79" s="136"/>
      <c r="X79" s="136"/>
      <c r="Y79" s="136"/>
    </row>
    <row r="80" spans="1:25" ht="9.75" customHeight="1">
      <c r="A80" s="147"/>
      <c r="B80" s="146" t="s">
        <v>124</v>
      </c>
      <c r="C80" s="145"/>
      <c r="D80" s="144"/>
      <c r="E80" s="144"/>
      <c r="F80" s="174">
        <v>1506</v>
      </c>
      <c r="G80" s="33">
        <v>215</v>
      </c>
      <c r="H80" s="33">
        <v>79</v>
      </c>
      <c r="I80" s="207">
        <v>41.5</v>
      </c>
      <c r="J80" s="207">
        <v>15.3</v>
      </c>
      <c r="K80" s="33">
        <v>896</v>
      </c>
      <c r="L80" s="33">
        <v>453</v>
      </c>
      <c r="M80" s="33">
        <v>82</v>
      </c>
      <c r="N80" s="33">
        <v>37</v>
      </c>
      <c r="O80" s="33">
        <v>38</v>
      </c>
      <c r="P80" s="33"/>
      <c r="Q80" s="33"/>
      <c r="R80" s="33"/>
      <c r="S80" s="207"/>
      <c r="T80" s="207"/>
      <c r="U80" s="33"/>
      <c r="V80" s="33"/>
      <c r="W80" s="33"/>
      <c r="X80" s="33"/>
      <c r="Y80" s="33"/>
    </row>
    <row r="81" spans="1:25" ht="9.75" customHeight="1">
      <c r="A81" s="147"/>
      <c r="B81" s="146" t="s">
        <v>123</v>
      </c>
      <c r="C81" s="145"/>
      <c r="D81" s="144"/>
      <c r="E81" s="144"/>
      <c r="F81" s="174">
        <v>1102</v>
      </c>
      <c r="G81" s="33">
        <v>229</v>
      </c>
      <c r="H81" s="33">
        <v>84</v>
      </c>
      <c r="I81" s="207">
        <v>45</v>
      </c>
      <c r="J81" s="207">
        <v>16.4</v>
      </c>
      <c r="K81" s="33">
        <v>606</v>
      </c>
      <c r="L81" s="33">
        <v>328</v>
      </c>
      <c r="M81" s="33">
        <v>105</v>
      </c>
      <c r="N81" s="33">
        <v>37</v>
      </c>
      <c r="O81" s="33">
        <v>26</v>
      </c>
      <c r="P81" s="33"/>
      <c r="Q81" s="33"/>
      <c r="R81" s="33"/>
      <c r="S81" s="207"/>
      <c r="T81" s="207"/>
      <c r="U81" s="33"/>
      <c r="V81" s="33"/>
      <c r="W81" s="33"/>
      <c r="X81" s="33"/>
      <c r="Y81" s="33"/>
    </row>
    <row r="82" spans="1:25" ht="9.75" customHeight="1">
      <c r="A82" s="147"/>
      <c r="B82" s="146" t="s">
        <v>122</v>
      </c>
      <c r="C82" s="145"/>
      <c r="D82" s="144"/>
      <c r="E82" s="144"/>
      <c r="F82" s="174">
        <v>1029</v>
      </c>
      <c r="G82" s="33">
        <v>228</v>
      </c>
      <c r="H82" s="33">
        <v>93</v>
      </c>
      <c r="I82" s="207">
        <v>45.4</v>
      </c>
      <c r="J82" s="207">
        <v>18.5</v>
      </c>
      <c r="K82" s="33">
        <v>454</v>
      </c>
      <c r="L82" s="33">
        <v>361</v>
      </c>
      <c r="M82" s="33">
        <v>126</v>
      </c>
      <c r="N82" s="33">
        <v>42</v>
      </c>
      <c r="O82" s="33">
        <v>46</v>
      </c>
      <c r="P82" s="33"/>
      <c r="Q82" s="33"/>
      <c r="R82" s="33"/>
      <c r="S82" s="207"/>
      <c r="T82" s="207"/>
      <c r="U82" s="33"/>
      <c r="V82" s="33"/>
      <c r="W82" s="33"/>
      <c r="X82" s="33"/>
      <c r="Y82" s="33"/>
    </row>
    <row r="83" spans="1:25" ht="9.75" customHeight="1">
      <c r="A83" s="147"/>
      <c r="B83" s="146" t="s">
        <v>121</v>
      </c>
      <c r="C83" s="145"/>
      <c r="D83" s="144"/>
      <c r="E83" s="144"/>
      <c r="F83" s="174">
        <v>199</v>
      </c>
      <c r="G83" s="33">
        <v>277</v>
      </c>
      <c r="H83" s="33">
        <v>96</v>
      </c>
      <c r="I83" s="207">
        <v>53.4</v>
      </c>
      <c r="J83" s="207">
        <v>18.5</v>
      </c>
      <c r="K83" s="33">
        <v>90</v>
      </c>
      <c r="L83" s="33">
        <v>70</v>
      </c>
      <c r="M83" s="33">
        <v>16</v>
      </c>
      <c r="N83" s="33">
        <v>15</v>
      </c>
      <c r="O83" s="33">
        <v>8</v>
      </c>
      <c r="P83" s="33"/>
      <c r="Q83" s="33"/>
      <c r="R83" s="33"/>
      <c r="S83" s="207"/>
      <c r="T83" s="207"/>
      <c r="U83" s="33"/>
      <c r="V83" s="33"/>
      <c r="W83" s="33"/>
      <c r="X83" s="33"/>
      <c r="Y83" s="33"/>
    </row>
    <row r="84" spans="1:25" ht="9.75" customHeight="1">
      <c r="A84" s="147"/>
      <c r="B84" s="146" t="s">
        <v>120</v>
      </c>
      <c r="C84" s="145"/>
      <c r="D84" s="144"/>
      <c r="E84" s="144"/>
      <c r="F84" s="174">
        <v>215</v>
      </c>
      <c r="G84" s="33">
        <v>299</v>
      </c>
      <c r="H84" s="33">
        <v>151</v>
      </c>
      <c r="I84" s="207">
        <v>47.9</v>
      </c>
      <c r="J84" s="207">
        <v>24.2</v>
      </c>
      <c r="K84" s="33">
        <v>53</v>
      </c>
      <c r="L84" s="33">
        <v>80</v>
      </c>
      <c r="M84" s="33">
        <v>26</v>
      </c>
      <c r="N84" s="33">
        <v>20</v>
      </c>
      <c r="O84" s="33">
        <v>36</v>
      </c>
      <c r="P84" s="33"/>
      <c r="Q84" s="33"/>
      <c r="R84" s="33"/>
      <c r="S84" s="207"/>
      <c r="T84" s="207"/>
      <c r="U84" s="33"/>
      <c r="V84" s="33"/>
      <c r="W84" s="33"/>
      <c r="X84" s="33"/>
      <c r="Y84" s="33"/>
    </row>
    <row r="85" spans="1:25" s="141" customFormat="1" ht="9.75" customHeight="1">
      <c r="A85" s="143"/>
      <c r="B85" s="537" t="s">
        <v>29</v>
      </c>
      <c r="C85" s="537"/>
      <c r="D85" s="537"/>
      <c r="E85" s="142"/>
      <c r="F85" s="172">
        <v>5939</v>
      </c>
      <c r="G85" s="42">
        <v>219</v>
      </c>
      <c r="H85" s="42">
        <v>84</v>
      </c>
      <c r="I85" s="171">
        <v>42.7</v>
      </c>
      <c r="J85" s="171">
        <v>16.4</v>
      </c>
      <c r="K85" s="42">
        <v>3299</v>
      </c>
      <c r="L85" s="42">
        <v>1811</v>
      </c>
      <c r="M85" s="42">
        <v>448</v>
      </c>
      <c r="N85" s="42">
        <v>189</v>
      </c>
      <c r="O85" s="42">
        <v>192</v>
      </c>
      <c r="P85" s="33"/>
      <c r="Q85" s="33"/>
      <c r="R85" s="33"/>
      <c r="S85" s="207"/>
      <c r="T85" s="207"/>
      <c r="U85" s="33"/>
      <c r="V85" s="33"/>
      <c r="W85" s="33"/>
      <c r="X85" s="33"/>
      <c r="Y85" s="33"/>
    </row>
    <row r="86" spans="1:25" ht="9.75" customHeight="1">
      <c r="A86" s="556" t="s">
        <v>70</v>
      </c>
      <c r="B86" s="556"/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42"/>
      <c r="Q86" s="42"/>
      <c r="R86" s="42"/>
      <c r="S86" s="171"/>
      <c r="T86" s="171"/>
      <c r="U86" s="42"/>
      <c r="V86" s="42"/>
      <c r="W86" s="42"/>
      <c r="X86" s="42"/>
      <c r="Y86" s="42"/>
    </row>
    <row r="87" spans="1:18" ht="33" customHeight="1">
      <c r="A87" s="558" t="s">
        <v>462</v>
      </c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170"/>
      <c r="Q87" s="170"/>
      <c r="R87" s="170"/>
    </row>
  </sheetData>
  <sheetProtection/>
  <mergeCells count="32">
    <mergeCell ref="A77:O77"/>
    <mergeCell ref="A21:O21"/>
    <mergeCell ref="A22:O22"/>
    <mergeCell ref="K19:O19"/>
    <mergeCell ref="N14:N15"/>
    <mergeCell ref="L14:L15"/>
    <mergeCell ref="A86:O86"/>
    <mergeCell ref="K11:O13"/>
    <mergeCell ref="A7:O7"/>
    <mergeCell ref="A8:O8"/>
    <mergeCell ref="A87:O87"/>
    <mergeCell ref="N17:N18"/>
    <mergeCell ref="B85:D85"/>
    <mergeCell ref="F11:F18"/>
    <mergeCell ref="G15:G16"/>
    <mergeCell ref="H15:H16"/>
    <mergeCell ref="G17:J18"/>
    <mergeCell ref="M17:M18"/>
    <mergeCell ref="L16:N16"/>
    <mergeCell ref="G19:H19"/>
    <mergeCell ref="I19:J19"/>
    <mergeCell ref="O14:O18"/>
    <mergeCell ref="A4:O4"/>
    <mergeCell ref="J15:J16"/>
    <mergeCell ref="G11:J14"/>
    <mergeCell ref="K14:K18"/>
    <mergeCell ref="M14:M15"/>
    <mergeCell ref="B11:E19"/>
    <mergeCell ref="A9:O9"/>
    <mergeCell ref="A11:A19"/>
    <mergeCell ref="I15:I16"/>
    <mergeCell ref="L17:L1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Z87"/>
  <sheetViews>
    <sheetView zoomScalePageLayoutView="0" workbookViewId="0" topLeftCell="A1">
      <selection activeCell="H91" sqref="H91"/>
    </sheetView>
  </sheetViews>
  <sheetFormatPr defaultColWidth="11.421875" defaultRowHeight="12.75"/>
  <cols>
    <col min="1" max="1" width="7.57421875" style="139" customWidth="1"/>
    <col min="2" max="2" width="4.57421875" style="139" customWidth="1"/>
    <col min="3" max="3" width="6.8515625" style="139" customWidth="1"/>
    <col min="4" max="4" width="4.57421875" style="139" customWidth="1"/>
    <col min="5" max="5" width="0.85546875" style="139" customWidth="1"/>
    <col min="6" max="6" width="8.00390625" style="139" customWidth="1"/>
    <col min="7" max="15" width="7.421875" style="139" customWidth="1"/>
    <col min="16" max="16384" width="11.421875" style="139" customWidth="1"/>
  </cols>
  <sheetData>
    <row r="1" ht="9.75" customHeight="1"/>
    <row r="2" ht="9.75" customHeight="1"/>
    <row r="3" ht="9.75" customHeight="1"/>
    <row r="4" spans="1:15" s="166" customFormat="1" ht="9.75" customHeight="1">
      <c r="A4" s="538">
        <v>40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</row>
    <row r="5" spans="1:15" s="166" customFormat="1" ht="9.75" customHeight="1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1:15" s="166" customFormat="1" ht="9.7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s="166" customFormat="1" ht="12.75" customHeight="1">
      <c r="A7" s="539" t="s">
        <v>270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</row>
    <row r="8" spans="1:15" s="165" customFormat="1" ht="12.75" customHeight="1">
      <c r="A8" s="522" t="s">
        <v>268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</row>
    <row r="9" spans="1:15" s="165" customFormat="1" ht="12.75" customHeight="1">
      <c r="A9" s="522" t="s">
        <v>267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</row>
    <row r="10" spans="1:15" ht="9" customHeight="1">
      <c r="A10" s="159"/>
      <c r="B10" s="158"/>
      <c r="C10" s="158"/>
      <c r="D10" s="158"/>
      <c r="E10" s="158"/>
      <c r="F10" s="158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15" ht="7.5" customHeight="1">
      <c r="A11" s="546" t="s">
        <v>2</v>
      </c>
      <c r="B11" s="524" t="s">
        <v>3</v>
      </c>
      <c r="C11" s="525"/>
      <c r="D11" s="525"/>
      <c r="E11" s="525"/>
      <c r="F11" s="533" t="s">
        <v>4</v>
      </c>
      <c r="G11" s="585" t="s">
        <v>211</v>
      </c>
      <c r="H11" s="586"/>
      <c r="I11" s="586"/>
      <c r="J11" s="587"/>
      <c r="K11" s="550" t="s">
        <v>210</v>
      </c>
      <c r="L11" s="546"/>
      <c r="M11" s="546"/>
      <c r="N11" s="546"/>
      <c r="O11" s="546"/>
    </row>
    <row r="12" spans="1:15" ht="6.75" customHeight="1">
      <c r="A12" s="528"/>
      <c r="B12" s="527"/>
      <c r="C12" s="528"/>
      <c r="D12" s="528"/>
      <c r="E12" s="528"/>
      <c r="F12" s="545"/>
      <c r="G12" s="588"/>
      <c r="H12" s="581"/>
      <c r="I12" s="581"/>
      <c r="J12" s="589"/>
      <c r="K12" s="527"/>
      <c r="L12" s="528"/>
      <c r="M12" s="528"/>
      <c r="N12" s="528"/>
      <c r="O12" s="528"/>
    </row>
    <row r="13" spans="1:15" ht="6.75" customHeight="1">
      <c r="A13" s="528"/>
      <c r="B13" s="527"/>
      <c r="C13" s="528"/>
      <c r="D13" s="528"/>
      <c r="E13" s="528"/>
      <c r="F13" s="545"/>
      <c r="G13" s="588"/>
      <c r="H13" s="581"/>
      <c r="I13" s="581"/>
      <c r="J13" s="589"/>
      <c r="K13" s="530"/>
      <c r="L13" s="531"/>
      <c r="M13" s="531"/>
      <c r="N13" s="531"/>
      <c r="O13" s="531"/>
    </row>
    <row r="14" spans="1:15" ht="6.75" customHeight="1">
      <c r="A14" s="528"/>
      <c r="B14" s="527"/>
      <c r="C14" s="528"/>
      <c r="D14" s="528"/>
      <c r="E14" s="528"/>
      <c r="F14" s="545"/>
      <c r="G14" s="590"/>
      <c r="H14" s="591"/>
      <c r="I14" s="591"/>
      <c r="J14" s="592"/>
      <c r="K14" s="546" t="s">
        <v>209</v>
      </c>
      <c r="L14" s="541" t="s">
        <v>181</v>
      </c>
      <c r="M14" s="541" t="s">
        <v>8</v>
      </c>
      <c r="N14" s="541" t="s">
        <v>204</v>
      </c>
      <c r="O14" s="546" t="s">
        <v>208</v>
      </c>
    </row>
    <row r="15" spans="1:15" ht="6.75" customHeight="1">
      <c r="A15" s="528"/>
      <c r="B15" s="527"/>
      <c r="C15" s="528"/>
      <c r="D15" s="528"/>
      <c r="E15" s="528"/>
      <c r="F15" s="543"/>
      <c r="G15" s="543" t="s">
        <v>207</v>
      </c>
      <c r="H15" s="543" t="s">
        <v>206</v>
      </c>
      <c r="I15" s="543" t="s">
        <v>207</v>
      </c>
      <c r="J15" s="543" t="s">
        <v>206</v>
      </c>
      <c r="K15" s="528"/>
      <c r="L15" s="541"/>
      <c r="M15" s="541"/>
      <c r="N15" s="541"/>
      <c r="O15" s="528"/>
    </row>
    <row r="16" spans="1:15" ht="9.75" customHeight="1">
      <c r="A16" s="528"/>
      <c r="B16" s="527"/>
      <c r="C16" s="528"/>
      <c r="D16" s="528"/>
      <c r="E16" s="528"/>
      <c r="F16" s="543"/>
      <c r="G16" s="544"/>
      <c r="H16" s="544"/>
      <c r="I16" s="544"/>
      <c r="J16" s="544"/>
      <c r="K16" s="528"/>
      <c r="L16" s="541" t="s">
        <v>18</v>
      </c>
      <c r="M16" s="541"/>
      <c r="N16" s="541"/>
      <c r="O16" s="528"/>
    </row>
    <row r="17" spans="1:15" ht="6.75" customHeight="1">
      <c r="A17" s="528"/>
      <c r="B17" s="527"/>
      <c r="C17" s="528"/>
      <c r="D17" s="528"/>
      <c r="E17" s="528"/>
      <c r="F17" s="545"/>
      <c r="G17" s="550" t="s">
        <v>205</v>
      </c>
      <c r="H17" s="546"/>
      <c r="I17" s="546"/>
      <c r="J17" s="562"/>
      <c r="K17" s="529"/>
      <c r="L17" s="559" t="s">
        <v>8</v>
      </c>
      <c r="M17" s="559" t="s">
        <v>204</v>
      </c>
      <c r="N17" s="559" t="s">
        <v>203</v>
      </c>
      <c r="O17" s="545"/>
    </row>
    <row r="18" spans="1:15" ht="6.75" customHeight="1">
      <c r="A18" s="528"/>
      <c r="B18" s="527"/>
      <c r="C18" s="528"/>
      <c r="D18" s="528"/>
      <c r="E18" s="528"/>
      <c r="F18" s="545"/>
      <c r="G18" s="530"/>
      <c r="H18" s="531"/>
      <c r="I18" s="531"/>
      <c r="J18" s="563"/>
      <c r="K18" s="532"/>
      <c r="L18" s="544"/>
      <c r="M18" s="544"/>
      <c r="N18" s="544"/>
      <c r="O18" s="549"/>
    </row>
    <row r="19" spans="1:15" ht="10.5" customHeight="1">
      <c r="A19" s="531"/>
      <c r="B19" s="530"/>
      <c r="C19" s="531"/>
      <c r="D19" s="531"/>
      <c r="E19" s="531"/>
      <c r="F19" s="181" t="s">
        <v>21</v>
      </c>
      <c r="G19" s="560" t="s">
        <v>20</v>
      </c>
      <c r="H19" s="561"/>
      <c r="I19" s="560" t="s">
        <v>202</v>
      </c>
      <c r="J19" s="561"/>
      <c r="K19" s="560" t="s">
        <v>21</v>
      </c>
      <c r="L19" s="564"/>
      <c r="M19" s="564"/>
      <c r="N19" s="564"/>
      <c r="O19" s="564"/>
    </row>
    <row r="20" spans="1:15" ht="9" customHeight="1">
      <c r="A20" s="147"/>
      <c r="B20" s="147" t="s">
        <v>22</v>
      </c>
      <c r="C20" s="147"/>
      <c r="D20" s="147"/>
      <c r="E20" s="147"/>
      <c r="F20" s="147"/>
      <c r="G20" s="147" t="s">
        <v>22</v>
      </c>
      <c r="H20" s="147" t="s">
        <v>22</v>
      </c>
      <c r="I20" s="147" t="s">
        <v>22</v>
      </c>
      <c r="J20" s="147" t="s">
        <v>22</v>
      </c>
      <c r="K20" s="147" t="s">
        <v>22</v>
      </c>
      <c r="L20" s="147"/>
      <c r="M20" s="147"/>
      <c r="N20" s="147" t="s">
        <v>22</v>
      </c>
      <c r="O20" s="147" t="s">
        <v>22</v>
      </c>
    </row>
    <row r="21" spans="1:15" ht="9.75" customHeight="1">
      <c r="A21" s="582" t="s">
        <v>261</v>
      </c>
      <c r="B21" s="582"/>
      <c r="C21" s="582"/>
      <c r="D21" s="582"/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</row>
    <row r="22" spans="1:15" s="141" customFormat="1" ht="9.75" customHeight="1">
      <c r="A22" s="523" t="s">
        <v>23</v>
      </c>
      <c r="B22" s="523"/>
      <c r="C22" s="523"/>
      <c r="D22" s="523"/>
      <c r="E22" s="523"/>
      <c r="F22" s="523"/>
      <c r="G22" s="523"/>
      <c r="H22" s="523"/>
      <c r="I22" s="523"/>
      <c r="J22" s="523"/>
      <c r="K22" s="523"/>
      <c r="L22" s="523"/>
      <c r="M22" s="523"/>
      <c r="N22" s="523"/>
      <c r="O22" s="523"/>
    </row>
    <row r="23" spans="1:6" ht="9" customHeight="1">
      <c r="A23" s="159"/>
      <c r="B23" s="158"/>
      <c r="C23" s="158"/>
      <c r="D23" s="159"/>
      <c r="E23" s="159"/>
      <c r="F23" s="180"/>
    </row>
    <row r="24" spans="1:26" ht="9.75" customHeight="1">
      <c r="A24" s="146" t="s">
        <v>24</v>
      </c>
      <c r="B24" s="30"/>
      <c r="C24" s="69" t="s">
        <v>25</v>
      </c>
      <c r="D24" s="69" t="s">
        <v>15</v>
      </c>
      <c r="E24" s="151"/>
      <c r="F24" s="68">
        <v>2258</v>
      </c>
      <c r="G24" s="66">
        <v>168</v>
      </c>
      <c r="H24" s="66">
        <v>42</v>
      </c>
      <c r="I24" s="91">
        <v>52.8</v>
      </c>
      <c r="J24" s="91">
        <v>13.3</v>
      </c>
      <c r="K24" s="66">
        <v>1647</v>
      </c>
      <c r="L24" s="66">
        <v>480</v>
      </c>
      <c r="M24" s="66">
        <v>65</v>
      </c>
      <c r="N24" s="66">
        <v>32</v>
      </c>
      <c r="O24" s="66">
        <v>34</v>
      </c>
      <c r="Q24" s="159"/>
      <c r="R24" s="159"/>
      <c r="S24" s="158"/>
      <c r="T24" s="158"/>
      <c r="U24" s="158"/>
      <c r="V24" s="158"/>
      <c r="W24" s="158"/>
      <c r="X24" s="158"/>
      <c r="Y24" s="158"/>
      <c r="Z24" s="158"/>
    </row>
    <row r="25" spans="1:26" ht="9.75" customHeight="1">
      <c r="A25" s="147"/>
      <c r="B25" s="69" t="s">
        <v>15</v>
      </c>
      <c r="C25" s="69" t="s">
        <v>27</v>
      </c>
      <c r="D25" s="69" t="s">
        <v>192</v>
      </c>
      <c r="E25" s="151"/>
      <c r="F25" s="68">
        <v>625</v>
      </c>
      <c r="G25" s="66">
        <v>175</v>
      </c>
      <c r="H25" s="66">
        <v>65</v>
      </c>
      <c r="I25" s="91">
        <v>39</v>
      </c>
      <c r="J25" s="91">
        <v>14.5</v>
      </c>
      <c r="K25" s="66">
        <v>434</v>
      </c>
      <c r="L25" s="66">
        <v>147</v>
      </c>
      <c r="M25" s="66">
        <v>23</v>
      </c>
      <c r="N25" s="66">
        <v>13</v>
      </c>
      <c r="O25" s="66">
        <v>8</v>
      </c>
      <c r="Q25" s="33"/>
      <c r="R25" s="33"/>
      <c r="S25" s="33"/>
      <c r="T25" s="179"/>
      <c r="U25" s="173"/>
      <c r="V25" s="33"/>
      <c r="W25" s="33"/>
      <c r="X25" s="33"/>
      <c r="Y25" s="33"/>
      <c r="Z25" s="33"/>
    </row>
    <row r="26" spans="1:26" ht="9.75" customHeight="1">
      <c r="A26" s="147"/>
      <c r="B26" s="69" t="s">
        <v>192</v>
      </c>
      <c r="C26" s="69" t="s">
        <v>27</v>
      </c>
      <c r="D26" s="69" t="s">
        <v>142</v>
      </c>
      <c r="E26" s="151"/>
      <c r="F26" s="68">
        <v>188</v>
      </c>
      <c r="G26" s="66">
        <v>182</v>
      </c>
      <c r="H26" s="66">
        <v>105</v>
      </c>
      <c r="I26" s="91">
        <v>32.3</v>
      </c>
      <c r="J26" s="91">
        <v>18.6</v>
      </c>
      <c r="K26" s="66">
        <v>46</v>
      </c>
      <c r="L26" s="66">
        <v>120</v>
      </c>
      <c r="M26" s="66">
        <v>12</v>
      </c>
      <c r="N26" s="66">
        <v>7</v>
      </c>
      <c r="O26" s="66">
        <v>3</v>
      </c>
      <c r="Q26" s="33"/>
      <c r="R26" s="33"/>
      <c r="S26" s="33"/>
      <c r="T26" s="173"/>
      <c r="U26" s="173"/>
      <c r="V26" s="33"/>
      <c r="W26" s="33"/>
      <c r="X26" s="33"/>
      <c r="Y26" s="33"/>
      <c r="Z26" s="33"/>
    </row>
    <row r="27" spans="1:26" ht="9.75" customHeight="1">
      <c r="A27" s="147"/>
      <c r="B27" s="69" t="s">
        <v>142</v>
      </c>
      <c r="C27" s="69" t="s">
        <v>27</v>
      </c>
      <c r="D27" s="69" t="s">
        <v>141</v>
      </c>
      <c r="E27" s="151"/>
      <c r="F27" s="68">
        <v>68</v>
      </c>
      <c r="G27" s="66">
        <v>203</v>
      </c>
      <c r="H27" s="66">
        <v>161</v>
      </c>
      <c r="I27" s="91">
        <v>30.9</v>
      </c>
      <c r="J27" s="91">
        <v>24.5</v>
      </c>
      <c r="K27" s="66" t="s">
        <v>26</v>
      </c>
      <c r="L27" s="66">
        <v>38</v>
      </c>
      <c r="M27" s="66">
        <v>20</v>
      </c>
      <c r="N27" s="66">
        <v>4</v>
      </c>
      <c r="O27" s="66">
        <v>6</v>
      </c>
      <c r="Q27" s="33"/>
      <c r="R27" s="33"/>
      <c r="S27" s="33"/>
      <c r="T27" s="173"/>
      <c r="U27" s="173"/>
      <c r="V27" s="33"/>
      <c r="W27" s="33"/>
      <c r="X27" s="33"/>
      <c r="Y27" s="33"/>
      <c r="Z27" s="33"/>
    </row>
    <row r="28" spans="1:26" ht="9.75" customHeight="1">
      <c r="A28" s="147"/>
      <c r="B28" s="3"/>
      <c r="C28" s="69" t="s">
        <v>28</v>
      </c>
      <c r="D28" s="69" t="s">
        <v>141</v>
      </c>
      <c r="E28" s="147"/>
      <c r="F28" s="68" t="s">
        <v>26</v>
      </c>
      <c r="G28" s="66" t="s">
        <v>26</v>
      </c>
      <c r="H28" s="66" t="s">
        <v>26</v>
      </c>
      <c r="I28" s="91" t="s">
        <v>26</v>
      </c>
      <c r="J28" s="91" t="s">
        <v>26</v>
      </c>
      <c r="K28" s="66" t="s">
        <v>26</v>
      </c>
      <c r="L28" s="66" t="s">
        <v>26</v>
      </c>
      <c r="M28" s="66" t="s">
        <v>26</v>
      </c>
      <c r="N28" s="66" t="s">
        <v>26</v>
      </c>
      <c r="O28" s="66" t="s">
        <v>26</v>
      </c>
      <c r="Q28" s="33"/>
      <c r="R28" s="33"/>
      <c r="S28" s="33"/>
      <c r="T28" s="173"/>
      <c r="U28" s="173"/>
      <c r="V28" s="33"/>
      <c r="W28" s="33"/>
      <c r="X28" s="33"/>
      <c r="Y28" s="33"/>
      <c r="Z28" s="33"/>
    </row>
    <row r="29" spans="1:26" s="141" customFormat="1" ht="9.75" customHeight="1">
      <c r="A29" s="143"/>
      <c r="B29" s="25"/>
      <c r="C29" s="84"/>
      <c r="D29" s="80" t="s">
        <v>29</v>
      </c>
      <c r="E29" s="142"/>
      <c r="F29" s="64">
        <v>3139</v>
      </c>
      <c r="G29" s="78">
        <v>171</v>
      </c>
      <c r="H29" s="78">
        <v>53</v>
      </c>
      <c r="I29" s="89">
        <v>46.6</v>
      </c>
      <c r="J29" s="89">
        <v>14.5</v>
      </c>
      <c r="K29" s="78">
        <v>2127</v>
      </c>
      <c r="L29" s="78">
        <v>785</v>
      </c>
      <c r="M29" s="78">
        <v>120</v>
      </c>
      <c r="N29" s="78">
        <v>56</v>
      </c>
      <c r="O29" s="78">
        <v>51</v>
      </c>
      <c r="Q29" s="33"/>
      <c r="R29" s="33"/>
      <c r="S29" s="33"/>
      <c r="T29" s="173"/>
      <c r="U29" s="173"/>
      <c r="V29" s="33"/>
      <c r="W29" s="33"/>
      <c r="X29" s="33"/>
      <c r="Y29" s="33"/>
      <c r="Z29" s="33"/>
    </row>
    <row r="30" spans="1:26" ht="12.75" customHeight="1">
      <c r="A30" s="146" t="s">
        <v>30</v>
      </c>
      <c r="B30" s="69"/>
      <c r="C30" s="69" t="s">
        <v>25</v>
      </c>
      <c r="D30" s="69" t="s">
        <v>15</v>
      </c>
      <c r="E30" s="151"/>
      <c r="F30" s="68">
        <v>261</v>
      </c>
      <c r="G30" s="66">
        <v>269</v>
      </c>
      <c r="H30" s="66">
        <v>48</v>
      </c>
      <c r="I30" s="91">
        <v>50</v>
      </c>
      <c r="J30" s="91">
        <v>8.9</v>
      </c>
      <c r="K30" s="66">
        <v>233</v>
      </c>
      <c r="L30" s="66">
        <v>24</v>
      </c>
      <c r="M30" s="66">
        <v>2</v>
      </c>
      <c r="N30" s="66" t="s">
        <v>26</v>
      </c>
      <c r="O30" s="66">
        <v>2</v>
      </c>
      <c r="Q30" s="42"/>
      <c r="R30" s="42"/>
      <c r="S30" s="42"/>
      <c r="T30" s="171"/>
      <c r="U30" s="171"/>
      <c r="V30" s="42"/>
      <c r="W30" s="42"/>
      <c r="X30" s="42"/>
      <c r="Y30" s="42"/>
      <c r="Z30" s="42"/>
    </row>
    <row r="31" spans="1:26" ht="9.75" customHeight="1">
      <c r="A31" s="147"/>
      <c r="B31" s="69" t="s">
        <v>15</v>
      </c>
      <c r="C31" s="69" t="s">
        <v>27</v>
      </c>
      <c r="D31" s="69" t="s">
        <v>142</v>
      </c>
      <c r="E31" s="151"/>
      <c r="F31" s="68">
        <v>816</v>
      </c>
      <c r="G31" s="66">
        <v>280</v>
      </c>
      <c r="H31" s="66">
        <v>84</v>
      </c>
      <c r="I31" s="91">
        <v>41.2</v>
      </c>
      <c r="J31" s="91">
        <v>12.4</v>
      </c>
      <c r="K31" s="66">
        <v>642</v>
      </c>
      <c r="L31" s="66">
        <v>136</v>
      </c>
      <c r="M31" s="66">
        <v>14</v>
      </c>
      <c r="N31" s="66">
        <v>15</v>
      </c>
      <c r="O31" s="66">
        <v>9</v>
      </c>
      <c r="Q31" s="33"/>
      <c r="R31" s="33"/>
      <c r="S31" s="33"/>
      <c r="T31" s="179"/>
      <c r="U31" s="173"/>
      <c r="V31" s="33"/>
      <c r="W31" s="33"/>
      <c r="X31" s="33"/>
      <c r="Y31" s="33"/>
      <c r="Z31" s="33"/>
    </row>
    <row r="32" spans="1:26" ht="9.75" customHeight="1">
      <c r="A32" s="147"/>
      <c r="B32" s="69" t="s">
        <v>142</v>
      </c>
      <c r="C32" s="69" t="s">
        <v>27</v>
      </c>
      <c r="D32" s="69" t="s">
        <v>141</v>
      </c>
      <c r="E32" s="151"/>
      <c r="F32" s="68">
        <v>219</v>
      </c>
      <c r="G32" s="66">
        <v>294</v>
      </c>
      <c r="H32" s="66">
        <v>153</v>
      </c>
      <c r="I32" s="91">
        <v>32.8</v>
      </c>
      <c r="J32" s="91">
        <v>17.1</v>
      </c>
      <c r="K32" s="66">
        <v>87</v>
      </c>
      <c r="L32" s="66">
        <v>111</v>
      </c>
      <c r="M32" s="66">
        <v>12</v>
      </c>
      <c r="N32" s="66">
        <v>5</v>
      </c>
      <c r="O32" s="66">
        <v>4</v>
      </c>
      <c r="Q32" s="33"/>
      <c r="R32" s="33"/>
      <c r="S32" s="33"/>
      <c r="T32" s="173"/>
      <c r="U32" s="173"/>
      <c r="V32" s="33"/>
      <c r="W32" s="33"/>
      <c r="X32" s="33"/>
      <c r="Y32" s="33"/>
      <c r="Z32" s="33"/>
    </row>
    <row r="33" spans="1:26" ht="9.75" customHeight="1">
      <c r="A33" s="147"/>
      <c r="B33" s="69" t="s">
        <v>141</v>
      </c>
      <c r="C33" s="69" t="s">
        <v>27</v>
      </c>
      <c r="D33" s="69" t="s">
        <v>32</v>
      </c>
      <c r="E33" s="151"/>
      <c r="F33" s="68">
        <v>16</v>
      </c>
      <c r="G33" s="66">
        <v>288</v>
      </c>
      <c r="H33" s="66">
        <v>241</v>
      </c>
      <c r="I33" s="91">
        <v>24.5</v>
      </c>
      <c r="J33" s="91">
        <v>20.5</v>
      </c>
      <c r="K33" s="66" t="s">
        <v>26</v>
      </c>
      <c r="L33" s="66">
        <v>14</v>
      </c>
      <c r="M33" s="66">
        <v>1</v>
      </c>
      <c r="N33" s="66" t="s">
        <v>26</v>
      </c>
      <c r="O33" s="66">
        <v>1</v>
      </c>
      <c r="Q33" s="33"/>
      <c r="R33" s="33"/>
      <c r="S33" s="33"/>
      <c r="T33" s="173"/>
      <c r="U33" s="173"/>
      <c r="V33" s="33"/>
      <c r="W33" s="33"/>
      <c r="X33" s="33"/>
      <c r="Y33" s="33"/>
      <c r="Z33" s="33"/>
    </row>
    <row r="34" spans="1:26" ht="9.75" customHeight="1">
      <c r="A34" s="147"/>
      <c r="B34" s="69"/>
      <c r="C34" s="69" t="s">
        <v>28</v>
      </c>
      <c r="D34" s="69" t="s">
        <v>32</v>
      </c>
      <c r="E34" s="144"/>
      <c r="F34" s="68" t="s">
        <v>26</v>
      </c>
      <c r="G34" s="66" t="s">
        <v>26</v>
      </c>
      <c r="H34" s="66" t="s">
        <v>26</v>
      </c>
      <c r="I34" s="91" t="s">
        <v>26</v>
      </c>
      <c r="J34" s="91" t="s">
        <v>26</v>
      </c>
      <c r="K34" s="66" t="s">
        <v>26</v>
      </c>
      <c r="L34" s="66" t="s">
        <v>26</v>
      </c>
      <c r="M34" s="66" t="s">
        <v>26</v>
      </c>
      <c r="N34" s="66" t="s">
        <v>26</v>
      </c>
      <c r="O34" s="66" t="s">
        <v>26</v>
      </c>
      <c r="Q34" s="33"/>
      <c r="R34" s="33"/>
      <c r="S34" s="33"/>
      <c r="T34" s="173"/>
      <c r="U34" s="173"/>
      <c r="V34" s="33"/>
      <c r="W34" s="33"/>
      <c r="X34" s="33"/>
      <c r="Y34" s="33"/>
      <c r="Z34" s="33"/>
    </row>
    <row r="35" spans="1:26" s="141" customFormat="1" ht="9.75" customHeight="1">
      <c r="A35" s="143"/>
      <c r="B35" s="25"/>
      <c r="C35" s="84"/>
      <c r="D35" s="80" t="s">
        <v>29</v>
      </c>
      <c r="E35" s="142"/>
      <c r="F35" s="64">
        <v>1312</v>
      </c>
      <c r="G35" s="78">
        <v>280</v>
      </c>
      <c r="H35" s="78">
        <v>90</v>
      </c>
      <c r="I35" s="89">
        <v>40.4</v>
      </c>
      <c r="J35" s="89">
        <v>13</v>
      </c>
      <c r="K35" s="78">
        <v>962</v>
      </c>
      <c r="L35" s="78">
        <v>285</v>
      </c>
      <c r="M35" s="78">
        <v>29</v>
      </c>
      <c r="N35" s="78">
        <v>20</v>
      </c>
      <c r="O35" s="78">
        <v>16</v>
      </c>
      <c r="Q35" s="33"/>
      <c r="R35" s="33"/>
      <c r="S35" s="33"/>
      <c r="T35" s="173"/>
      <c r="U35" s="173"/>
      <c r="V35" s="33"/>
      <c r="W35" s="33"/>
      <c r="X35" s="33"/>
      <c r="Y35" s="33"/>
      <c r="Z35" s="33"/>
    </row>
    <row r="36" spans="1:26" ht="12.75" customHeight="1">
      <c r="A36" s="146" t="s">
        <v>31</v>
      </c>
      <c r="B36" s="150"/>
      <c r="C36" s="69" t="s">
        <v>25</v>
      </c>
      <c r="D36" s="150" t="s">
        <v>142</v>
      </c>
      <c r="E36" s="151"/>
      <c r="F36" s="68">
        <v>151</v>
      </c>
      <c r="G36" s="66">
        <v>348</v>
      </c>
      <c r="H36" s="66">
        <v>95</v>
      </c>
      <c r="I36" s="91">
        <v>38.3</v>
      </c>
      <c r="J36" s="91">
        <v>10.5</v>
      </c>
      <c r="K36" s="66">
        <v>130</v>
      </c>
      <c r="L36" s="66">
        <v>16</v>
      </c>
      <c r="M36" s="66">
        <v>3</v>
      </c>
      <c r="N36" s="66">
        <v>2</v>
      </c>
      <c r="O36" s="66" t="s">
        <v>26</v>
      </c>
      <c r="Q36" s="42"/>
      <c r="R36" s="42"/>
      <c r="S36" s="42"/>
      <c r="T36" s="171"/>
      <c r="U36" s="171"/>
      <c r="V36" s="42"/>
      <c r="W36" s="42"/>
      <c r="X36" s="42"/>
      <c r="Y36" s="42"/>
      <c r="Z36" s="42"/>
    </row>
    <row r="37" spans="1:26" ht="9.75" customHeight="1">
      <c r="A37" s="147"/>
      <c r="B37" s="150" t="s">
        <v>142</v>
      </c>
      <c r="C37" s="69" t="s">
        <v>27</v>
      </c>
      <c r="D37" s="150" t="s">
        <v>141</v>
      </c>
      <c r="E37" s="151"/>
      <c r="F37" s="68">
        <v>95</v>
      </c>
      <c r="G37" s="66">
        <v>370</v>
      </c>
      <c r="H37" s="66">
        <v>161</v>
      </c>
      <c r="I37" s="91">
        <v>33.8</v>
      </c>
      <c r="J37" s="91">
        <v>14.7</v>
      </c>
      <c r="K37" s="66">
        <v>67</v>
      </c>
      <c r="L37" s="66">
        <v>19</v>
      </c>
      <c r="M37" s="66">
        <v>2</v>
      </c>
      <c r="N37" s="66">
        <v>4</v>
      </c>
      <c r="O37" s="66">
        <v>3</v>
      </c>
      <c r="Q37" s="33"/>
      <c r="R37" s="33"/>
      <c r="S37" s="33"/>
      <c r="T37" s="173"/>
      <c r="U37" s="173"/>
      <c r="V37" s="33"/>
      <c r="W37" s="33"/>
      <c r="X37" s="33"/>
      <c r="Y37" s="33"/>
      <c r="Z37" s="33"/>
    </row>
    <row r="38" spans="1:26" ht="9.75" customHeight="1">
      <c r="A38" s="147"/>
      <c r="B38" s="150" t="s">
        <v>141</v>
      </c>
      <c r="C38" s="69" t="s">
        <v>27</v>
      </c>
      <c r="D38" s="150" t="s">
        <v>32</v>
      </c>
      <c r="E38" s="151"/>
      <c r="F38" s="68">
        <v>26</v>
      </c>
      <c r="G38" s="66">
        <v>358</v>
      </c>
      <c r="H38" s="66">
        <v>230</v>
      </c>
      <c r="I38" s="91">
        <v>26.8</v>
      </c>
      <c r="J38" s="91">
        <v>17.2</v>
      </c>
      <c r="K38" s="66">
        <v>8</v>
      </c>
      <c r="L38" s="66">
        <v>14</v>
      </c>
      <c r="M38" s="66">
        <v>3</v>
      </c>
      <c r="N38" s="66">
        <v>1</v>
      </c>
      <c r="O38" s="66" t="s">
        <v>26</v>
      </c>
      <c r="Q38" s="33"/>
      <c r="R38" s="33"/>
      <c r="S38" s="33"/>
      <c r="T38" s="173"/>
      <c r="U38" s="173"/>
      <c r="V38" s="33"/>
      <c r="W38" s="33"/>
      <c r="X38" s="33"/>
      <c r="Y38" s="33"/>
      <c r="Z38" s="33"/>
    </row>
    <row r="39" spans="1:26" ht="9.75" customHeight="1">
      <c r="A39" s="147"/>
      <c r="B39" s="150" t="s">
        <v>32</v>
      </c>
      <c r="C39" s="69" t="s">
        <v>27</v>
      </c>
      <c r="D39" s="150" t="s">
        <v>191</v>
      </c>
      <c r="E39" s="151"/>
      <c r="F39" s="68">
        <v>6</v>
      </c>
      <c r="G39" s="66">
        <v>369</v>
      </c>
      <c r="H39" s="66">
        <v>312</v>
      </c>
      <c r="I39" s="91">
        <v>24.5</v>
      </c>
      <c r="J39" s="91">
        <v>20.7</v>
      </c>
      <c r="K39" s="66">
        <v>1</v>
      </c>
      <c r="L39" s="66">
        <v>4</v>
      </c>
      <c r="M39" s="66">
        <v>1</v>
      </c>
      <c r="N39" s="66" t="s">
        <v>26</v>
      </c>
      <c r="O39" s="66" t="s">
        <v>26</v>
      </c>
      <c r="Q39" s="33"/>
      <c r="R39" s="33"/>
      <c r="S39" s="33"/>
      <c r="T39" s="173"/>
      <c r="U39" s="173"/>
      <c r="V39" s="33"/>
      <c r="W39" s="33"/>
      <c r="X39" s="33"/>
      <c r="Y39" s="33"/>
      <c r="Z39" s="33"/>
    </row>
    <row r="40" spans="1:26" ht="9.75" customHeight="1">
      <c r="A40" s="147"/>
      <c r="B40" s="150"/>
      <c r="C40" s="69" t="s">
        <v>28</v>
      </c>
      <c r="D40" s="150" t="s">
        <v>191</v>
      </c>
      <c r="E40" s="147"/>
      <c r="F40" s="68" t="s">
        <v>26</v>
      </c>
      <c r="G40" s="66" t="s">
        <v>26</v>
      </c>
      <c r="H40" s="66" t="s">
        <v>26</v>
      </c>
      <c r="I40" s="91" t="s">
        <v>26</v>
      </c>
      <c r="J40" s="91" t="s">
        <v>26</v>
      </c>
      <c r="K40" s="66" t="s">
        <v>26</v>
      </c>
      <c r="L40" s="66" t="s">
        <v>26</v>
      </c>
      <c r="M40" s="66" t="s">
        <v>26</v>
      </c>
      <c r="N40" s="66" t="s">
        <v>26</v>
      </c>
      <c r="O40" s="66" t="s">
        <v>26</v>
      </c>
      <c r="Q40" s="33"/>
      <c r="R40" s="33"/>
      <c r="S40" s="33"/>
      <c r="T40" s="173"/>
      <c r="U40" s="173"/>
      <c r="V40" s="33"/>
      <c r="W40" s="33"/>
      <c r="X40" s="33"/>
      <c r="Y40" s="33"/>
      <c r="Z40" s="33"/>
    </row>
    <row r="41" spans="1:26" s="141" customFormat="1" ht="9.75" customHeight="1">
      <c r="A41" s="143"/>
      <c r="B41" s="25"/>
      <c r="C41" s="84"/>
      <c r="D41" s="80" t="s">
        <v>29</v>
      </c>
      <c r="E41" s="142"/>
      <c r="F41" s="64">
        <v>278</v>
      </c>
      <c r="G41" s="78">
        <v>357</v>
      </c>
      <c r="H41" s="78">
        <v>135</v>
      </c>
      <c r="I41" s="89">
        <v>34.8</v>
      </c>
      <c r="J41" s="89">
        <v>13.2</v>
      </c>
      <c r="K41" s="78">
        <v>206</v>
      </c>
      <c r="L41" s="78">
        <v>53</v>
      </c>
      <c r="M41" s="78">
        <v>9</v>
      </c>
      <c r="N41" s="78">
        <v>7</v>
      </c>
      <c r="O41" s="78">
        <v>3</v>
      </c>
      <c r="Q41" s="33"/>
      <c r="R41" s="33"/>
      <c r="S41" s="33"/>
      <c r="T41" s="173"/>
      <c r="U41" s="173"/>
      <c r="V41" s="33"/>
      <c r="W41" s="33"/>
      <c r="X41" s="33"/>
      <c r="Y41" s="33"/>
      <c r="Z41" s="33"/>
    </row>
    <row r="42" spans="1:26" ht="12.75" customHeight="1">
      <c r="A42" s="146" t="s">
        <v>33</v>
      </c>
      <c r="B42" s="150"/>
      <c r="C42" s="69" t="s">
        <v>25</v>
      </c>
      <c r="D42" s="150" t="s">
        <v>141</v>
      </c>
      <c r="E42" s="151"/>
      <c r="F42" s="68">
        <v>34</v>
      </c>
      <c r="G42" s="66">
        <v>412</v>
      </c>
      <c r="H42" s="66">
        <v>114</v>
      </c>
      <c r="I42" s="91">
        <v>33.3</v>
      </c>
      <c r="J42" s="91">
        <v>9.2</v>
      </c>
      <c r="K42" s="66">
        <v>30</v>
      </c>
      <c r="L42" s="66">
        <v>4</v>
      </c>
      <c r="M42" s="66" t="s">
        <v>26</v>
      </c>
      <c r="N42" s="66" t="s">
        <v>26</v>
      </c>
      <c r="O42" s="66" t="s">
        <v>26</v>
      </c>
      <c r="Q42" s="42"/>
      <c r="R42" s="42"/>
      <c r="S42" s="42"/>
      <c r="T42" s="171"/>
      <c r="U42" s="171"/>
      <c r="V42" s="42"/>
      <c r="W42" s="42"/>
      <c r="X42" s="42"/>
      <c r="Y42" s="42"/>
      <c r="Z42" s="42"/>
    </row>
    <row r="43" spans="1:26" ht="9.75" customHeight="1">
      <c r="A43" s="156"/>
      <c r="B43" s="150" t="s">
        <v>141</v>
      </c>
      <c r="C43" s="69" t="s">
        <v>27</v>
      </c>
      <c r="D43" s="150" t="s">
        <v>32</v>
      </c>
      <c r="E43" s="151"/>
      <c r="F43" s="68">
        <v>12</v>
      </c>
      <c r="G43" s="66">
        <v>425</v>
      </c>
      <c r="H43" s="66">
        <v>190</v>
      </c>
      <c r="I43" s="91">
        <v>27.1</v>
      </c>
      <c r="J43" s="91">
        <v>12.1</v>
      </c>
      <c r="K43" s="66">
        <v>11</v>
      </c>
      <c r="L43" s="66">
        <v>1</v>
      </c>
      <c r="M43" s="66" t="s">
        <v>26</v>
      </c>
      <c r="N43" s="66" t="s">
        <v>26</v>
      </c>
      <c r="O43" s="66" t="s">
        <v>26</v>
      </c>
      <c r="Q43" s="33"/>
      <c r="R43" s="33"/>
      <c r="S43" s="33"/>
      <c r="T43" s="173"/>
      <c r="U43" s="173"/>
      <c r="V43" s="33"/>
      <c r="W43" s="33"/>
      <c r="X43" s="33"/>
      <c r="Y43" s="33"/>
      <c r="Z43" s="33"/>
    </row>
    <row r="44" spans="1:26" ht="9.75" customHeight="1">
      <c r="A44" s="147"/>
      <c r="B44" s="150" t="s">
        <v>32</v>
      </c>
      <c r="C44" s="69" t="s">
        <v>27</v>
      </c>
      <c r="D44" s="150" t="s">
        <v>191</v>
      </c>
      <c r="E44" s="151"/>
      <c r="F44" s="68">
        <v>3</v>
      </c>
      <c r="G44" s="66">
        <v>337</v>
      </c>
      <c r="H44" s="66">
        <v>223</v>
      </c>
      <c r="I44" s="91">
        <v>23.1</v>
      </c>
      <c r="J44" s="91">
        <v>15.3</v>
      </c>
      <c r="K44" s="66">
        <v>2</v>
      </c>
      <c r="L44" s="66">
        <v>1</v>
      </c>
      <c r="M44" s="66" t="s">
        <v>26</v>
      </c>
      <c r="N44" s="66" t="s">
        <v>26</v>
      </c>
      <c r="O44" s="66" t="s">
        <v>26</v>
      </c>
      <c r="Q44" s="33"/>
      <c r="R44" s="33"/>
      <c r="S44" s="33"/>
      <c r="T44" s="173"/>
      <c r="U44" s="173"/>
      <c r="V44" s="33"/>
      <c r="W44" s="33"/>
      <c r="X44" s="33"/>
      <c r="Y44" s="33"/>
      <c r="Z44" s="33"/>
    </row>
    <row r="45" spans="1:26" ht="9.75" customHeight="1">
      <c r="A45" s="147"/>
      <c r="B45" s="150" t="s">
        <v>191</v>
      </c>
      <c r="C45" s="69" t="s">
        <v>27</v>
      </c>
      <c r="D45" s="150" t="s">
        <v>43</v>
      </c>
      <c r="E45" s="151"/>
      <c r="F45" s="68">
        <v>3</v>
      </c>
      <c r="G45" s="66">
        <v>481</v>
      </c>
      <c r="H45" s="66">
        <v>387</v>
      </c>
      <c r="I45" s="91">
        <v>25.9</v>
      </c>
      <c r="J45" s="91">
        <v>20.8</v>
      </c>
      <c r="K45" s="66" t="s">
        <v>26</v>
      </c>
      <c r="L45" s="66">
        <v>2</v>
      </c>
      <c r="M45" s="66">
        <v>1</v>
      </c>
      <c r="N45" s="66" t="s">
        <v>26</v>
      </c>
      <c r="O45" s="66" t="s">
        <v>26</v>
      </c>
      <c r="Q45" s="33"/>
      <c r="R45" s="33"/>
      <c r="S45" s="33"/>
      <c r="T45" s="173"/>
      <c r="U45" s="173"/>
      <c r="V45" s="33"/>
      <c r="W45" s="33"/>
      <c r="X45" s="33"/>
      <c r="Y45" s="33"/>
      <c r="Z45" s="33"/>
    </row>
    <row r="46" spans="1:26" ht="9.75" customHeight="1">
      <c r="A46" s="147"/>
      <c r="B46" s="150" t="s">
        <v>43</v>
      </c>
      <c r="C46" s="69" t="s">
        <v>27</v>
      </c>
      <c r="D46" s="150" t="s">
        <v>190</v>
      </c>
      <c r="E46" s="151"/>
      <c r="F46" s="68" t="s">
        <v>26</v>
      </c>
      <c r="G46" s="66" t="s">
        <v>26</v>
      </c>
      <c r="H46" s="66" t="s">
        <v>26</v>
      </c>
      <c r="I46" s="91" t="s">
        <v>26</v>
      </c>
      <c r="J46" s="91" t="s">
        <v>26</v>
      </c>
      <c r="K46" s="66" t="s">
        <v>26</v>
      </c>
      <c r="L46" s="66" t="s">
        <v>26</v>
      </c>
      <c r="M46" s="66" t="s">
        <v>26</v>
      </c>
      <c r="N46" s="66" t="s">
        <v>26</v>
      </c>
      <c r="O46" s="66" t="s">
        <v>26</v>
      </c>
      <c r="Q46" s="33"/>
      <c r="R46" s="33"/>
      <c r="S46" s="33"/>
      <c r="T46" s="173"/>
      <c r="U46" s="173"/>
      <c r="V46" s="33"/>
      <c r="W46" s="33"/>
      <c r="X46" s="33"/>
      <c r="Y46" s="33"/>
      <c r="Z46" s="33"/>
    </row>
    <row r="47" spans="1:26" ht="9.75" customHeight="1">
      <c r="A47" s="147"/>
      <c r="B47" s="150"/>
      <c r="C47" s="69" t="s">
        <v>28</v>
      </c>
      <c r="D47" s="150" t="s">
        <v>190</v>
      </c>
      <c r="E47" s="147"/>
      <c r="F47" s="68" t="s">
        <v>26</v>
      </c>
      <c r="G47" s="66" t="s">
        <v>26</v>
      </c>
      <c r="H47" s="66" t="s">
        <v>26</v>
      </c>
      <c r="I47" s="91" t="s">
        <v>26</v>
      </c>
      <c r="J47" s="91" t="s">
        <v>26</v>
      </c>
      <c r="K47" s="66" t="s">
        <v>26</v>
      </c>
      <c r="L47" s="66" t="s">
        <v>26</v>
      </c>
      <c r="M47" s="66" t="s">
        <v>26</v>
      </c>
      <c r="N47" s="66" t="s">
        <v>26</v>
      </c>
      <c r="O47" s="66" t="s">
        <v>26</v>
      </c>
      <c r="Q47" s="33"/>
      <c r="R47" s="33"/>
      <c r="S47" s="33"/>
      <c r="T47" s="173"/>
      <c r="U47" s="173"/>
      <c r="V47" s="33"/>
      <c r="W47" s="33"/>
      <c r="X47" s="33"/>
      <c r="Y47" s="33"/>
      <c r="Z47" s="33"/>
    </row>
    <row r="48" spans="1:26" s="141" customFormat="1" ht="9.75" customHeight="1">
      <c r="A48" s="155"/>
      <c r="B48" s="25"/>
      <c r="C48" s="84"/>
      <c r="D48" s="80" t="s">
        <v>29</v>
      </c>
      <c r="E48" s="142"/>
      <c r="F48" s="64">
        <v>52</v>
      </c>
      <c r="G48" s="78">
        <v>415</v>
      </c>
      <c r="H48" s="78">
        <v>154</v>
      </c>
      <c r="I48" s="89">
        <v>30.4</v>
      </c>
      <c r="J48" s="89">
        <v>11.3</v>
      </c>
      <c r="K48" s="78">
        <v>43</v>
      </c>
      <c r="L48" s="78">
        <v>8</v>
      </c>
      <c r="M48" s="78">
        <v>1</v>
      </c>
      <c r="N48" s="78" t="s">
        <v>26</v>
      </c>
      <c r="O48" s="78" t="s">
        <v>26</v>
      </c>
      <c r="Q48" s="33"/>
      <c r="R48" s="33"/>
      <c r="S48" s="33"/>
      <c r="T48" s="173"/>
      <c r="U48" s="173"/>
      <c r="V48" s="33"/>
      <c r="W48" s="33"/>
      <c r="X48" s="33"/>
      <c r="Y48" s="33"/>
      <c r="Z48" s="33"/>
    </row>
    <row r="49" spans="1:26" ht="12.75" customHeight="1">
      <c r="A49" s="146" t="s">
        <v>34</v>
      </c>
      <c r="B49" s="150"/>
      <c r="C49" s="69" t="s">
        <v>25</v>
      </c>
      <c r="D49" s="150" t="s">
        <v>141</v>
      </c>
      <c r="E49" s="151"/>
      <c r="F49" s="68">
        <v>3</v>
      </c>
      <c r="G49" s="66">
        <v>478</v>
      </c>
      <c r="H49" s="66">
        <v>130</v>
      </c>
      <c r="I49" s="91">
        <v>30.1</v>
      </c>
      <c r="J49" s="91">
        <v>8.2</v>
      </c>
      <c r="K49" s="66">
        <v>3</v>
      </c>
      <c r="L49" s="66" t="s">
        <v>26</v>
      </c>
      <c r="M49" s="66" t="s">
        <v>26</v>
      </c>
      <c r="N49" s="66" t="s">
        <v>26</v>
      </c>
      <c r="O49" s="66" t="s">
        <v>26</v>
      </c>
      <c r="Q49" s="42"/>
      <c r="R49" s="42"/>
      <c r="S49" s="42"/>
      <c r="T49" s="171"/>
      <c r="U49" s="171"/>
      <c r="V49" s="42"/>
      <c r="W49" s="42"/>
      <c r="X49" s="42"/>
      <c r="Y49" s="42"/>
      <c r="Z49" s="42"/>
    </row>
    <row r="50" spans="1:26" ht="9.75" customHeight="1">
      <c r="A50" s="147"/>
      <c r="B50" s="150" t="s">
        <v>141</v>
      </c>
      <c r="C50" s="69" t="s">
        <v>27</v>
      </c>
      <c r="D50" s="150" t="s">
        <v>32</v>
      </c>
      <c r="E50" s="151"/>
      <c r="F50" s="68">
        <v>2</v>
      </c>
      <c r="G50" s="66">
        <v>523</v>
      </c>
      <c r="H50" s="66">
        <v>184</v>
      </c>
      <c r="I50" s="91">
        <v>31</v>
      </c>
      <c r="J50" s="91">
        <v>10.9</v>
      </c>
      <c r="K50" s="66">
        <v>2</v>
      </c>
      <c r="L50" s="66" t="s">
        <v>26</v>
      </c>
      <c r="M50" s="66" t="s">
        <v>26</v>
      </c>
      <c r="N50" s="66" t="s">
        <v>26</v>
      </c>
      <c r="O50" s="66" t="s">
        <v>26</v>
      </c>
      <c r="Q50" s="33"/>
      <c r="R50" s="33"/>
      <c r="S50" s="33"/>
      <c r="T50" s="173"/>
      <c r="U50" s="173"/>
      <c r="V50" s="33"/>
      <c r="W50" s="33"/>
      <c r="X50" s="33"/>
      <c r="Y50" s="33"/>
      <c r="Z50" s="33"/>
    </row>
    <row r="51" spans="1:26" ht="9.75" customHeight="1">
      <c r="A51" s="147"/>
      <c r="B51" s="150" t="s">
        <v>32</v>
      </c>
      <c r="C51" s="69" t="s">
        <v>27</v>
      </c>
      <c r="D51" s="150" t="s">
        <v>191</v>
      </c>
      <c r="E51" s="151"/>
      <c r="F51" s="68">
        <v>1</v>
      </c>
      <c r="G51" s="66">
        <v>450</v>
      </c>
      <c r="H51" s="66">
        <v>212</v>
      </c>
      <c r="I51" s="91">
        <v>26.2</v>
      </c>
      <c r="J51" s="91">
        <v>12.4</v>
      </c>
      <c r="K51" s="66">
        <v>1</v>
      </c>
      <c r="L51" s="66" t="s">
        <v>26</v>
      </c>
      <c r="M51" s="66" t="s">
        <v>26</v>
      </c>
      <c r="N51" s="66" t="s">
        <v>26</v>
      </c>
      <c r="O51" s="66" t="s">
        <v>26</v>
      </c>
      <c r="Q51" s="33"/>
      <c r="R51" s="33"/>
      <c r="S51" s="33"/>
      <c r="T51" s="173"/>
      <c r="U51" s="173"/>
      <c r="V51" s="33"/>
      <c r="W51" s="33"/>
      <c r="X51" s="33"/>
      <c r="Y51" s="33"/>
      <c r="Z51" s="33"/>
    </row>
    <row r="52" spans="1:26" ht="9.75" customHeight="1">
      <c r="A52" s="147"/>
      <c r="B52" s="150" t="s">
        <v>191</v>
      </c>
      <c r="C52" s="69" t="s">
        <v>27</v>
      </c>
      <c r="D52" s="150" t="s">
        <v>43</v>
      </c>
      <c r="E52" s="151"/>
      <c r="F52" s="68" t="s">
        <v>26</v>
      </c>
      <c r="G52" s="66" t="s">
        <v>26</v>
      </c>
      <c r="H52" s="66" t="s">
        <v>26</v>
      </c>
      <c r="I52" s="91" t="s">
        <v>26</v>
      </c>
      <c r="J52" s="91" t="s">
        <v>26</v>
      </c>
      <c r="K52" s="66" t="s">
        <v>26</v>
      </c>
      <c r="L52" s="66" t="s">
        <v>26</v>
      </c>
      <c r="M52" s="66" t="s">
        <v>26</v>
      </c>
      <c r="N52" s="66" t="s">
        <v>26</v>
      </c>
      <c r="O52" s="66" t="s">
        <v>26</v>
      </c>
      <c r="Q52" s="33"/>
      <c r="R52" s="33"/>
      <c r="S52" s="33"/>
      <c r="T52" s="173"/>
      <c r="U52" s="173"/>
      <c r="V52" s="33"/>
      <c r="W52" s="33"/>
      <c r="X52" s="33"/>
      <c r="Y52" s="33"/>
      <c r="Z52" s="33"/>
    </row>
    <row r="53" spans="1:26" ht="9.75" customHeight="1">
      <c r="A53" s="147"/>
      <c r="B53" s="150" t="s">
        <v>43</v>
      </c>
      <c r="C53" s="69" t="s">
        <v>27</v>
      </c>
      <c r="D53" s="150" t="s">
        <v>190</v>
      </c>
      <c r="E53" s="151"/>
      <c r="F53" s="68" t="s">
        <v>26</v>
      </c>
      <c r="G53" s="66" t="s">
        <v>26</v>
      </c>
      <c r="H53" s="66" t="s">
        <v>26</v>
      </c>
      <c r="I53" s="91" t="s">
        <v>26</v>
      </c>
      <c r="J53" s="91" t="s">
        <v>26</v>
      </c>
      <c r="K53" s="66" t="s">
        <v>26</v>
      </c>
      <c r="L53" s="66" t="s">
        <v>26</v>
      </c>
      <c r="M53" s="66" t="s">
        <v>26</v>
      </c>
      <c r="N53" s="66" t="s">
        <v>26</v>
      </c>
      <c r="O53" s="66" t="s">
        <v>26</v>
      </c>
      <c r="Q53" s="33"/>
      <c r="R53" s="33"/>
      <c r="S53" s="33"/>
      <c r="T53" s="173"/>
      <c r="U53" s="173"/>
      <c r="V53" s="33"/>
      <c r="W53" s="33"/>
      <c r="X53" s="33"/>
      <c r="Y53" s="33"/>
      <c r="Z53" s="33"/>
    </row>
    <row r="54" spans="1:26" ht="9.75" customHeight="1">
      <c r="A54" s="147"/>
      <c r="B54" s="150" t="s">
        <v>190</v>
      </c>
      <c r="C54" s="69" t="s">
        <v>27</v>
      </c>
      <c r="D54" s="150" t="s">
        <v>44</v>
      </c>
      <c r="E54" s="151"/>
      <c r="F54" s="68" t="s">
        <v>26</v>
      </c>
      <c r="G54" s="66" t="s">
        <v>26</v>
      </c>
      <c r="H54" s="66" t="s">
        <v>26</v>
      </c>
      <c r="I54" s="91" t="s">
        <v>26</v>
      </c>
      <c r="J54" s="91" t="s">
        <v>26</v>
      </c>
      <c r="K54" s="66" t="s">
        <v>26</v>
      </c>
      <c r="L54" s="66" t="s">
        <v>26</v>
      </c>
      <c r="M54" s="66" t="s">
        <v>26</v>
      </c>
      <c r="N54" s="66" t="s">
        <v>26</v>
      </c>
      <c r="O54" s="66" t="s">
        <v>26</v>
      </c>
      <c r="Q54" s="33"/>
      <c r="R54" s="33"/>
      <c r="S54" s="33"/>
      <c r="T54" s="173"/>
      <c r="U54" s="173"/>
      <c r="V54" s="33"/>
      <c r="W54" s="33"/>
      <c r="X54" s="33"/>
      <c r="Y54" s="33"/>
      <c r="Z54" s="33"/>
    </row>
    <row r="55" spans="1:26" ht="9.75" customHeight="1">
      <c r="A55" s="147"/>
      <c r="B55" s="150" t="s">
        <v>44</v>
      </c>
      <c r="C55" s="69" t="s">
        <v>27</v>
      </c>
      <c r="D55" s="150" t="s">
        <v>189</v>
      </c>
      <c r="E55" s="151"/>
      <c r="F55" s="68" t="s">
        <v>26</v>
      </c>
      <c r="G55" s="66" t="s">
        <v>26</v>
      </c>
      <c r="H55" s="66" t="s">
        <v>26</v>
      </c>
      <c r="I55" s="91" t="s">
        <v>26</v>
      </c>
      <c r="J55" s="91" t="s">
        <v>26</v>
      </c>
      <c r="K55" s="66" t="s">
        <v>26</v>
      </c>
      <c r="L55" s="66" t="s">
        <v>26</v>
      </c>
      <c r="M55" s="66" t="s">
        <v>26</v>
      </c>
      <c r="N55" s="66" t="s">
        <v>26</v>
      </c>
      <c r="O55" s="66" t="s">
        <v>26</v>
      </c>
      <c r="Q55" s="33"/>
      <c r="R55" s="33"/>
      <c r="S55" s="33"/>
      <c r="T55" s="173"/>
      <c r="U55" s="173"/>
      <c r="V55" s="33"/>
      <c r="W55" s="33"/>
      <c r="X55" s="33"/>
      <c r="Y55" s="33"/>
      <c r="Z55" s="33"/>
    </row>
    <row r="56" spans="1:26" ht="9.75" customHeight="1">
      <c r="A56" s="147"/>
      <c r="B56" s="150"/>
      <c r="C56" s="69" t="s">
        <v>28</v>
      </c>
      <c r="D56" s="150" t="s">
        <v>189</v>
      </c>
      <c r="E56" s="147"/>
      <c r="F56" s="68" t="s">
        <v>26</v>
      </c>
      <c r="G56" s="66" t="s">
        <v>26</v>
      </c>
      <c r="H56" s="66" t="s">
        <v>26</v>
      </c>
      <c r="I56" s="91" t="s">
        <v>26</v>
      </c>
      <c r="J56" s="91" t="s">
        <v>26</v>
      </c>
      <c r="K56" s="66" t="s">
        <v>26</v>
      </c>
      <c r="L56" s="66" t="s">
        <v>26</v>
      </c>
      <c r="M56" s="66" t="s">
        <v>26</v>
      </c>
      <c r="N56" s="66" t="s">
        <v>26</v>
      </c>
      <c r="O56" s="66" t="s">
        <v>26</v>
      </c>
      <c r="Q56" s="33"/>
      <c r="R56" s="33"/>
      <c r="S56" s="33"/>
      <c r="T56" s="173"/>
      <c r="U56" s="173"/>
      <c r="V56" s="33"/>
      <c r="W56" s="33"/>
      <c r="X56" s="33"/>
      <c r="Y56" s="33"/>
      <c r="Z56" s="33"/>
    </row>
    <row r="57" spans="1:26" s="141" customFormat="1" ht="9.75" customHeight="1">
      <c r="A57" s="143"/>
      <c r="B57" s="25"/>
      <c r="C57" s="84"/>
      <c r="D57" s="80" t="s">
        <v>29</v>
      </c>
      <c r="E57" s="142"/>
      <c r="F57" s="64">
        <v>6</v>
      </c>
      <c r="G57" s="78">
        <v>488</v>
      </c>
      <c r="H57" s="78">
        <v>162</v>
      </c>
      <c r="I57" s="89">
        <v>29.7</v>
      </c>
      <c r="J57" s="89">
        <v>9.8</v>
      </c>
      <c r="K57" s="78">
        <v>6</v>
      </c>
      <c r="L57" s="78" t="s">
        <v>26</v>
      </c>
      <c r="M57" s="78" t="s">
        <v>26</v>
      </c>
      <c r="N57" s="78" t="s">
        <v>26</v>
      </c>
      <c r="O57" s="78" t="s">
        <v>26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154" t="s">
        <v>35</v>
      </c>
      <c r="B58" s="150"/>
      <c r="C58" s="69" t="s">
        <v>25</v>
      </c>
      <c r="D58" s="150" t="s">
        <v>32</v>
      </c>
      <c r="E58" s="151"/>
      <c r="F58" s="68" t="s">
        <v>26</v>
      </c>
      <c r="G58" s="66" t="s">
        <v>26</v>
      </c>
      <c r="H58" s="66" t="s">
        <v>26</v>
      </c>
      <c r="I58" s="91" t="s">
        <v>26</v>
      </c>
      <c r="J58" s="91" t="s">
        <v>26</v>
      </c>
      <c r="K58" s="66" t="s">
        <v>26</v>
      </c>
      <c r="L58" s="66" t="s">
        <v>26</v>
      </c>
      <c r="M58" s="66" t="s">
        <v>26</v>
      </c>
      <c r="N58" s="66" t="s">
        <v>26</v>
      </c>
      <c r="O58" s="66" t="s">
        <v>26</v>
      </c>
      <c r="Q58" s="42"/>
      <c r="R58" s="42"/>
      <c r="S58" s="42"/>
      <c r="T58" s="171"/>
      <c r="U58" s="171"/>
      <c r="V58" s="42"/>
      <c r="W58" s="42"/>
      <c r="X58" s="42"/>
      <c r="Y58" s="42"/>
      <c r="Z58" s="42"/>
    </row>
    <row r="59" spans="1:26" ht="9.75" customHeight="1">
      <c r="A59" s="153"/>
      <c r="B59" s="150" t="s">
        <v>32</v>
      </c>
      <c r="C59" s="69" t="s">
        <v>27</v>
      </c>
      <c r="D59" s="150" t="s">
        <v>43</v>
      </c>
      <c r="E59" s="151"/>
      <c r="F59" s="68">
        <v>1</v>
      </c>
      <c r="G59" s="66">
        <v>686</v>
      </c>
      <c r="H59" s="66">
        <v>361</v>
      </c>
      <c r="I59" s="91">
        <v>29</v>
      </c>
      <c r="J59" s="91">
        <v>15.3</v>
      </c>
      <c r="K59" s="66" t="s">
        <v>26</v>
      </c>
      <c r="L59" s="66">
        <v>1</v>
      </c>
      <c r="M59" s="66" t="s">
        <v>26</v>
      </c>
      <c r="N59" s="66" t="s">
        <v>26</v>
      </c>
      <c r="O59" s="66" t="s">
        <v>26</v>
      </c>
      <c r="Q59" s="33"/>
      <c r="R59" s="33"/>
      <c r="S59" s="33"/>
      <c r="T59" s="173"/>
      <c r="U59" s="173"/>
      <c r="V59" s="33"/>
      <c r="W59" s="33"/>
      <c r="X59" s="33"/>
      <c r="Y59" s="33"/>
      <c r="Z59" s="33"/>
    </row>
    <row r="60" spans="1:26" ht="9.75" customHeight="1">
      <c r="A60" s="147"/>
      <c r="B60" s="150" t="s">
        <v>43</v>
      </c>
      <c r="C60" s="69" t="s">
        <v>27</v>
      </c>
      <c r="D60" s="150" t="s">
        <v>44</v>
      </c>
      <c r="E60" s="151"/>
      <c r="F60" s="68">
        <v>1</v>
      </c>
      <c r="G60" s="66">
        <v>490</v>
      </c>
      <c r="H60" s="66">
        <v>329</v>
      </c>
      <c r="I60" s="91">
        <v>20</v>
      </c>
      <c r="J60" s="91">
        <v>13.4</v>
      </c>
      <c r="K60" s="66">
        <v>1</v>
      </c>
      <c r="L60" s="66" t="s">
        <v>26</v>
      </c>
      <c r="M60" s="66" t="s">
        <v>26</v>
      </c>
      <c r="N60" s="66" t="s">
        <v>26</v>
      </c>
      <c r="O60" s="66" t="s">
        <v>26</v>
      </c>
      <c r="Q60" s="33"/>
      <c r="R60" s="33"/>
      <c r="S60" s="33"/>
      <c r="T60" s="173"/>
      <c r="U60" s="173"/>
      <c r="V60" s="33"/>
      <c r="W60" s="33"/>
      <c r="X60" s="33"/>
      <c r="Y60" s="33"/>
      <c r="Z60" s="33"/>
    </row>
    <row r="61" spans="1:26" ht="9.75" customHeight="1">
      <c r="A61" s="147"/>
      <c r="B61" s="150" t="s">
        <v>44</v>
      </c>
      <c r="C61" s="69" t="s">
        <v>27</v>
      </c>
      <c r="D61" s="150" t="s">
        <v>189</v>
      </c>
      <c r="E61" s="151"/>
      <c r="F61" s="68" t="s">
        <v>26</v>
      </c>
      <c r="G61" s="66" t="s">
        <v>26</v>
      </c>
      <c r="H61" s="66" t="s">
        <v>26</v>
      </c>
      <c r="I61" s="91" t="s">
        <v>26</v>
      </c>
      <c r="J61" s="91" t="s">
        <v>26</v>
      </c>
      <c r="K61" s="66" t="s">
        <v>26</v>
      </c>
      <c r="L61" s="66" t="s">
        <v>26</v>
      </c>
      <c r="M61" s="66" t="s">
        <v>26</v>
      </c>
      <c r="N61" s="66" t="s">
        <v>26</v>
      </c>
      <c r="O61" s="66" t="s">
        <v>26</v>
      </c>
      <c r="Q61" s="33"/>
      <c r="R61" s="33"/>
      <c r="S61" s="33"/>
      <c r="T61" s="173"/>
      <c r="U61" s="173"/>
      <c r="V61" s="33"/>
      <c r="W61" s="33"/>
      <c r="X61" s="33"/>
      <c r="Y61" s="33"/>
      <c r="Z61" s="33"/>
    </row>
    <row r="62" spans="1:26" ht="9.75" customHeight="1">
      <c r="A62" s="147"/>
      <c r="B62" s="150"/>
      <c r="C62" s="69" t="s">
        <v>28</v>
      </c>
      <c r="D62" s="150" t="s">
        <v>189</v>
      </c>
      <c r="E62" s="147"/>
      <c r="F62" s="68" t="s">
        <v>26</v>
      </c>
      <c r="G62" s="66" t="s">
        <v>26</v>
      </c>
      <c r="H62" s="66" t="s">
        <v>26</v>
      </c>
      <c r="I62" s="91" t="s">
        <v>26</v>
      </c>
      <c r="J62" s="91" t="s">
        <v>26</v>
      </c>
      <c r="K62" s="66" t="s">
        <v>26</v>
      </c>
      <c r="L62" s="66" t="s">
        <v>26</v>
      </c>
      <c r="M62" s="66" t="s">
        <v>26</v>
      </c>
      <c r="N62" s="66" t="s">
        <v>26</v>
      </c>
      <c r="O62" s="66" t="s">
        <v>26</v>
      </c>
      <c r="Q62" s="33"/>
      <c r="R62" s="33"/>
      <c r="S62" s="33"/>
      <c r="T62" s="173"/>
      <c r="U62" s="173"/>
      <c r="V62" s="33"/>
      <c r="W62" s="33"/>
      <c r="X62" s="33"/>
      <c r="Y62" s="33"/>
      <c r="Z62" s="33"/>
    </row>
    <row r="63" spans="1:26" s="141" customFormat="1" ht="9.75" customHeight="1">
      <c r="A63" s="143"/>
      <c r="B63" s="152"/>
      <c r="C63" s="84"/>
      <c r="D63" s="80" t="s">
        <v>29</v>
      </c>
      <c r="E63" s="142"/>
      <c r="F63" s="64">
        <v>2</v>
      </c>
      <c r="G63" s="78">
        <v>588</v>
      </c>
      <c r="H63" s="78">
        <v>345</v>
      </c>
      <c r="I63" s="89">
        <v>24.4</v>
      </c>
      <c r="J63" s="89">
        <v>14.3</v>
      </c>
      <c r="K63" s="78">
        <v>1</v>
      </c>
      <c r="L63" s="78">
        <v>1</v>
      </c>
      <c r="M63" s="78" t="s">
        <v>26</v>
      </c>
      <c r="N63" s="78" t="s">
        <v>26</v>
      </c>
      <c r="O63" s="78" t="s">
        <v>26</v>
      </c>
      <c r="Q63" s="33"/>
      <c r="R63" s="33"/>
      <c r="S63" s="33"/>
      <c r="T63" s="173"/>
      <c r="U63" s="173"/>
      <c r="V63" s="33"/>
      <c r="W63" s="33"/>
      <c r="X63" s="33"/>
      <c r="Y63" s="33"/>
      <c r="Z63" s="33"/>
    </row>
    <row r="64" spans="1:26" ht="12.75" customHeight="1">
      <c r="A64" s="146" t="s">
        <v>42</v>
      </c>
      <c r="B64" s="150"/>
      <c r="C64" s="69" t="s">
        <v>25</v>
      </c>
      <c r="D64" s="150" t="s">
        <v>15</v>
      </c>
      <c r="E64" s="151"/>
      <c r="F64" s="68">
        <v>2525</v>
      </c>
      <c r="G64" s="66">
        <v>179</v>
      </c>
      <c r="H64" s="66">
        <v>43</v>
      </c>
      <c r="I64" s="91">
        <v>52.3</v>
      </c>
      <c r="J64" s="91">
        <v>12.6</v>
      </c>
      <c r="K64" s="66">
        <v>1885</v>
      </c>
      <c r="L64" s="66">
        <v>505</v>
      </c>
      <c r="M64" s="66">
        <v>67</v>
      </c>
      <c r="N64" s="66">
        <v>32</v>
      </c>
      <c r="O64" s="66">
        <v>36</v>
      </c>
      <c r="Q64" s="42"/>
      <c r="R64" s="42"/>
      <c r="S64" s="42"/>
      <c r="T64" s="171"/>
      <c r="U64" s="171"/>
      <c r="V64" s="42"/>
      <c r="W64" s="42"/>
      <c r="X64" s="42"/>
      <c r="Y64" s="42"/>
      <c r="Z64" s="42"/>
    </row>
    <row r="65" spans="1:26" ht="9.75" customHeight="1">
      <c r="A65" s="147"/>
      <c r="B65" s="150" t="s">
        <v>15</v>
      </c>
      <c r="C65" s="69" t="s">
        <v>27</v>
      </c>
      <c r="D65" s="150" t="s">
        <v>192</v>
      </c>
      <c r="E65" s="151"/>
      <c r="F65" s="68">
        <v>1104</v>
      </c>
      <c r="G65" s="66">
        <v>220</v>
      </c>
      <c r="H65" s="66">
        <v>66</v>
      </c>
      <c r="I65" s="91">
        <v>41.4</v>
      </c>
      <c r="J65" s="91">
        <v>12.5</v>
      </c>
      <c r="K65" s="66">
        <v>844</v>
      </c>
      <c r="L65" s="66">
        <v>200</v>
      </c>
      <c r="M65" s="66">
        <v>28</v>
      </c>
      <c r="N65" s="66">
        <v>19</v>
      </c>
      <c r="O65" s="66">
        <v>13</v>
      </c>
      <c r="Q65" s="33"/>
      <c r="R65" s="33"/>
      <c r="S65" s="33"/>
      <c r="T65" s="179"/>
      <c r="U65" s="173"/>
      <c r="V65" s="33"/>
      <c r="W65" s="33"/>
      <c r="X65" s="33"/>
      <c r="Y65" s="33"/>
      <c r="Z65" s="33"/>
    </row>
    <row r="66" spans="1:26" ht="9.75" customHeight="1">
      <c r="A66" s="147"/>
      <c r="B66" s="150" t="s">
        <v>192</v>
      </c>
      <c r="C66" s="69" t="s">
        <v>27</v>
      </c>
      <c r="D66" s="150" t="s">
        <v>142</v>
      </c>
      <c r="E66" s="151"/>
      <c r="F66" s="68">
        <v>679</v>
      </c>
      <c r="G66" s="66">
        <v>270</v>
      </c>
      <c r="H66" s="66">
        <v>104</v>
      </c>
      <c r="I66" s="91">
        <v>36.9</v>
      </c>
      <c r="J66" s="91">
        <v>14.3</v>
      </c>
      <c r="K66" s="66">
        <v>411</v>
      </c>
      <c r="L66" s="66">
        <v>219</v>
      </c>
      <c r="M66" s="66">
        <v>24</v>
      </c>
      <c r="N66" s="66">
        <v>18</v>
      </c>
      <c r="O66" s="66">
        <v>7</v>
      </c>
      <c r="Q66" s="33"/>
      <c r="R66" s="33"/>
      <c r="S66" s="33"/>
      <c r="T66" s="173"/>
      <c r="U66" s="173"/>
      <c r="V66" s="33"/>
      <c r="W66" s="33"/>
      <c r="X66" s="33"/>
      <c r="Y66" s="33"/>
      <c r="Z66" s="33"/>
    </row>
    <row r="67" spans="1:26" ht="9.75" customHeight="1">
      <c r="A67" s="147"/>
      <c r="B67" s="150" t="s">
        <v>142</v>
      </c>
      <c r="C67" s="69" t="s">
        <v>27</v>
      </c>
      <c r="D67" s="150" t="s">
        <v>141</v>
      </c>
      <c r="E67" s="151"/>
      <c r="F67" s="68">
        <v>410</v>
      </c>
      <c r="G67" s="66">
        <v>305</v>
      </c>
      <c r="H67" s="66">
        <v>154</v>
      </c>
      <c r="I67" s="91">
        <v>32.7</v>
      </c>
      <c r="J67" s="91">
        <v>16.6</v>
      </c>
      <c r="K67" s="66">
        <v>179</v>
      </c>
      <c r="L67" s="66">
        <v>171</v>
      </c>
      <c r="M67" s="66">
        <v>34</v>
      </c>
      <c r="N67" s="66">
        <v>13</v>
      </c>
      <c r="O67" s="66">
        <v>13</v>
      </c>
      <c r="Q67" s="33"/>
      <c r="R67" s="33"/>
      <c r="S67" s="33"/>
      <c r="T67" s="173"/>
      <c r="U67" s="173"/>
      <c r="V67" s="33"/>
      <c r="W67" s="33"/>
      <c r="X67" s="33"/>
      <c r="Y67" s="33"/>
      <c r="Z67" s="33"/>
    </row>
    <row r="68" spans="1:26" ht="9.75" customHeight="1">
      <c r="A68" s="147"/>
      <c r="B68" s="150" t="s">
        <v>141</v>
      </c>
      <c r="C68" s="69" t="s">
        <v>27</v>
      </c>
      <c r="D68" s="150" t="s">
        <v>32</v>
      </c>
      <c r="E68" s="151"/>
      <c r="F68" s="68">
        <v>56</v>
      </c>
      <c r="G68" s="66">
        <v>358</v>
      </c>
      <c r="H68" s="66">
        <v>223</v>
      </c>
      <c r="I68" s="91">
        <v>26.5</v>
      </c>
      <c r="J68" s="91">
        <v>16.5</v>
      </c>
      <c r="K68" s="66">
        <v>21</v>
      </c>
      <c r="L68" s="66">
        <v>29</v>
      </c>
      <c r="M68" s="66">
        <v>4</v>
      </c>
      <c r="N68" s="66">
        <v>1</v>
      </c>
      <c r="O68" s="66">
        <v>1</v>
      </c>
      <c r="Q68" s="33"/>
      <c r="R68" s="33"/>
      <c r="S68" s="33"/>
      <c r="T68" s="173"/>
      <c r="U68" s="173"/>
      <c r="V68" s="33"/>
      <c r="W68" s="33"/>
      <c r="X68" s="33"/>
      <c r="Y68" s="33"/>
      <c r="Z68" s="33"/>
    </row>
    <row r="69" spans="1:26" ht="9.75" customHeight="1">
      <c r="A69" s="147"/>
      <c r="B69" s="150" t="s">
        <v>32</v>
      </c>
      <c r="C69" s="69" t="s">
        <v>27</v>
      </c>
      <c r="D69" s="150" t="s">
        <v>191</v>
      </c>
      <c r="E69" s="151"/>
      <c r="F69" s="68">
        <v>10</v>
      </c>
      <c r="G69" s="66">
        <v>367</v>
      </c>
      <c r="H69" s="66">
        <v>275</v>
      </c>
      <c r="I69" s="91">
        <v>24.3</v>
      </c>
      <c r="J69" s="91">
        <v>18.2</v>
      </c>
      <c r="K69" s="66">
        <v>4</v>
      </c>
      <c r="L69" s="66">
        <v>5</v>
      </c>
      <c r="M69" s="66">
        <v>1</v>
      </c>
      <c r="N69" s="66" t="s">
        <v>26</v>
      </c>
      <c r="O69" s="66" t="s">
        <v>26</v>
      </c>
      <c r="Q69" s="33"/>
      <c r="R69" s="33"/>
      <c r="S69" s="33"/>
      <c r="T69" s="173"/>
      <c r="U69" s="173"/>
      <c r="V69" s="33"/>
      <c r="W69" s="33"/>
      <c r="X69" s="33"/>
      <c r="Y69" s="33"/>
      <c r="Z69" s="33"/>
    </row>
    <row r="70" spans="1:26" ht="9.75" customHeight="1">
      <c r="A70" s="147"/>
      <c r="B70" s="150" t="s">
        <v>191</v>
      </c>
      <c r="C70" s="69" t="s">
        <v>27</v>
      </c>
      <c r="D70" s="150" t="s">
        <v>43</v>
      </c>
      <c r="E70" s="151"/>
      <c r="F70" s="68">
        <v>4</v>
      </c>
      <c r="G70" s="66">
        <v>533</v>
      </c>
      <c r="H70" s="66">
        <v>381</v>
      </c>
      <c r="I70" s="91">
        <v>26.8</v>
      </c>
      <c r="J70" s="91">
        <v>19.2</v>
      </c>
      <c r="K70" s="66" t="s">
        <v>26</v>
      </c>
      <c r="L70" s="66">
        <v>3</v>
      </c>
      <c r="M70" s="66">
        <v>1</v>
      </c>
      <c r="N70" s="66" t="s">
        <v>26</v>
      </c>
      <c r="O70" s="66" t="s">
        <v>26</v>
      </c>
      <c r="Q70" s="33"/>
      <c r="R70" s="33"/>
      <c r="S70" s="33"/>
      <c r="T70" s="173"/>
      <c r="U70" s="173"/>
      <c r="V70" s="33"/>
      <c r="W70" s="33"/>
      <c r="X70" s="33"/>
      <c r="Y70" s="33"/>
      <c r="Z70" s="33"/>
    </row>
    <row r="71" spans="1:26" ht="9.75" customHeight="1">
      <c r="A71" s="147"/>
      <c r="B71" s="150" t="s">
        <v>43</v>
      </c>
      <c r="C71" s="69" t="s">
        <v>27</v>
      </c>
      <c r="D71" s="150" t="s">
        <v>190</v>
      </c>
      <c r="E71" s="151"/>
      <c r="F71" s="68">
        <v>1</v>
      </c>
      <c r="G71" s="66">
        <v>490</v>
      </c>
      <c r="H71" s="66">
        <v>329</v>
      </c>
      <c r="I71" s="91">
        <v>20</v>
      </c>
      <c r="J71" s="91">
        <v>13.4</v>
      </c>
      <c r="K71" s="66">
        <v>1</v>
      </c>
      <c r="L71" s="66" t="s">
        <v>26</v>
      </c>
      <c r="M71" s="66" t="s">
        <v>26</v>
      </c>
      <c r="N71" s="66" t="s">
        <v>26</v>
      </c>
      <c r="O71" s="66" t="s">
        <v>26</v>
      </c>
      <c r="Q71" s="33"/>
      <c r="R71" s="33"/>
      <c r="S71" s="33"/>
      <c r="T71" s="173"/>
      <c r="U71" s="173"/>
      <c r="V71" s="33"/>
      <c r="W71" s="33"/>
      <c r="X71" s="33"/>
      <c r="Y71" s="33"/>
      <c r="Z71" s="33"/>
    </row>
    <row r="72" spans="1:26" ht="9.75" customHeight="1">
      <c r="A72" s="147"/>
      <c r="B72" s="150" t="s">
        <v>190</v>
      </c>
      <c r="C72" s="69" t="s">
        <v>27</v>
      </c>
      <c r="D72" s="150" t="s">
        <v>44</v>
      </c>
      <c r="E72" s="151"/>
      <c r="F72" s="68" t="s">
        <v>26</v>
      </c>
      <c r="G72" s="66" t="s">
        <v>26</v>
      </c>
      <c r="H72" s="66" t="s">
        <v>26</v>
      </c>
      <c r="I72" s="91" t="s">
        <v>26</v>
      </c>
      <c r="J72" s="91" t="s">
        <v>26</v>
      </c>
      <c r="K72" s="66" t="s">
        <v>26</v>
      </c>
      <c r="L72" s="66" t="s">
        <v>26</v>
      </c>
      <c r="M72" s="66" t="s">
        <v>26</v>
      </c>
      <c r="N72" s="66" t="s">
        <v>26</v>
      </c>
      <c r="O72" s="66" t="s">
        <v>26</v>
      </c>
      <c r="Q72" s="33"/>
      <c r="R72" s="33"/>
      <c r="S72" s="33"/>
      <c r="T72" s="173"/>
      <c r="U72" s="173"/>
      <c r="V72" s="33"/>
      <c r="W72" s="33"/>
      <c r="X72" s="33"/>
      <c r="Y72" s="33"/>
      <c r="Z72" s="33"/>
    </row>
    <row r="73" spans="1:26" ht="9.75" customHeight="1">
      <c r="A73" s="147"/>
      <c r="B73" s="150" t="s">
        <v>44</v>
      </c>
      <c r="C73" s="69" t="s">
        <v>27</v>
      </c>
      <c r="D73" s="150" t="s">
        <v>189</v>
      </c>
      <c r="E73" s="151"/>
      <c r="F73" s="68" t="s">
        <v>26</v>
      </c>
      <c r="G73" s="66" t="s">
        <v>26</v>
      </c>
      <c r="H73" s="66" t="s">
        <v>26</v>
      </c>
      <c r="I73" s="91" t="s">
        <v>26</v>
      </c>
      <c r="J73" s="91" t="s">
        <v>26</v>
      </c>
      <c r="K73" s="66" t="s">
        <v>26</v>
      </c>
      <c r="L73" s="66" t="s">
        <v>26</v>
      </c>
      <c r="M73" s="66" t="s">
        <v>26</v>
      </c>
      <c r="N73" s="66" t="s">
        <v>26</v>
      </c>
      <c r="O73" s="66" t="s">
        <v>26</v>
      </c>
      <c r="Q73" s="33"/>
      <c r="R73" s="33"/>
      <c r="S73" s="33"/>
      <c r="T73" s="173"/>
      <c r="U73" s="173"/>
      <c r="V73" s="33"/>
      <c r="W73" s="33"/>
      <c r="X73" s="33"/>
      <c r="Y73" s="33"/>
      <c r="Z73" s="33"/>
    </row>
    <row r="74" spans="1:26" ht="9.75" customHeight="1">
      <c r="A74" s="147"/>
      <c r="B74" s="150"/>
      <c r="C74" s="69" t="s">
        <v>28</v>
      </c>
      <c r="D74" s="150" t="s">
        <v>189</v>
      </c>
      <c r="E74" s="147"/>
      <c r="F74" s="68" t="s">
        <v>26</v>
      </c>
      <c r="G74" s="66" t="s">
        <v>26</v>
      </c>
      <c r="H74" s="66" t="s">
        <v>26</v>
      </c>
      <c r="I74" s="91" t="s">
        <v>26</v>
      </c>
      <c r="J74" s="91" t="s">
        <v>26</v>
      </c>
      <c r="K74" s="66" t="s">
        <v>26</v>
      </c>
      <c r="L74" s="66" t="s">
        <v>26</v>
      </c>
      <c r="M74" s="66" t="s">
        <v>26</v>
      </c>
      <c r="N74" s="66" t="s">
        <v>26</v>
      </c>
      <c r="O74" s="66" t="s">
        <v>26</v>
      </c>
      <c r="Q74" s="33"/>
      <c r="R74" s="33"/>
      <c r="S74" s="33"/>
      <c r="T74" s="173"/>
      <c r="U74" s="173"/>
      <c r="V74" s="33"/>
      <c r="W74" s="33"/>
      <c r="X74" s="33"/>
      <c r="Y74" s="33"/>
      <c r="Z74" s="33"/>
    </row>
    <row r="75" spans="1:26" s="141" customFormat="1" ht="9.75" customHeight="1">
      <c r="A75" s="143"/>
      <c r="B75" s="149"/>
      <c r="C75" s="148"/>
      <c r="D75" s="148" t="s">
        <v>42</v>
      </c>
      <c r="E75" s="142"/>
      <c r="F75" s="64">
        <v>4789</v>
      </c>
      <c r="G75" s="78">
        <v>215</v>
      </c>
      <c r="H75" s="78">
        <v>70</v>
      </c>
      <c r="I75" s="89">
        <v>42.3</v>
      </c>
      <c r="J75" s="89">
        <v>13.7</v>
      </c>
      <c r="K75" s="78">
        <v>3345</v>
      </c>
      <c r="L75" s="78">
        <v>1132</v>
      </c>
      <c r="M75" s="78">
        <v>159</v>
      </c>
      <c r="N75" s="78">
        <v>83</v>
      </c>
      <c r="O75" s="78">
        <v>70</v>
      </c>
      <c r="Q75" s="33"/>
      <c r="R75" s="33"/>
      <c r="S75" s="33"/>
      <c r="T75" s="173"/>
      <c r="U75" s="173"/>
      <c r="V75" s="33"/>
      <c r="W75" s="33"/>
      <c r="X75" s="33"/>
      <c r="Y75" s="33"/>
      <c r="Z75" s="33"/>
    </row>
    <row r="76" spans="1:26" ht="9" customHeight="1">
      <c r="A76" s="147"/>
      <c r="B76" s="144"/>
      <c r="C76" s="144"/>
      <c r="D76" s="144"/>
      <c r="E76" s="144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Q76" s="42"/>
      <c r="R76" s="42"/>
      <c r="S76" s="42"/>
      <c r="T76" s="171"/>
      <c r="U76" s="171"/>
      <c r="V76" s="42"/>
      <c r="W76" s="42"/>
      <c r="X76" s="42"/>
      <c r="Y76" s="42"/>
      <c r="Z76" s="42"/>
    </row>
    <row r="77" spans="1:15" ht="9.75" customHeight="1">
      <c r="A77" s="523" t="s">
        <v>188</v>
      </c>
      <c r="B77" s="523"/>
      <c r="C77" s="523"/>
      <c r="D77" s="523"/>
      <c r="E77" s="523"/>
      <c r="F77" s="523"/>
      <c r="G77" s="523"/>
      <c r="H77" s="523"/>
      <c r="I77" s="523"/>
      <c r="J77" s="523"/>
      <c r="K77" s="523"/>
      <c r="L77" s="523"/>
      <c r="M77" s="523"/>
      <c r="N77" s="523"/>
      <c r="O77" s="523"/>
    </row>
    <row r="78" spans="1:15" ht="9" customHeight="1">
      <c r="A78" s="147"/>
      <c r="B78" s="144"/>
      <c r="C78" s="144"/>
      <c r="D78" s="144"/>
      <c r="E78" s="144"/>
      <c r="F78" s="137"/>
      <c r="G78" s="135"/>
      <c r="H78" s="136"/>
      <c r="I78" s="136"/>
      <c r="J78" s="136"/>
      <c r="K78" s="136"/>
      <c r="L78" s="136"/>
      <c r="M78" s="136"/>
      <c r="N78" s="136"/>
      <c r="O78" s="136"/>
    </row>
    <row r="79" spans="1:15" ht="9.75" customHeight="1">
      <c r="A79" s="147"/>
      <c r="B79" s="146" t="s">
        <v>125</v>
      </c>
      <c r="C79" s="145"/>
      <c r="D79" s="144"/>
      <c r="E79" s="144"/>
      <c r="F79" s="174">
        <v>1301</v>
      </c>
      <c r="G79" s="33">
        <v>189</v>
      </c>
      <c r="H79" s="33">
        <v>63</v>
      </c>
      <c r="I79" s="207">
        <v>36.6</v>
      </c>
      <c r="J79" s="207">
        <v>12.1</v>
      </c>
      <c r="K79" s="33">
        <v>1037</v>
      </c>
      <c r="L79" s="33">
        <v>226</v>
      </c>
      <c r="M79" s="33">
        <v>24</v>
      </c>
      <c r="N79" s="33">
        <v>6</v>
      </c>
      <c r="O79" s="33">
        <v>8</v>
      </c>
    </row>
    <row r="80" spans="1:15" ht="9.75" customHeight="1">
      <c r="A80" s="147"/>
      <c r="B80" s="146" t="s">
        <v>124</v>
      </c>
      <c r="C80" s="145"/>
      <c r="D80" s="144"/>
      <c r="E80" s="144"/>
      <c r="F80" s="174">
        <v>1396</v>
      </c>
      <c r="G80" s="33">
        <v>211</v>
      </c>
      <c r="H80" s="33">
        <v>68</v>
      </c>
      <c r="I80" s="207">
        <v>42.8</v>
      </c>
      <c r="J80" s="207">
        <v>13.8</v>
      </c>
      <c r="K80" s="33">
        <v>983</v>
      </c>
      <c r="L80" s="33">
        <v>324</v>
      </c>
      <c r="M80" s="33">
        <v>38</v>
      </c>
      <c r="N80" s="33">
        <v>31</v>
      </c>
      <c r="O80" s="33">
        <v>20</v>
      </c>
    </row>
    <row r="81" spans="1:15" ht="9.75" customHeight="1">
      <c r="A81" s="147"/>
      <c r="B81" s="146" t="s">
        <v>123</v>
      </c>
      <c r="C81" s="145"/>
      <c r="D81" s="144"/>
      <c r="E81" s="144"/>
      <c r="F81" s="174">
        <v>877</v>
      </c>
      <c r="G81" s="33">
        <v>221</v>
      </c>
      <c r="H81" s="33">
        <v>68</v>
      </c>
      <c r="I81" s="207">
        <v>44.3</v>
      </c>
      <c r="J81" s="207">
        <v>13.6</v>
      </c>
      <c r="K81" s="33">
        <v>599</v>
      </c>
      <c r="L81" s="33">
        <v>225</v>
      </c>
      <c r="M81" s="33">
        <v>28</v>
      </c>
      <c r="N81" s="33">
        <v>10</v>
      </c>
      <c r="O81" s="33">
        <v>15</v>
      </c>
    </row>
    <row r="82" spans="1:15" ht="9.75" customHeight="1">
      <c r="A82" s="147"/>
      <c r="B82" s="146" t="s">
        <v>122</v>
      </c>
      <c r="C82" s="145"/>
      <c r="D82" s="144"/>
      <c r="E82" s="144"/>
      <c r="F82" s="174">
        <v>865</v>
      </c>
      <c r="G82" s="33">
        <v>233</v>
      </c>
      <c r="H82" s="33">
        <v>78</v>
      </c>
      <c r="I82" s="207">
        <v>44.5</v>
      </c>
      <c r="J82" s="207">
        <v>14.8</v>
      </c>
      <c r="K82" s="33">
        <v>531</v>
      </c>
      <c r="L82" s="33">
        <v>257</v>
      </c>
      <c r="M82" s="33">
        <v>41</v>
      </c>
      <c r="N82" s="33">
        <v>26</v>
      </c>
      <c r="O82" s="33">
        <v>10</v>
      </c>
    </row>
    <row r="83" spans="1:15" ht="9.75" customHeight="1">
      <c r="A83" s="147"/>
      <c r="B83" s="146" t="s">
        <v>121</v>
      </c>
      <c r="C83" s="145"/>
      <c r="D83" s="144"/>
      <c r="E83" s="144"/>
      <c r="F83" s="174">
        <v>197</v>
      </c>
      <c r="G83" s="33">
        <v>253</v>
      </c>
      <c r="H83" s="33">
        <v>81</v>
      </c>
      <c r="I83" s="207">
        <v>49</v>
      </c>
      <c r="J83" s="207">
        <v>15.6</v>
      </c>
      <c r="K83" s="33">
        <v>122</v>
      </c>
      <c r="L83" s="33">
        <v>56</v>
      </c>
      <c r="M83" s="33">
        <v>12</v>
      </c>
      <c r="N83" s="33">
        <v>5</v>
      </c>
      <c r="O83" s="33">
        <v>2</v>
      </c>
    </row>
    <row r="84" spans="1:15" ht="9.75" customHeight="1">
      <c r="A84" s="147"/>
      <c r="B84" s="146" t="s">
        <v>120</v>
      </c>
      <c r="C84" s="145"/>
      <c r="D84" s="144"/>
      <c r="E84" s="144"/>
      <c r="F84" s="174">
        <v>153</v>
      </c>
      <c r="G84" s="33">
        <v>276</v>
      </c>
      <c r="H84" s="33">
        <v>93</v>
      </c>
      <c r="I84" s="207">
        <v>55.8</v>
      </c>
      <c r="J84" s="207">
        <v>18.7</v>
      </c>
      <c r="K84" s="33">
        <v>73</v>
      </c>
      <c r="L84" s="33">
        <v>44</v>
      </c>
      <c r="M84" s="33">
        <v>16</v>
      </c>
      <c r="N84" s="33">
        <v>5</v>
      </c>
      <c r="O84" s="33">
        <v>15</v>
      </c>
    </row>
    <row r="85" spans="1:15" s="141" customFormat="1" ht="9.75" customHeight="1">
      <c r="A85" s="143"/>
      <c r="B85" s="537" t="s">
        <v>29</v>
      </c>
      <c r="C85" s="537"/>
      <c r="D85" s="537"/>
      <c r="E85" s="142"/>
      <c r="F85" s="172">
        <v>4789</v>
      </c>
      <c r="G85" s="42">
        <v>215</v>
      </c>
      <c r="H85" s="42">
        <v>70</v>
      </c>
      <c r="I85" s="208">
        <v>42.3</v>
      </c>
      <c r="J85" s="208">
        <v>13.7</v>
      </c>
      <c r="K85" s="42">
        <v>3345</v>
      </c>
      <c r="L85" s="42">
        <v>1132</v>
      </c>
      <c r="M85" s="42">
        <v>159</v>
      </c>
      <c r="N85" s="42">
        <v>83</v>
      </c>
      <c r="O85" s="42">
        <v>70</v>
      </c>
    </row>
    <row r="86" spans="1:18" ht="9.75" customHeight="1">
      <c r="A86" s="556" t="s">
        <v>70</v>
      </c>
      <c r="B86" s="556"/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140"/>
      <c r="Q86" s="140"/>
      <c r="R86" s="140"/>
    </row>
    <row r="87" spans="1:18" ht="33.75" customHeight="1">
      <c r="A87" s="558" t="s">
        <v>462</v>
      </c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170"/>
      <c r="Q87" s="170"/>
      <c r="R87" s="170"/>
    </row>
  </sheetData>
  <sheetProtection/>
  <mergeCells count="32">
    <mergeCell ref="A22:O22"/>
    <mergeCell ref="L17:L18"/>
    <mergeCell ref="N14:N15"/>
    <mergeCell ref="L14:L15"/>
    <mergeCell ref="G17:J18"/>
    <mergeCell ref="O14:O18"/>
    <mergeCell ref="A77:O77"/>
    <mergeCell ref="A86:O86"/>
    <mergeCell ref="K11:O13"/>
    <mergeCell ref="K19:O19"/>
    <mergeCell ref="A87:O87"/>
    <mergeCell ref="N17:N18"/>
    <mergeCell ref="B85:D85"/>
    <mergeCell ref="F11:F18"/>
    <mergeCell ref="G15:G16"/>
    <mergeCell ref="H15:H16"/>
    <mergeCell ref="I15:I16"/>
    <mergeCell ref="G19:H19"/>
    <mergeCell ref="A9:O9"/>
    <mergeCell ref="M17:M18"/>
    <mergeCell ref="L16:N16"/>
    <mergeCell ref="A8:O8"/>
    <mergeCell ref="A21:O21"/>
    <mergeCell ref="A11:A19"/>
    <mergeCell ref="A4:O4"/>
    <mergeCell ref="J15:J16"/>
    <mergeCell ref="G11:J14"/>
    <mergeCell ref="K14:K18"/>
    <mergeCell ref="M14:M15"/>
    <mergeCell ref="I19:J19"/>
    <mergeCell ref="B11:E19"/>
    <mergeCell ref="A7:O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4:H32"/>
  <sheetViews>
    <sheetView zoomScalePageLayoutView="0" workbookViewId="0" topLeftCell="A1">
      <selection activeCell="A4" sqref="A4:H4"/>
    </sheetView>
  </sheetViews>
  <sheetFormatPr defaultColWidth="11.421875" defaultRowHeight="12.75"/>
  <sheetData>
    <row r="1" ht="9.75" customHeight="1"/>
    <row r="2" ht="9.75" customHeight="1"/>
    <row r="3" ht="9.75" customHeight="1"/>
    <row r="4" spans="1:8" ht="9.75" customHeight="1">
      <c r="A4" s="486">
        <v>41</v>
      </c>
      <c r="B4" s="486"/>
      <c r="C4" s="486"/>
      <c r="D4" s="486"/>
      <c r="E4" s="486"/>
      <c r="F4" s="486"/>
      <c r="G4" s="486"/>
      <c r="H4" s="486"/>
    </row>
    <row r="5" spans="1:8" ht="12.75" customHeight="1">
      <c r="A5" s="388"/>
      <c r="B5" s="388"/>
      <c r="C5" s="388"/>
      <c r="D5" s="388"/>
      <c r="E5" s="388"/>
      <c r="F5" s="388"/>
      <c r="G5" s="388"/>
      <c r="H5" s="388"/>
    </row>
    <row r="6" ht="12.75" customHeight="1"/>
    <row r="7" ht="12.75" customHeight="1"/>
    <row r="8" ht="12.75" customHeight="1"/>
    <row r="9" ht="12.75" customHeight="1"/>
    <row r="10" spans="1:8" ht="12.75" customHeight="1">
      <c r="A10" s="57"/>
      <c r="B10" s="57"/>
      <c r="C10" s="57"/>
      <c r="D10" s="57"/>
      <c r="E10" s="57"/>
      <c r="F10" s="57"/>
      <c r="G10" s="57"/>
      <c r="H10" s="57"/>
    </row>
    <row r="11" ht="12.75" customHeight="1"/>
    <row r="30" spans="1:8" ht="24.75">
      <c r="A30" s="386" t="s">
        <v>273</v>
      </c>
      <c r="B30" s="386"/>
      <c r="C30" s="386"/>
      <c r="D30" s="386"/>
      <c r="E30" s="386"/>
      <c r="F30" s="386"/>
      <c r="G30" s="386"/>
      <c r="H30" s="386"/>
    </row>
    <row r="31" spans="1:8" ht="24.75">
      <c r="A31" s="386" t="s">
        <v>272</v>
      </c>
      <c r="B31" s="386"/>
      <c r="C31" s="386"/>
      <c r="D31" s="386"/>
      <c r="E31" s="386"/>
      <c r="F31" s="386"/>
      <c r="G31" s="386"/>
      <c r="H31" s="386"/>
    </row>
    <row r="32" spans="1:8" ht="24.75">
      <c r="A32" s="386" t="s">
        <v>271</v>
      </c>
      <c r="B32" s="386"/>
      <c r="C32" s="386"/>
      <c r="D32" s="386"/>
      <c r="E32" s="386"/>
      <c r="F32" s="386"/>
      <c r="G32" s="386"/>
      <c r="H32" s="386"/>
    </row>
  </sheetData>
  <sheetProtection/>
  <mergeCells count="5">
    <mergeCell ref="A4:H4"/>
    <mergeCell ref="A30:H30"/>
    <mergeCell ref="A31:H31"/>
    <mergeCell ref="A32:H32"/>
    <mergeCell ref="A5:H5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4:U91"/>
  <sheetViews>
    <sheetView zoomScalePageLayoutView="0" workbookViewId="0" topLeftCell="A1">
      <selection activeCell="T50" sqref="T50"/>
    </sheetView>
  </sheetViews>
  <sheetFormatPr defaultColWidth="11.421875" defaultRowHeight="12.75"/>
  <cols>
    <col min="1" max="1" width="3.57421875" style="209" customWidth="1"/>
    <col min="2" max="2" width="0.5625" style="209" customWidth="1"/>
    <col min="3" max="3" width="17.8515625" style="209" customWidth="1"/>
    <col min="4" max="4" width="8.421875" style="209" customWidth="1"/>
    <col min="5" max="5" width="0.9921875" style="209" customWidth="1"/>
    <col min="6" max="6" width="7.57421875" style="209" customWidth="1"/>
    <col min="7" max="15" width="6.57421875" style="209" customWidth="1"/>
    <col min="16" max="16" width="0.5625" style="209" customWidth="1"/>
    <col min="17" max="16384" width="11.421875" style="209" customWidth="1"/>
  </cols>
  <sheetData>
    <row r="1" ht="9.75" customHeight="1"/>
    <row r="2" ht="9.75" customHeight="1"/>
    <row r="3" ht="9.75" customHeight="1"/>
    <row r="4" spans="1:15" ht="9.75" customHeight="1">
      <c r="A4" s="593">
        <v>42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</row>
    <row r="5" spans="1:15" ht="9.7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9.75" customHeight="1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</row>
    <row r="7" spans="1:15" s="249" customFormat="1" ht="9.75" customHeight="1">
      <c r="A7" s="606"/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</row>
    <row r="8" spans="1:15" ht="12.75" customHeight="1">
      <c r="A8" s="608" t="s">
        <v>328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</row>
    <row r="9" spans="1:15" s="249" customFormat="1" ht="12.75" customHeight="1">
      <c r="A9" s="402" t="s">
        <v>327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</row>
    <row r="10" spans="1:16" s="249" customFormat="1" ht="9.75" customHeight="1">
      <c r="A10" s="595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250"/>
    </row>
    <row r="11" spans="1:16" ht="10.5" customHeight="1">
      <c r="A11" s="596" t="s">
        <v>326</v>
      </c>
      <c r="B11" s="597"/>
      <c r="C11" s="426" t="s">
        <v>325</v>
      </c>
      <c r="D11" s="403"/>
      <c r="E11" s="403"/>
      <c r="F11" s="481" t="s">
        <v>324</v>
      </c>
      <c r="G11" s="605" t="s">
        <v>36</v>
      </c>
      <c r="H11" s="469"/>
      <c r="I11" s="469"/>
      <c r="J11" s="469"/>
      <c r="K11" s="469"/>
      <c r="L11" s="469"/>
      <c r="M11" s="469"/>
      <c r="N11" s="469"/>
      <c r="O11" s="469"/>
      <c r="P11" s="248"/>
    </row>
    <row r="12" spans="1:16" ht="11.25" customHeight="1">
      <c r="A12" s="598"/>
      <c r="B12" s="599"/>
      <c r="C12" s="428"/>
      <c r="D12" s="404"/>
      <c r="E12" s="404"/>
      <c r="F12" s="482"/>
      <c r="G12" s="464" t="s">
        <v>107</v>
      </c>
      <c r="H12" s="465"/>
      <c r="I12" s="465"/>
      <c r="J12" s="465"/>
      <c r="K12" s="481" t="s">
        <v>323</v>
      </c>
      <c r="L12" s="426" t="s">
        <v>105</v>
      </c>
      <c r="M12" s="403"/>
      <c r="N12" s="403"/>
      <c r="O12" s="403"/>
      <c r="P12" s="248"/>
    </row>
    <row r="13" spans="1:16" ht="11.25" customHeight="1">
      <c r="A13" s="598"/>
      <c r="B13" s="599"/>
      <c r="C13" s="428"/>
      <c r="D13" s="404"/>
      <c r="E13" s="404"/>
      <c r="F13" s="482"/>
      <c r="G13" s="466"/>
      <c r="H13" s="467"/>
      <c r="I13" s="467"/>
      <c r="J13" s="467"/>
      <c r="K13" s="482"/>
      <c r="L13" s="430"/>
      <c r="M13" s="405"/>
      <c r="N13" s="405"/>
      <c r="O13" s="405"/>
      <c r="P13" s="248"/>
    </row>
    <row r="14" spans="1:16" ht="11.25" customHeight="1">
      <c r="A14" s="598"/>
      <c r="B14" s="599"/>
      <c r="C14" s="428"/>
      <c r="D14" s="404"/>
      <c r="E14" s="404"/>
      <c r="F14" s="482"/>
      <c r="G14" s="481" t="s">
        <v>322</v>
      </c>
      <c r="H14" s="602" t="s">
        <v>103</v>
      </c>
      <c r="I14" s="481" t="s">
        <v>321</v>
      </c>
      <c r="J14" s="481" t="s">
        <v>101</v>
      </c>
      <c r="K14" s="482"/>
      <c r="L14" s="481" t="s">
        <v>100</v>
      </c>
      <c r="M14" s="481" t="s">
        <v>320</v>
      </c>
      <c r="N14" s="481" t="s">
        <v>319</v>
      </c>
      <c r="O14" s="426" t="s">
        <v>97</v>
      </c>
      <c r="P14" s="248"/>
    </row>
    <row r="15" spans="1:16" ht="8.25" customHeight="1">
      <c r="A15" s="598"/>
      <c r="B15" s="599"/>
      <c r="C15" s="428"/>
      <c r="D15" s="404"/>
      <c r="E15" s="404"/>
      <c r="F15" s="482"/>
      <c r="G15" s="482"/>
      <c r="H15" s="603"/>
      <c r="I15" s="482"/>
      <c r="J15" s="482"/>
      <c r="K15" s="482"/>
      <c r="L15" s="482"/>
      <c r="M15" s="482"/>
      <c r="N15" s="482"/>
      <c r="O15" s="428"/>
      <c r="P15" s="248"/>
    </row>
    <row r="16" spans="1:16" ht="8.25" customHeight="1">
      <c r="A16" s="598"/>
      <c r="B16" s="599"/>
      <c r="C16" s="428"/>
      <c r="D16" s="404"/>
      <c r="E16" s="404"/>
      <c r="F16" s="482"/>
      <c r="G16" s="482"/>
      <c r="H16" s="603"/>
      <c r="I16" s="482"/>
      <c r="J16" s="482"/>
      <c r="K16" s="482"/>
      <c r="L16" s="482"/>
      <c r="M16" s="482"/>
      <c r="N16" s="482"/>
      <c r="O16" s="428"/>
      <c r="P16" s="248"/>
    </row>
    <row r="17" spans="1:16" ht="8.25" customHeight="1">
      <c r="A17" s="600"/>
      <c r="B17" s="601"/>
      <c r="C17" s="430"/>
      <c r="D17" s="405"/>
      <c r="E17" s="405"/>
      <c r="F17" s="491"/>
      <c r="G17" s="491"/>
      <c r="H17" s="604"/>
      <c r="I17" s="491"/>
      <c r="J17" s="491"/>
      <c r="K17" s="491"/>
      <c r="L17" s="491"/>
      <c r="M17" s="491"/>
      <c r="N17" s="491"/>
      <c r="O17" s="430"/>
      <c r="P17" s="248"/>
    </row>
    <row r="18" spans="1:16" ht="9.75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11"/>
      <c r="P18" s="247"/>
    </row>
    <row r="19" spans="1:16" ht="9.75" customHeight="1">
      <c r="A19" s="594" t="s">
        <v>318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/>
      <c r="P19" s="594"/>
    </row>
    <row r="20" spans="3:15" ht="9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9" customHeight="1">
      <c r="A21" s="209">
        <v>1</v>
      </c>
      <c r="C21" s="609" t="s">
        <v>288</v>
      </c>
      <c r="D21" s="610"/>
      <c r="E21" s="246"/>
      <c r="F21" s="68">
        <v>16642</v>
      </c>
      <c r="G21" s="67">
        <v>237</v>
      </c>
      <c r="H21" s="67">
        <v>26</v>
      </c>
      <c r="I21" s="67">
        <v>2731</v>
      </c>
      <c r="J21" s="67">
        <v>4049</v>
      </c>
      <c r="K21" s="67">
        <v>752</v>
      </c>
      <c r="L21" s="67">
        <v>7278</v>
      </c>
      <c r="M21" s="67">
        <v>20</v>
      </c>
      <c r="N21" s="67">
        <v>614</v>
      </c>
      <c r="O21" s="67">
        <v>935</v>
      </c>
    </row>
    <row r="22" spans="1:15" ht="9" customHeight="1">
      <c r="A22" s="209">
        <v>2</v>
      </c>
      <c r="C22" s="609" t="s">
        <v>274</v>
      </c>
      <c r="D22" s="610"/>
      <c r="E22" s="246"/>
      <c r="F22" s="68">
        <v>7885</v>
      </c>
      <c r="G22" s="67">
        <v>94</v>
      </c>
      <c r="H22" s="67">
        <v>6</v>
      </c>
      <c r="I22" s="67">
        <v>543</v>
      </c>
      <c r="J22" s="67">
        <v>2161</v>
      </c>
      <c r="K22" s="67">
        <v>296</v>
      </c>
      <c r="L22" s="67">
        <v>4250</v>
      </c>
      <c r="M22" s="67">
        <v>12</v>
      </c>
      <c r="N22" s="67">
        <v>110</v>
      </c>
      <c r="O22" s="67">
        <v>413</v>
      </c>
    </row>
    <row r="23" spans="1:15" ht="9" customHeight="1">
      <c r="A23" s="209">
        <v>3</v>
      </c>
      <c r="C23" s="609" t="s">
        <v>317</v>
      </c>
      <c r="D23" s="610"/>
      <c r="E23" s="246"/>
      <c r="F23" s="68">
        <v>7962</v>
      </c>
      <c r="G23" s="67">
        <v>79</v>
      </c>
      <c r="H23" s="67">
        <v>8</v>
      </c>
      <c r="I23" s="67">
        <v>667</v>
      </c>
      <c r="J23" s="67">
        <v>1996</v>
      </c>
      <c r="K23" s="67">
        <v>348</v>
      </c>
      <c r="L23" s="67">
        <v>4192</v>
      </c>
      <c r="M23" s="67">
        <v>7</v>
      </c>
      <c r="N23" s="67">
        <v>186</v>
      </c>
      <c r="O23" s="67">
        <v>479</v>
      </c>
    </row>
    <row r="24" spans="1:15" ht="9" customHeight="1">
      <c r="A24" s="209">
        <v>4</v>
      </c>
      <c r="C24" s="609" t="s">
        <v>316</v>
      </c>
      <c r="D24" s="610"/>
      <c r="E24" s="246"/>
      <c r="F24" s="68">
        <v>8235</v>
      </c>
      <c r="G24" s="67">
        <v>75</v>
      </c>
      <c r="H24" s="67">
        <v>7</v>
      </c>
      <c r="I24" s="67">
        <v>734</v>
      </c>
      <c r="J24" s="67">
        <v>2164</v>
      </c>
      <c r="K24" s="67">
        <v>312</v>
      </c>
      <c r="L24" s="67">
        <v>4146</v>
      </c>
      <c r="M24" s="67">
        <v>3</v>
      </c>
      <c r="N24" s="67">
        <v>270</v>
      </c>
      <c r="O24" s="67">
        <v>524</v>
      </c>
    </row>
    <row r="25" spans="1:15" ht="9" customHeight="1">
      <c r="A25" s="209">
        <v>5</v>
      </c>
      <c r="C25" s="609" t="s">
        <v>315</v>
      </c>
      <c r="D25" s="610"/>
      <c r="E25" s="246"/>
      <c r="F25" s="68">
        <v>11392</v>
      </c>
      <c r="G25" s="67">
        <v>214</v>
      </c>
      <c r="H25" s="67">
        <v>8</v>
      </c>
      <c r="I25" s="67">
        <v>1514</v>
      </c>
      <c r="J25" s="67">
        <v>2772</v>
      </c>
      <c r="K25" s="67">
        <v>510</v>
      </c>
      <c r="L25" s="67">
        <v>5143</v>
      </c>
      <c r="M25" s="67">
        <v>5</v>
      </c>
      <c r="N25" s="67">
        <v>442</v>
      </c>
      <c r="O25" s="67">
        <v>784</v>
      </c>
    </row>
    <row r="26" spans="1:15" ht="9" customHeight="1">
      <c r="A26" s="209">
        <v>6</v>
      </c>
      <c r="C26" s="609" t="s">
        <v>314</v>
      </c>
      <c r="D26" s="610"/>
      <c r="E26" s="246"/>
      <c r="F26" s="68">
        <v>8939</v>
      </c>
      <c r="G26" s="67">
        <v>113</v>
      </c>
      <c r="H26" s="67">
        <v>10</v>
      </c>
      <c r="I26" s="67">
        <v>1031</v>
      </c>
      <c r="J26" s="67">
        <v>2397</v>
      </c>
      <c r="K26" s="67">
        <v>422</v>
      </c>
      <c r="L26" s="67">
        <v>4055</v>
      </c>
      <c r="M26" s="67">
        <v>7</v>
      </c>
      <c r="N26" s="67">
        <v>388</v>
      </c>
      <c r="O26" s="67">
        <v>516</v>
      </c>
    </row>
    <row r="27" spans="1:15" ht="9" customHeight="1">
      <c r="A27" s="209">
        <v>7</v>
      </c>
      <c r="C27" s="609" t="s">
        <v>313</v>
      </c>
      <c r="D27" s="610"/>
      <c r="E27" s="246"/>
      <c r="F27" s="68">
        <v>10425</v>
      </c>
      <c r="G27" s="67">
        <v>152</v>
      </c>
      <c r="H27" s="67">
        <v>7</v>
      </c>
      <c r="I27" s="67">
        <v>1244</v>
      </c>
      <c r="J27" s="67">
        <v>2573</v>
      </c>
      <c r="K27" s="67">
        <v>401</v>
      </c>
      <c r="L27" s="67">
        <v>5179</v>
      </c>
      <c r="M27" s="67">
        <v>10</v>
      </c>
      <c r="N27" s="67">
        <v>184</v>
      </c>
      <c r="O27" s="67">
        <v>675</v>
      </c>
    </row>
    <row r="28" spans="3:15" s="211" customFormat="1" ht="13.5" customHeight="1">
      <c r="C28" s="611" t="s">
        <v>312</v>
      </c>
      <c r="D28" s="434"/>
      <c r="E28" s="232"/>
      <c r="F28" s="64">
        <v>71480</v>
      </c>
      <c r="G28" s="63">
        <v>964</v>
      </c>
      <c r="H28" s="63">
        <v>72</v>
      </c>
      <c r="I28" s="63">
        <v>8464</v>
      </c>
      <c r="J28" s="63">
        <v>18112</v>
      </c>
      <c r="K28" s="63">
        <v>3041</v>
      </c>
      <c r="L28" s="63">
        <v>34243</v>
      </c>
      <c r="M28" s="63">
        <v>64</v>
      </c>
      <c r="N28" s="63">
        <v>2194</v>
      </c>
      <c r="O28" s="63">
        <v>4326</v>
      </c>
    </row>
    <row r="29" spans="3:15" ht="9.75" customHeight="1">
      <c r="C29" s="609" t="s">
        <v>311</v>
      </c>
      <c r="D29" s="610"/>
      <c r="E29" s="246"/>
      <c r="F29" s="68">
        <v>28999</v>
      </c>
      <c r="G29" s="67">
        <v>400</v>
      </c>
      <c r="H29" s="67">
        <v>26</v>
      </c>
      <c r="I29" s="67">
        <v>3572</v>
      </c>
      <c r="J29" s="67">
        <v>6868</v>
      </c>
      <c r="K29" s="67">
        <v>1475</v>
      </c>
      <c r="L29" s="67">
        <v>13467</v>
      </c>
      <c r="M29" s="67">
        <v>15</v>
      </c>
      <c r="N29" s="67">
        <v>1565</v>
      </c>
      <c r="O29" s="67">
        <v>1611</v>
      </c>
    </row>
    <row r="30" spans="3:15" ht="9.75" customHeight="1">
      <c r="C30" s="612" t="s">
        <v>284</v>
      </c>
      <c r="D30" s="613"/>
      <c r="E30" s="246"/>
      <c r="F30" s="68">
        <v>42481</v>
      </c>
      <c r="G30" s="67">
        <v>564</v>
      </c>
      <c r="H30" s="67">
        <v>46</v>
      </c>
      <c r="I30" s="67">
        <v>4892</v>
      </c>
      <c r="J30" s="67">
        <v>11244</v>
      </c>
      <c r="K30" s="67">
        <v>1566</v>
      </c>
      <c r="L30" s="67">
        <v>20776</v>
      </c>
      <c r="M30" s="67">
        <v>49</v>
      </c>
      <c r="N30" s="67">
        <v>629</v>
      </c>
      <c r="O30" s="67">
        <v>2715</v>
      </c>
    </row>
    <row r="31" spans="3:15" ht="9.75" customHeight="1">
      <c r="C31" s="22"/>
      <c r="D31" s="22"/>
      <c r="E31" s="22"/>
      <c r="F31" s="244"/>
      <c r="G31" s="244"/>
      <c r="H31" s="244"/>
      <c r="I31" s="244"/>
      <c r="J31" s="244"/>
      <c r="K31" s="244"/>
      <c r="L31" s="244"/>
      <c r="M31" s="244"/>
      <c r="N31" s="244"/>
      <c r="O31" s="244"/>
    </row>
    <row r="32" spans="3:15" ht="9.75" customHeight="1">
      <c r="C32" s="22"/>
      <c r="D32" s="22"/>
      <c r="E32" s="22"/>
      <c r="F32" s="244"/>
      <c r="G32" s="244"/>
      <c r="H32" s="244"/>
      <c r="I32" s="244"/>
      <c r="J32" s="244"/>
      <c r="K32" s="244"/>
      <c r="L32" s="244"/>
      <c r="M32" s="244"/>
      <c r="N32" s="244"/>
      <c r="O32" s="244"/>
    </row>
    <row r="33" spans="1:16" ht="9.75" customHeight="1">
      <c r="A33" s="615" t="s">
        <v>310</v>
      </c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6"/>
    </row>
    <row r="34" spans="3:15" ht="9.75" customHeight="1">
      <c r="C34" s="22"/>
      <c r="D34" s="22"/>
      <c r="E34" s="22"/>
      <c r="F34" s="244"/>
      <c r="G34" s="226"/>
      <c r="H34" s="226"/>
      <c r="I34" s="226"/>
      <c r="J34" s="226"/>
      <c r="K34" s="226"/>
      <c r="L34" s="226"/>
      <c r="M34" s="244"/>
      <c r="N34" s="226"/>
      <c r="O34" s="226"/>
    </row>
    <row r="35" spans="2:17" s="211" customFormat="1" ht="9.75" customHeight="1">
      <c r="B35" s="215"/>
      <c r="C35" s="614" t="s">
        <v>286</v>
      </c>
      <c r="D35" s="614"/>
      <c r="E35" s="214"/>
      <c r="F35" s="245"/>
      <c r="G35" s="228"/>
      <c r="H35" s="228"/>
      <c r="I35" s="228"/>
      <c r="J35" s="228"/>
      <c r="K35" s="228"/>
      <c r="L35" s="228"/>
      <c r="M35" s="245"/>
      <c r="N35" s="228"/>
      <c r="O35" s="227"/>
      <c r="P35" s="212"/>
      <c r="Q35" s="212"/>
    </row>
    <row r="36" spans="2:17" ht="9" customHeight="1">
      <c r="B36" s="219"/>
      <c r="C36" s="22"/>
      <c r="D36" s="22"/>
      <c r="E36" s="218"/>
      <c r="F36" s="244"/>
      <c r="G36" s="226"/>
      <c r="H36" s="226"/>
      <c r="I36" s="226"/>
      <c r="J36" s="226"/>
      <c r="K36" s="226"/>
      <c r="L36" s="226"/>
      <c r="M36" s="244"/>
      <c r="N36" s="226"/>
      <c r="O36" s="224"/>
      <c r="P36" s="210"/>
      <c r="Q36" s="210"/>
    </row>
    <row r="37" spans="1:17" ht="9" customHeight="1">
      <c r="A37" s="209">
        <v>161</v>
      </c>
      <c r="C37" s="609" t="s">
        <v>309</v>
      </c>
      <c r="D37" s="610"/>
      <c r="E37" s="218"/>
      <c r="F37" s="236">
        <v>809</v>
      </c>
      <c r="G37" s="236">
        <v>6</v>
      </c>
      <c r="H37" s="237">
        <v>0</v>
      </c>
      <c r="I37" s="236">
        <v>16</v>
      </c>
      <c r="J37" s="236">
        <v>279</v>
      </c>
      <c r="K37" s="236">
        <v>33</v>
      </c>
      <c r="L37" s="236">
        <v>422</v>
      </c>
      <c r="M37" s="237">
        <v>0</v>
      </c>
      <c r="N37" s="236">
        <v>9</v>
      </c>
      <c r="O37" s="236">
        <v>44</v>
      </c>
      <c r="P37" s="235"/>
      <c r="Q37" s="210"/>
    </row>
    <row r="38" spans="1:17" ht="9" customHeight="1">
      <c r="A38" s="209">
        <v>162</v>
      </c>
      <c r="C38" s="609" t="s">
        <v>295</v>
      </c>
      <c r="D38" s="610"/>
      <c r="E38" s="218"/>
      <c r="F38" s="236">
        <v>4069</v>
      </c>
      <c r="G38" s="236">
        <v>48</v>
      </c>
      <c r="H38" s="236">
        <v>9</v>
      </c>
      <c r="I38" s="236">
        <v>803</v>
      </c>
      <c r="J38" s="236">
        <v>672</v>
      </c>
      <c r="K38" s="236">
        <v>264</v>
      </c>
      <c r="L38" s="236">
        <v>1715</v>
      </c>
      <c r="M38" s="236">
        <v>1</v>
      </c>
      <c r="N38" s="236">
        <v>297</v>
      </c>
      <c r="O38" s="236">
        <v>260</v>
      </c>
      <c r="P38" s="235"/>
      <c r="Q38" s="210"/>
    </row>
    <row r="39" spans="1:17" ht="9" customHeight="1">
      <c r="A39" s="209">
        <v>163</v>
      </c>
      <c r="C39" s="609" t="s">
        <v>292</v>
      </c>
      <c r="D39" s="610"/>
      <c r="E39" s="218"/>
      <c r="F39" s="236">
        <v>883</v>
      </c>
      <c r="G39" s="236">
        <v>16</v>
      </c>
      <c r="H39" s="237">
        <v>0</v>
      </c>
      <c r="I39" s="236">
        <v>82</v>
      </c>
      <c r="J39" s="236">
        <v>272</v>
      </c>
      <c r="K39" s="236">
        <v>40</v>
      </c>
      <c r="L39" s="236">
        <v>330</v>
      </c>
      <c r="M39" s="236">
        <v>1</v>
      </c>
      <c r="N39" s="236">
        <v>86</v>
      </c>
      <c r="O39" s="236">
        <v>56</v>
      </c>
      <c r="P39" s="235"/>
      <c r="Q39" s="210"/>
    </row>
    <row r="40" spans="2:17" s="211" customFormat="1" ht="9" customHeight="1">
      <c r="B40" s="215"/>
      <c r="D40" s="216" t="s">
        <v>29</v>
      </c>
      <c r="E40" s="214"/>
      <c r="F40" s="234">
        <f aca="true" t="shared" si="0" ref="F40:O40">SUM(F37:F39)</f>
        <v>5761</v>
      </c>
      <c r="G40" s="234">
        <f t="shared" si="0"/>
        <v>70</v>
      </c>
      <c r="H40" s="234">
        <f t="shared" si="0"/>
        <v>9</v>
      </c>
      <c r="I40" s="234">
        <f t="shared" si="0"/>
        <v>901</v>
      </c>
      <c r="J40" s="234">
        <f t="shared" si="0"/>
        <v>1223</v>
      </c>
      <c r="K40" s="234">
        <f t="shared" si="0"/>
        <v>337</v>
      </c>
      <c r="L40" s="234">
        <f t="shared" si="0"/>
        <v>2467</v>
      </c>
      <c r="M40" s="234">
        <f t="shared" si="0"/>
        <v>2</v>
      </c>
      <c r="N40" s="234">
        <f t="shared" si="0"/>
        <v>392</v>
      </c>
      <c r="O40" s="234">
        <f t="shared" si="0"/>
        <v>360</v>
      </c>
      <c r="P40" s="233"/>
      <c r="Q40" s="212"/>
    </row>
    <row r="41" spans="2:17" ht="9" customHeight="1">
      <c r="B41" s="219"/>
      <c r="C41" s="22"/>
      <c r="D41" s="22"/>
      <c r="E41" s="218"/>
      <c r="F41" s="239"/>
      <c r="G41" s="240"/>
      <c r="H41" s="241"/>
      <c r="I41" s="241"/>
      <c r="J41" s="241"/>
      <c r="K41" s="241"/>
      <c r="L41" s="241"/>
      <c r="M41" s="239"/>
      <c r="N41" s="240"/>
      <c r="O41" s="239"/>
      <c r="P41" s="238"/>
      <c r="Q41" s="210"/>
    </row>
    <row r="42" spans="2:17" s="211" customFormat="1" ht="9.75" customHeight="1">
      <c r="B42" s="215"/>
      <c r="C42" s="614" t="s">
        <v>284</v>
      </c>
      <c r="D42" s="614"/>
      <c r="E42" s="214"/>
      <c r="F42" s="242"/>
      <c r="G42" s="240"/>
      <c r="H42" s="243"/>
      <c r="I42" s="243"/>
      <c r="J42" s="243"/>
      <c r="K42" s="243"/>
      <c r="L42" s="243"/>
      <c r="M42" s="242"/>
      <c r="N42" s="240"/>
      <c r="O42" s="242"/>
      <c r="P42" s="233"/>
      <c r="Q42" s="212"/>
    </row>
    <row r="43" spans="2:17" ht="9" customHeight="1">
      <c r="B43" s="219"/>
      <c r="C43" s="22"/>
      <c r="D43" s="22"/>
      <c r="E43" s="218"/>
      <c r="F43" s="239"/>
      <c r="G43" s="240"/>
      <c r="H43" s="241"/>
      <c r="I43" s="241"/>
      <c r="J43" s="241"/>
      <c r="K43" s="241"/>
      <c r="L43" s="241"/>
      <c r="M43" s="239"/>
      <c r="N43" s="240"/>
      <c r="O43" s="239"/>
      <c r="P43" s="238"/>
      <c r="Q43" s="210"/>
    </row>
    <row r="44" spans="1:16" ht="9" customHeight="1">
      <c r="A44" s="209">
        <v>171</v>
      </c>
      <c r="C44" s="609" t="s">
        <v>308</v>
      </c>
      <c r="D44" s="610"/>
      <c r="E44" s="218"/>
      <c r="F44" s="236">
        <v>657</v>
      </c>
      <c r="G44" s="236">
        <v>11</v>
      </c>
      <c r="H44" s="237">
        <v>0</v>
      </c>
      <c r="I44" s="236">
        <v>11</v>
      </c>
      <c r="J44" s="236">
        <v>273</v>
      </c>
      <c r="K44" s="236">
        <v>24</v>
      </c>
      <c r="L44" s="236">
        <v>305</v>
      </c>
      <c r="M44" s="237">
        <v>0</v>
      </c>
      <c r="N44" s="236">
        <v>7</v>
      </c>
      <c r="O44" s="236">
        <v>26</v>
      </c>
      <c r="P44" s="235"/>
    </row>
    <row r="45" spans="1:16" ht="9" customHeight="1">
      <c r="A45" s="209">
        <v>172</v>
      </c>
      <c r="C45" s="609" t="s">
        <v>307</v>
      </c>
      <c r="D45" s="610"/>
      <c r="E45" s="218"/>
      <c r="F45" s="236">
        <v>765</v>
      </c>
      <c r="G45" s="236">
        <v>4</v>
      </c>
      <c r="H45" s="236">
        <v>1</v>
      </c>
      <c r="I45" s="236">
        <v>126</v>
      </c>
      <c r="J45" s="236">
        <v>139</v>
      </c>
      <c r="K45" s="236">
        <v>39</v>
      </c>
      <c r="L45" s="236">
        <v>411</v>
      </c>
      <c r="M45" s="236">
        <v>1</v>
      </c>
      <c r="N45" s="236">
        <v>8</v>
      </c>
      <c r="O45" s="236">
        <v>36</v>
      </c>
      <c r="P45" s="235"/>
    </row>
    <row r="46" spans="1:16" ht="9" customHeight="1">
      <c r="A46" s="209">
        <v>173</v>
      </c>
      <c r="C46" s="609" t="s">
        <v>306</v>
      </c>
      <c r="D46" s="610"/>
      <c r="E46" s="218"/>
      <c r="F46" s="236">
        <v>484</v>
      </c>
      <c r="G46" s="236">
        <v>5</v>
      </c>
      <c r="H46" s="237">
        <v>0</v>
      </c>
      <c r="I46" s="236">
        <v>67</v>
      </c>
      <c r="J46" s="236">
        <v>97</v>
      </c>
      <c r="K46" s="236">
        <v>16</v>
      </c>
      <c r="L46" s="236">
        <v>260</v>
      </c>
      <c r="M46" s="236">
        <v>1</v>
      </c>
      <c r="N46" s="236">
        <v>9</v>
      </c>
      <c r="O46" s="236">
        <v>29</v>
      </c>
      <c r="P46" s="235"/>
    </row>
    <row r="47" spans="1:16" ht="9" customHeight="1">
      <c r="A47" s="209">
        <v>174</v>
      </c>
      <c r="C47" s="609" t="s">
        <v>305</v>
      </c>
      <c r="D47" s="610"/>
      <c r="E47" s="218"/>
      <c r="F47" s="236">
        <v>610</v>
      </c>
      <c r="G47" s="236">
        <v>3</v>
      </c>
      <c r="H47" s="236">
        <v>1</v>
      </c>
      <c r="I47" s="236">
        <v>102</v>
      </c>
      <c r="J47" s="236">
        <v>259</v>
      </c>
      <c r="K47" s="236">
        <v>15</v>
      </c>
      <c r="L47" s="236">
        <v>209</v>
      </c>
      <c r="M47" s="236">
        <v>1</v>
      </c>
      <c r="N47" s="236">
        <v>3</v>
      </c>
      <c r="O47" s="236">
        <v>17</v>
      </c>
      <c r="P47" s="235"/>
    </row>
    <row r="48" spans="1:16" ht="9" customHeight="1">
      <c r="A48" s="209">
        <v>175</v>
      </c>
      <c r="C48" s="609" t="s">
        <v>304</v>
      </c>
      <c r="D48" s="610"/>
      <c r="E48" s="218"/>
      <c r="F48" s="236">
        <v>469</v>
      </c>
      <c r="G48" s="236">
        <v>5</v>
      </c>
      <c r="H48" s="236">
        <v>2</v>
      </c>
      <c r="I48" s="236">
        <v>146</v>
      </c>
      <c r="J48" s="236">
        <v>71</v>
      </c>
      <c r="K48" s="236">
        <v>16</v>
      </c>
      <c r="L48" s="236">
        <v>176</v>
      </c>
      <c r="M48" s="236">
        <v>1</v>
      </c>
      <c r="N48" s="236">
        <v>18</v>
      </c>
      <c r="O48" s="236">
        <v>34</v>
      </c>
      <c r="P48" s="235"/>
    </row>
    <row r="49" spans="1:16" ht="9" customHeight="1">
      <c r="A49" s="209">
        <v>176</v>
      </c>
      <c r="C49" s="609" t="s">
        <v>303</v>
      </c>
      <c r="D49" s="610"/>
      <c r="E49" s="218"/>
      <c r="F49" s="236">
        <v>118</v>
      </c>
      <c r="G49" s="236">
        <v>2</v>
      </c>
      <c r="H49" s="237">
        <v>0</v>
      </c>
      <c r="I49" s="236">
        <v>18</v>
      </c>
      <c r="J49" s="236">
        <v>32</v>
      </c>
      <c r="K49" s="236">
        <v>3</v>
      </c>
      <c r="L49" s="236">
        <v>48</v>
      </c>
      <c r="M49" s="237">
        <v>0</v>
      </c>
      <c r="N49" s="236">
        <v>1</v>
      </c>
      <c r="O49" s="236">
        <v>14</v>
      </c>
      <c r="P49" s="235"/>
    </row>
    <row r="50" spans="1:16" ht="9" customHeight="1">
      <c r="A50" s="209">
        <v>177</v>
      </c>
      <c r="C50" s="609" t="s">
        <v>302</v>
      </c>
      <c r="D50" s="610"/>
      <c r="E50" s="218"/>
      <c r="F50" s="236">
        <v>448</v>
      </c>
      <c r="G50" s="236">
        <v>6</v>
      </c>
      <c r="H50" s="236">
        <v>2</v>
      </c>
      <c r="I50" s="236">
        <v>140</v>
      </c>
      <c r="J50" s="236">
        <v>95</v>
      </c>
      <c r="K50" s="236">
        <v>10</v>
      </c>
      <c r="L50" s="236">
        <v>159</v>
      </c>
      <c r="M50" s="236">
        <v>4</v>
      </c>
      <c r="N50" s="236">
        <v>7</v>
      </c>
      <c r="O50" s="236">
        <v>25</v>
      </c>
      <c r="P50" s="235"/>
    </row>
    <row r="51" spans="1:16" ht="9" customHeight="1">
      <c r="A51" s="209">
        <v>178</v>
      </c>
      <c r="C51" s="609" t="s">
        <v>301</v>
      </c>
      <c r="D51" s="610"/>
      <c r="E51" s="218"/>
      <c r="F51" s="236">
        <v>826</v>
      </c>
      <c r="G51" s="236">
        <v>22</v>
      </c>
      <c r="H51" s="236">
        <v>1</v>
      </c>
      <c r="I51" s="236">
        <v>105</v>
      </c>
      <c r="J51" s="236">
        <v>300</v>
      </c>
      <c r="K51" s="236">
        <v>55</v>
      </c>
      <c r="L51" s="236">
        <v>217</v>
      </c>
      <c r="M51" s="236">
        <v>1</v>
      </c>
      <c r="N51" s="236">
        <v>50</v>
      </c>
      <c r="O51" s="236">
        <v>75</v>
      </c>
      <c r="P51" s="235"/>
    </row>
    <row r="52" spans="1:16" ht="9" customHeight="1">
      <c r="A52" s="209">
        <v>179</v>
      </c>
      <c r="C52" s="609" t="s">
        <v>300</v>
      </c>
      <c r="D52" s="610"/>
      <c r="E52" s="218"/>
      <c r="F52" s="236">
        <v>901</v>
      </c>
      <c r="G52" s="236">
        <v>16</v>
      </c>
      <c r="H52" s="236">
        <v>1</v>
      </c>
      <c r="I52" s="236">
        <v>123</v>
      </c>
      <c r="J52" s="236">
        <v>355</v>
      </c>
      <c r="K52" s="236">
        <v>62</v>
      </c>
      <c r="L52" s="236">
        <v>296</v>
      </c>
      <c r="M52" s="237">
        <v>0</v>
      </c>
      <c r="N52" s="236">
        <v>31</v>
      </c>
      <c r="O52" s="236">
        <v>17</v>
      </c>
      <c r="P52" s="235"/>
    </row>
    <row r="53" spans="1:16" ht="9" customHeight="1">
      <c r="A53" s="209">
        <v>180</v>
      </c>
      <c r="C53" s="609" t="s">
        <v>299</v>
      </c>
      <c r="D53" s="610"/>
      <c r="E53" s="218"/>
      <c r="F53" s="236">
        <v>559</v>
      </c>
      <c r="G53" s="236">
        <v>11</v>
      </c>
      <c r="H53" s="236">
        <v>1</v>
      </c>
      <c r="I53" s="236">
        <v>119</v>
      </c>
      <c r="J53" s="236">
        <v>95</v>
      </c>
      <c r="K53" s="236">
        <v>23</v>
      </c>
      <c r="L53" s="236">
        <v>285</v>
      </c>
      <c r="M53" s="237">
        <v>0</v>
      </c>
      <c r="N53" s="236">
        <v>2</v>
      </c>
      <c r="O53" s="236">
        <v>23</v>
      </c>
      <c r="P53" s="235"/>
    </row>
    <row r="54" spans="1:16" ht="9" customHeight="1">
      <c r="A54" s="209">
        <v>181</v>
      </c>
      <c r="C54" s="609" t="s">
        <v>298</v>
      </c>
      <c r="D54" s="610"/>
      <c r="E54" s="218"/>
      <c r="F54" s="236">
        <v>406</v>
      </c>
      <c r="G54" s="236">
        <v>7</v>
      </c>
      <c r="H54" s="237">
        <v>0</v>
      </c>
      <c r="I54" s="236">
        <v>77</v>
      </c>
      <c r="J54" s="236">
        <v>80</v>
      </c>
      <c r="K54" s="236">
        <v>9</v>
      </c>
      <c r="L54" s="236">
        <v>167</v>
      </c>
      <c r="M54" s="237">
        <v>0</v>
      </c>
      <c r="N54" s="236">
        <v>1</v>
      </c>
      <c r="O54" s="236">
        <v>65</v>
      </c>
      <c r="P54" s="235"/>
    </row>
    <row r="55" spans="1:16" ht="9" customHeight="1">
      <c r="A55" s="209">
        <v>182</v>
      </c>
      <c r="C55" s="609" t="s">
        <v>297</v>
      </c>
      <c r="D55" s="610"/>
      <c r="E55" s="218"/>
      <c r="F55" s="236">
        <v>188</v>
      </c>
      <c r="G55" s="236">
        <v>8</v>
      </c>
      <c r="H55" s="237">
        <v>0</v>
      </c>
      <c r="I55" s="236">
        <v>22</v>
      </c>
      <c r="J55" s="236">
        <v>43</v>
      </c>
      <c r="K55" s="236">
        <v>7</v>
      </c>
      <c r="L55" s="236">
        <v>98</v>
      </c>
      <c r="M55" s="237">
        <v>0</v>
      </c>
      <c r="N55" s="236">
        <v>1</v>
      </c>
      <c r="O55" s="236">
        <v>9</v>
      </c>
      <c r="P55" s="235"/>
    </row>
    <row r="56" spans="1:16" ht="9" customHeight="1">
      <c r="A56" s="209">
        <v>183</v>
      </c>
      <c r="C56" s="609" t="s">
        <v>296</v>
      </c>
      <c r="D56" s="610"/>
      <c r="E56" s="218"/>
      <c r="F56" s="236">
        <v>396</v>
      </c>
      <c r="G56" s="236">
        <v>2</v>
      </c>
      <c r="H56" s="237">
        <v>0</v>
      </c>
      <c r="I56" s="236">
        <v>31</v>
      </c>
      <c r="J56" s="236">
        <v>59</v>
      </c>
      <c r="K56" s="236">
        <v>9</v>
      </c>
      <c r="L56" s="236">
        <v>265</v>
      </c>
      <c r="M56" s="237">
        <v>0</v>
      </c>
      <c r="N56" s="236">
        <v>3</v>
      </c>
      <c r="O56" s="236">
        <v>27</v>
      </c>
      <c r="P56" s="235"/>
    </row>
    <row r="57" spans="1:16" ht="9" customHeight="1">
      <c r="A57" s="209">
        <v>184</v>
      </c>
      <c r="C57" s="609" t="s">
        <v>295</v>
      </c>
      <c r="D57" s="610"/>
      <c r="E57" s="218"/>
      <c r="F57" s="236">
        <v>571</v>
      </c>
      <c r="G57" s="236">
        <v>5</v>
      </c>
      <c r="H57" s="236">
        <v>2</v>
      </c>
      <c r="I57" s="236">
        <v>99</v>
      </c>
      <c r="J57" s="236">
        <v>204</v>
      </c>
      <c r="K57" s="236">
        <v>17</v>
      </c>
      <c r="L57" s="236">
        <v>190</v>
      </c>
      <c r="M57" s="237">
        <v>0</v>
      </c>
      <c r="N57" s="236">
        <v>21</v>
      </c>
      <c r="O57" s="236">
        <v>33</v>
      </c>
      <c r="P57" s="235"/>
    </row>
    <row r="58" spans="1:16" ht="9" customHeight="1">
      <c r="A58" s="209">
        <v>185</v>
      </c>
      <c r="C58" s="609" t="s">
        <v>294</v>
      </c>
      <c r="D58" s="610"/>
      <c r="E58" s="218"/>
      <c r="F58" s="236">
        <v>394</v>
      </c>
      <c r="G58" s="236">
        <v>6</v>
      </c>
      <c r="H58" s="236">
        <v>1</v>
      </c>
      <c r="I58" s="236">
        <v>28</v>
      </c>
      <c r="J58" s="236">
        <v>150</v>
      </c>
      <c r="K58" s="236">
        <v>15</v>
      </c>
      <c r="L58" s="236">
        <v>178</v>
      </c>
      <c r="M58" s="237">
        <v>0</v>
      </c>
      <c r="N58" s="236">
        <v>1</v>
      </c>
      <c r="O58" s="236">
        <v>15</v>
      </c>
      <c r="P58" s="235"/>
    </row>
    <row r="59" spans="1:16" ht="9" customHeight="1">
      <c r="A59" s="209">
        <v>186</v>
      </c>
      <c r="C59" s="609" t="s">
        <v>293</v>
      </c>
      <c r="D59" s="610"/>
      <c r="E59" s="218"/>
      <c r="F59" s="236">
        <v>444</v>
      </c>
      <c r="G59" s="236">
        <v>1</v>
      </c>
      <c r="H59" s="236">
        <v>2</v>
      </c>
      <c r="I59" s="236">
        <v>32</v>
      </c>
      <c r="J59" s="236">
        <v>235</v>
      </c>
      <c r="K59" s="236">
        <v>13</v>
      </c>
      <c r="L59" s="236">
        <v>161</v>
      </c>
      <c r="M59" s="237">
        <v>0</v>
      </c>
      <c r="N59" s="237">
        <v>0</v>
      </c>
      <c r="O59" s="237">
        <v>0</v>
      </c>
      <c r="P59" s="235"/>
    </row>
    <row r="60" spans="1:16" ht="9" customHeight="1">
      <c r="A60" s="209">
        <v>187</v>
      </c>
      <c r="C60" s="609" t="s">
        <v>292</v>
      </c>
      <c r="D60" s="610"/>
      <c r="E60" s="218"/>
      <c r="F60" s="236">
        <v>999</v>
      </c>
      <c r="G60" s="236">
        <v>14</v>
      </c>
      <c r="H60" s="236">
        <v>2</v>
      </c>
      <c r="I60" s="236">
        <v>258</v>
      </c>
      <c r="J60" s="236">
        <v>134</v>
      </c>
      <c r="K60" s="236">
        <v>34</v>
      </c>
      <c r="L60" s="236">
        <v>488</v>
      </c>
      <c r="M60" s="236">
        <v>8</v>
      </c>
      <c r="N60" s="236">
        <v>23</v>
      </c>
      <c r="O60" s="236">
        <v>38</v>
      </c>
      <c r="P60" s="235"/>
    </row>
    <row r="61" spans="1:16" ht="9" customHeight="1">
      <c r="A61" s="209">
        <v>188</v>
      </c>
      <c r="C61" s="609" t="s">
        <v>291</v>
      </c>
      <c r="D61" s="610"/>
      <c r="E61" s="218"/>
      <c r="F61" s="236">
        <v>328</v>
      </c>
      <c r="G61" s="236">
        <v>14</v>
      </c>
      <c r="H61" s="237">
        <v>0</v>
      </c>
      <c r="I61" s="236">
        <v>61</v>
      </c>
      <c r="J61" s="236">
        <v>38</v>
      </c>
      <c r="K61" s="236">
        <v>14</v>
      </c>
      <c r="L61" s="236">
        <v>172</v>
      </c>
      <c r="M61" s="237">
        <v>0</v>
      </c>
      <c r="N61" s="236">
        <v>8</v>
      </c>
      <c r="O61" s="236">
        <v>21</v>
      </c>
      <c r="P61" s="235"/>
    </row>
    <row r="62" spans="1:16" ht="9" customHeight="1">
      <c r="A62" s="209">
        <v>189</v>
      </c>
      <c r="C62" s="609" t="s">
        <v>290</v>
      </c>
      <c r="D62" s="610"/>
      <c r="E62" s="218"/>
      <c r="F62" s="236">
        <v>813</v>
      </c>
      <c r="G62" s="236">
        <v>17</v>
      </c>
      <c r="H62" s="236">
        <v>1</v>
      </c>
      <c r="I62" s="236">
        <v>168</v>
      </c>
      <c r="J62" s="236">
        <v>73</v>
      </c>
      <c r="K62" s="236">
        <v>24</v>
      </c>
      <c r="L62" s="236">
        <v>477</v>
      </c>
      <c r="M62" s="237">
        <v>0</v>
      </c>
      <c r="N62" s="236">
        <v>13</v>
      </c>
      <c r="O62" s="236">
        <v>40</v>
      </c>
      <c r="P62" s="235"/>
    </row>
    <row r="63" spans="1:17" ht="9" customHeight="1">
      <c r="A63" s="209">
        <v>190</v>
      </c>
      <c r="C63" s="609" t="s">
        <v>289</v>
      </c>
      <c r="D63" s="610"/>
      <c r="E63" s="218"/>
      <c r="F63" s="236">
        <v>505</v>
      </c>
      <c r="G63" s="236">
        <v>8</v>
      </c>
      <c r="H63" s="237">
        <v>0</v>
      </c>
      <c r="I63" s="236">
        <v>97</v>
      </c>
      <c r="J63" s="236">
        <v>94</v>
      </c>
      <c r="K63" s="236">
        <v>10</v>
      </c>
      <c r="L63" s="236">
        <v>249</v>
      </c>
      <c r="M63" s="236">
        <v>1</v>
      </c>
      <c r="N63" s="236">
        <v>15</v>
      </c>
      <c r="O63" s="236">
        <v>31</v>
      </c>
      <c r="P63" s="235"/>
      <c r="Q63" s="210"/>
    </row>
    <row r="64" spans="2:17" s="211" customFormat="1" ht="9" customHeight="1">
      <c r="B64" s="215"/>
      <c r="D64" s="216" t="s">
        <v>29</v>
      </c>
      <c r="E64" s="214"/>
      <c r="F64" s="234">
        <f aca="true" t="shared" si="1" ref="F64:O64">SUM(F44:F63)</f>
        <v>10881</v>
      </c>
      <c r="G64" s="234">
        <f t="shared" si="1"/>
        <v>167</v>
      </c>
      <c r="H64" s="234">
        <f t="shared" si="1"/>
        <v>17</v>
      </c>
      <c r="I64" s="234">
        <f t="shared" si="1"/>
        <v>1830</v>
      </c>
      <c r="J64" s="234">
        <f t="shared" si="1"/>
        <v>2826</v>
      </c>
      <c r="K64" s="234">
        <f t="shared" si="1"/>
        <v>415</v>
      </c>
      <c r="L64" s="234">
        <f t="shared" si="1"/>
        <v>4811</v>
      </c>
      <c r="M64" s="234">
        <f t="shared" si="1"/>
        <v>18</v>
      </c>
      <c r="N64" s="234">
        <f t="shared" si="1"/>
        <v>222</v>
      </c>
      <c r="O64" s="234">
        <f t="shared" si="1"/>
        <v>575</v>
      </c>
      <c r="P64" s="233"/>
      <c r="Q64" s="212"/>
    </row>
    <row r="65" spans="1:17" s="211" customFormat="1" ht="13.5" customHeight="1">
      <c r="A65" s="211">
        <v>1</v>
      </c>
      <c r="B65" s="215"/>
      <c r="C65" s="617" t="s">
        <v>288</v>
      </c>
      <c r="D65" s="618"/>
      <c r="E65" s="214"/>
      <c r="F65" s="234">
        <f aca="true" t="shared" si="2" ref="F65:O65">SUM(F64+F40)</f>
        <v>16642</v>
      </c>
      <c r="G65" s="234">
        <f t="shared" si="2"/>
        <v>237</v>
      </c>
      <c r="H65" s="234">
        <f t="shared" si="2"/>
        <v>26</v>
      </c>
      <c r="I65" s="234">
        <f t="shared" si="2"/>
        <v>2731</v>
      </c>
      <c r="J65" s="234">
        <f t="shared" si="2"/>
        <v>4049</v>
      </c>
      <c r="K65" s="234">
        <f t="shared" si="2"/>
        <v>752</v>
      </c>
      <c r="L65" s="234">
        <f t="shared" si="2"/>
        <v>7278</v>
      </c>
      <c r="M65" s="234">
        <f t="shared" si="2"/>
        <v>20</v>
      </c>
      <c r="N65" s="234">
        <f t="shared" si="2"/>
        <v>614</v>
      </c>
      <c r="O65" s="234">
        <f t="shared" si="2"/>
        <v>935</v>
      </c>
      <c r="P65" s="233"/>
      <c r="Q65" s="212"/>
    </row>
    <row r="66" spans="2:17" s="211" customFormat="1" ht="9.75" customHeight="1">
      <c r="B66" s="212"/>
      <c r="C66" s="232"/>
      <c r="D66" s="232"/>
      <c r="E66" s="35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212"/>
      <c r="Q66" s="212"/>
    </row>
    <row r="67" spans="15:17" ht="9.75" customHeight="1">
      <c r="O67" s="231"/>
      <c r="P67" s="230"/>
      <c r="Q67" s="210"/>
    </row>
    <row r="68" spans="1:21" ht="9.75" customHeight="1">
      <c r="A68" s="615" t="s">
        <v>287</v>
      </c>
      <c r="B68" s="615"/>
      <c r="C68" s="615"/>
      <c r="D68" s="615"/>
      <c r="E68" s="615"/>
      <c r="F68" s="615"/>
      <c r="G68" s="615"/>
      <c r="H68" s="615"/>
      <c r="I68" s="615"/>
      <c r="J68" s="615"/>
      <c r="K68" s="615"/>
      <c r="L68" s="615"/>
      <c r="M68" s="615"/>
      <c r="N68" s="615"/>
      <c r="O68" s="615"/>
      <c r="P68" s="229"/>
      <c r="Q68" s="229"/>
      <c r="R68" s="229"/>
      <c r="S68" s="229"/>
      <c r="T68" s="229"/>
      <c r="U68" s="229"/>
    </row>
    <row r="69" ht="9.75" customHeight="1">
      <c r="Q69" s="210"/>
    </row>
    <row r="70" spans="2:17" s="211" customFormat="1" ht="9" customHeight="1">
      <c r="B70" s="215"/>
      <c r="C70" s="614" t="s">
        <v>286</v>
      </c>
      <c r="D70" s="614"/>
      <c r="E70" s="214"/>
      <c r="F70" s="227"/>
      <c r="G70" s="225"/>
      <c r="H70" s="228"/>
      <c r="I70" s="228"/>
      <c r="J70" s="228"/>
      <c r="K70" s="228"/>
      <c r="L70" s="228"/>
      <c r="M70" s="227"/>
      <c r="N70" s="225"/>
      <c r="O70" s="227"/>
      <c r="P70" s="212"/>
      <c r="Q70" s="212"/>
    </row>
    <row r="71" spans="2:17" ht="9" customHeight="1">
      <c r="B71" s="219"/>
      <c r="C71" s="22"/>
      <c r="D71" s="22"/>
      <c r="E71" s="218"/>
      <c r="F71" s="224"/>
      <c r="G71" s="225"/>
      <c r="H71" s="226"/>
      <c r="I71" s="226"/>
      <c r="J71" s="226"/>
      <c r="K71" s="226"/>
      <c r="L71" s="226"/>
      <c r="M71" s="224"/>
      <c r="N71" s="225"/>
      <c r="O71" s="224"/>
      <c r="P71" s="210"/>
      <c r="Q71" s="210"/>
    </row>
    <row r="72" spans="1:17" ht="9" customHeight="1">
      <c r="A72" s="209">
        <v>261</v>
      </c>
      <c r="B72" s="219"/>
      <c r="C72" s="610" t="s">
        <v>280</v>
      </c>
      <c r="D72" s="610"/>
      <c r="E72" s="218"/>
      <c r="F72" s="217">
        <v>835</v>
      </c>
      <c r="G72" s="217">
        <v>15</v>
      </c>
      <c r="H72" s="217">
        <v>2</v>
      </c>
      <c r="I72" s="217">
        <v>52</v>
      </c>
      <c r="J72" s="217">
        <v>247</v>
      </c>
      <c r="K72" s="217">
        <v>32</v>
      </c>
      <c r="L72" s="217">
        <v>437</v>
      </c>
      <c r="M72" s="217">
        <v>0</v>
      </c>
      <c r="N72" s="217">
        <v>25</v>
      </c>
      <c r="O72" s="217">
        <v>25</v>
      </c>
      <c r="P72" s="210"/>
      <c r="Q72" s="210"/>
    </row>
    <row r="73" spans="1:17" ht="9" customHeight="1">
      <c r="A73" s="209">
        <v>262</v>
      </c>
      <c r="B73" s="219"/>
      <c r="C73" s="610" t="s">
        <v>279</v>
      </c>
      <c r="D73" s="610"/>
      <c r="E73" s="218"/>
      <c r="F73" s="217">
        <v>542</v>
      </c>
      <c r="G73" s="217">
        <v>4</v>
      </c>
      <c r="H73" s="217">
        <v>0</v>
      </c>
      <c r="I73" s="217">
        <v>41</v>
      </c>
      <c r="J73" s="217">
        <v>102</v>
      </c>
      <c r="K73" s="217">
        <v>24</v>
      </c>
      <c r="L73" s="217">
        <v>304</v>
      </c>
      <c r="M73" s="217">
        <v>1</v>
      </c>
      <c r="N73" s="217">
        <v>40</v>
      </c>
      <c r="O73" s="217">
        <v>26</v>
      </c>
      <c r="P73" s="210"/>
      <c r="Q73" s="210"/>
    </row>
    <row r="74" spans="1:17" ht="9" customHeight="1">
      <c r="A74" s="209">
        <v>263</v>
      </c>
      <c r="B74" s="219"/>
      <c r="C74" s="610" t="s">
        <v>285</v>
      </c>
      <c r="D74" s="610"/>
      <c r="E74" s="218"/>
      <c r="F74" s="217">
        <v>655</v>
      </c>
      <c r="G74" s="217">
        <v>3</v>
      </c>
      <c r="H74" s="217">
        <v>0</v>
      </c>
      <c r="I74" s="217">
        <v>11</v>
      </c>
      <c r="J74" s="217">
        <v>191</v>
      </c>
      <c r="K74" s="217">
        <v>24</v>
      </c>
      <c r="L74" s="217">
        <v>389</v>
      </c>
      <c r="M74" s="217">
        <v>0</v>
      </c>
      <c r="N74" s="217">
        <v>7</v>
      </c>
      <c r="O74" s="217">
        <v>30</v>
      </c>
      <c r="P74" s="210"/>
      <c r="Q74" s="210"/>
    </row>
    <row r="75" spans="2:17" s="211" customFormat="1" ht="9" customHeight="1">
      <c r="B75" s="215"/>
      <c r="D75" s="216" t="s">
        <v>29</v>
      </c>
      <c r="E75" s="214"/>
      <c r="F75" s="213">
        <f aca="true" t="shared" si="3" ref="F75:O75">SUM(F72:F74)</f>
        <v>2032</v>
      </c>
      <c r="G75" s="213">
        <f t="shared" si="3"/>
        <v>22</v>
      </c>
      <c r="H75" s="213">
        <f t="shared" si="3"/>
        <v>2</v>
      </c>
      <c r="I75" s="213">
        <f t="shared" si="3"/>
        <v>104</v>
      </c>
      <c r="J75" s="213">
        <f t="shared" si="3"/>
        <v>540</v>
      </c>
      <c r="K75" s="213">
        <f t="shared" si="3"/>
        <v>80</v>
      </c>
      <c r="L75" s="213">
        <f t="shared" si="3"/>
        <v>1130</v>
      </c>
      <c r="M75" s="213">
        <f t="shared" si="3"/>
        <v>1</v>
      </c>
      <c r="N75" s="213">
        <f t="shared" si="3"/>
        <v>72</v>
      </c>
      <c r="O75" s="213">
        <f t="shared" si="3"/>
        <v>81</v>
      </c>
      <c r="P75" s="212"/>
      <c r="Q75" s="212"/>
    </row>
    <row r="76" spans="2:17" ht="9" customHeight="1">
      <c r="B76" s="219"/>
      <c r="C76" s="22"/>
      <c r="D76" s="22"/>
      <c r="E76" s="218"/>
      <c r="F76" s="221"/>
      <c r="G76" s="221"/>
      <c r="H76" s="221"/>
      <c r="I76" s="221"/>
      <c r="J76" s="221"/>
      <c r="K76" s="221"/>
      <c r="L76" s="221"/>
      <c r="M76" s="221"/>
      <c r="N76" s="221"/>
      <c r="O76" s="220"/>
      <c r="P76" s="210"/>
      <c r="Q76" s="210"/>
    </row>
    <row r="77" spans="2:17" s="211" customFormat="1" ht="9" customHeight="1">
      <c r="B77" s="215"/>
      <c r="C77" s="614" t="s">
        <v>284</v>
      </c>
      <c r="D77" s="614"/>
      <c r="E77" s="214"/>
      <c r="F77" s="223"/>
      <c r="G77" s="223"/>
      <c r="H77" s="223"/>
      <c r="I77" s="223"/>
      <c r="J77" s="223"/>
      <c r="K77" s="223"/>
      <c r="L77" s="223"/>
      <c r="M77" s="223"/>
      <c r="N77" s="223"/>
      <c r="O77" s="222"/>
      <c r="P77" s="212"/>
      <c r="Q77" s="212"/>
    </row>
    <row r="78" spans="2:17" ht="9" customHeight="1">
      <c r="B78" s="219"/>
      <c r="C78" s="22"/>
      <c r="D78" s="22"/>
      <c r="E78" s="218"/>
      <c r="F78" s="221"/>
      <c r="G78" s="221"/>
      <c r="H78" s="221"/>
      <c r="I78" s="221"/>
      <c r="J78" s="221"/>
      <c r="K78" s="221"/>
      <c r="L78" s="221"/>
      <c r="M78" s="221"/>
      <c r="N78" s="221"/>
      <c r="O78" s="220"/>
      <c r="P78" s="210"/>
      <c r="Q78" s="210"/>
    </row>
    <row r="79" spans="1:17" ht="9" customHeight="1">
      <c r="A79" s="209">
        <v>271</v>
      </c>
      <c r="B79" s="219"/>
      <c r="C79" s="610" t="s">
        <v>283</v>
      </c>
      <c r="D79" s="610"/>
      <c r="E79" s="218"/>
      <c r="F79" s="217">
        <v>742</v>
      </c>
      <c r="G79" s="217">
        <v>2</v>
      </c>
      <c r="H79" s="217">
        <v>1</v>
      </c>
      <c r="I79" s="217">
        <v>19</v>
      </c>
      <c r="J79" s="217">
        <v>229</v>
      </c>
      <c r="K79" s="217">
        <v>25</v>
      </c>
      <c r="L79" s="217">
        <v>436</v>
      </c>
      <c r="M79" s="217">
        <v>1</v>
      </c>
      <c r="N79" s="217">
        <v>9</v>
      </c>
      <c r="O79" s="217">
        <v>20</v>
      </c>
      <c r="P79" s="210"/>
      <c r="Q79" s="210"/>
    </row>
    <row r="80" spans="1:17" ht="9" customHeight="1">
      <c r="A80" s="209">
        <v>272</v>
      </c>
      <c r="B80" s="219"/>
      <c r="C80" s="610" t="s">
        <v>282</v>
      </c>
      <c r="D80" s="610"/>
      <c r="E80" s="218"/>
      <c r="F80" s="217">
        <v>633</v>
      </c>
      <c r="G80" s="217">
        <v>7</v>
      </c>
      <c r="H80" s="217">
        <v>1</v>
      </c>
      <c r="I80" s="217">
        <v>27</v>
      </c>
      <c r="J80" s="217">
        <v>160</v>
      </c>
      <c r="K80" s="217">
        <v>20</v>
      </c>
      <c r="L80" s="217">
        <v>394</v>
      </c>
      <c r="M80" s="217">
        <v>0</v>
      </c>
      <c r="N80" s="217">
        <v>2</v>
      </c>
      <c r="O80" s="217">
        <v>22</v>
      </c>
      <c r="P80" s="210"/>
      <c r="Q80" s="210"/>
    </row>
    <row r="81" spans="1:17" ht="9" customHeight="1">
      <c r="A81" s="209">
        <v>273</v>
      </c>
      <c r="B81" s="219"/>
      <c r="C81" s="610" t="s">
        <v>281</v>
      </c>
      <c r="D81" s="610"/>
      <c r="E81" s="218"/>
      <c r="F81" s="217">
        <v>676</v>
      </c>
      <c r="G81" s="217">
        <v>6</v>
      </c>
      <c r="H81" s="217">
        <v>0</v>
      </c>
      <c r="I81" s="217">
        <v>68</v>
      </c>
      <c r="J81" s="217">
        <v>234</v>
      </c>
      <c r="K81" s="217">
        <v>40</v>
      </c>
      <c r="L81" s="217">
        <v>270</v>
      </c>
      <c r="M81" s="217">
        <v>1</v>
      </c>
      <c r="N81" s="217">
        <v>2</v>
      </c>
      <c r="O81" s="217">
        <v>55</v>
      </c>
      <c r="P81" s="210"/>
      <c r="Q81" s="210"/>
    </row>
    <row r="82" spans="1:17" ht="9" customHeight="1">
      <c r="A82" s="209">
        <v>274</v>
      </c>
      <c r="B82" s="219"/>
      <c r="C82" s="610" t="s">
        <v>280</v>
      </c>
      <c r="D82" s="610"/>
      <c r="E82" s="218"/>
      <c r="F82" s="217">
        <v>604</v>
      </c>
      <c r="G82" s="217">
        <v>9</v>
      </c>
      <c r="H82" s="217">
        <v>1</v>
      </c>
      <c r="I82" s="217">
        <v>73</v>
      </c>
      <c r="J82" s="217">
        <v>190</v>
      </c>
      <c r="K82" s="217">
        <v>25</v>
      </c>
      <c r="L82" s="217">
        <v>247</v>
      </c>
      <c r="M82" s="217">
        <v>2</v>
      </c>
      <c r="N82" s="217">
        <v>5</v>
      </c>
      <c r="O82" s="217">
        <v>52</v>
      </c>
      <c r="P82" s="210"/>
      <c r="Q82" s="210"/>
    </row>
    <row r="83" spans="1:17" ht="9" customHeight="1">
      <c r="A83" s="209">
        <v>275</v>
      </c>
      <c r="B83" s="219"/>
      <c r="C83" s="610" t="s">
        <v>279</v>
      </c>
      <c r="D83" s="610"/>
      <c r="E83" s="218"/>
      <c r="F83" s="217">
        <v>993</v>
      </c>
      <c r="G83" s="217">
        <v>14</v>
      </c>
      <c r="H83" s="217">
        <v>1</v>
      </c>
      <c r="I83" s="217">
        <v>78</v>
      </c>
      <c r="J83" s="217">
        <v>239</v>
      </c>
      <c r="K83" s="217">
        <v>36</v>
      </c>
      <c r="L83" s="217">
        <v>580</v>
      </c>
      <c r="M83" s="217">
        <v>0</v>
      </c>
      <c r="N83" s="217">
        <v>7</v>
      </c>
      <c r="O83" s="217">
        <v>38</v>
      </c>
      <c r="P83" s="210"/>
      <c r="Q83" s="210"/>
    </row>
    <row r="84" spans="1:17" ht="9" customHeight="1">
      <c r="A84" s="209">
        <v>276</v>
      </c>
      <c r="B84" s="219"/>
      <c r="C84" s="610" t="s">
        <v>278</v>
      </c>
      <c r="D84" s="610"/>
      <c r="E84" s="218"/>
      <c r="F84" s="217">
        <v>482</v>
      </c>
      <c r="G84" s="217">
        <v>3</v>
      </c>
      <c r="H84" s="217">
        <v>0</v>
      </c>
      <c r="I84" s="217">
        <v>52</v>
      </c>
      <c r="J84" s="217">
        <v>80</v>
      </c>
      <c r="K84" s="217">
        <v>14</v>
      </c>
      <c r="L84" s="217">
        <v>310</v>
      </c>
      <c r="M84" s="217">
        <v>0</v>
      </c>
      <c r="N84" s="217">
        <v>2</v>
      </c>
      <c r="O84" s="217">
        <v>21</v>
      </c>
      <c r="P84" s="210"/>
      <c r="Q84" s="210"/>
    </row>
    <row r="85" spans="1:17" ht="9" customHeight="1">
      <c r="A85" s="209">
        <v>277</v>
      </c>
      <c r="B85" s="219"/>
      <c r="C85" s="610" t="s">
        <v>277</v>
      </c>
      <c r="D85" s="610"/>
      <c r="E85" s="218"/>
      <c r="F85" s="217">
        <v>752</v>
      </c>
      <c r="G85" s="217">
        <v>16</v>
      </c>
      <c r="H85" s="217">
        <v>0</v>
      </c>
      <c r="I85" s="217">
        <v>57</v>
      </c>
      <c r="J85" s="217">
        <v>215</v>
      </c>
      <c r="K85" s="217">
        <v>26</v>
      </c>
      <c r="L85" s="217">
        <v>382</v>
      </c>
      <c r="M85" s="217">
        <v>2</v>
      </c>
      <c r="N85" s="217">
        <v>2</v>
      </c>
      <c r="O85" s="217">
        <v>52</v>
      </c>
      <c r="P85" s="210"/>
      <c r="Q85" s="210"/>
    </row>
    <row r="86" spans="1:17" ht="9" customHeight="1">
      <c r="A86" s="209">
        <v>278</v>
      </c>
      <c r="B86" s="219"/>
      <c r="C86" s="610" t="s">
        <v>276</v>
      </c>
      <c r="D86" s="610"/>
      <c r="E86" s="218"/>
      <c r="F86" s="217">
        <v>318</v>
      </c>
      <c r="G86" s="217">
        <v>3</v>
      </c>
      <c r="H86" s="217">
        <v>0</v>
      </c>
      <c r="I86" s="217">
        <v>30</v>
      </c>
      <c r="J86" s="217">
        <v>104</v>
      </c>
      <c r="K86" s="217">
        <v>11</v>
      </c>
      <c r="L86" s="217">
        <v>148</v>
      </c>
      <c r="M86" s="217">
        <v>0</v>
      </c>
      <c r="N86" s="217">
        <v>3</v>
      </c>
      <c r="O86" s="217">
        <v>19</v>
      </c>
      <c r="P86" s="210"/>
      <c r="Q86" s="210"/>
    </row>
    <row r="87" spans="1:17" ht="9" customHeight="1">
      <c r="A87" s="209">
        <v>279</v>
      </c>
      <c r="B87" s="219"/>
      <c r="C87" s="610" t="s">
        <v>275</v>
      </c>
      <c r="D87" s="610"/>
      <c r="E87" s="218"/>
      <c r="F87" s="217">
        <v>653</v>
      </c>
      <c r="G87" s="217">
        <v>12</v>
      </c>
      <c r="H87" s="217">
        <v>0</v>
      </c>
      <c r="I87" s="217">
        <v>35</v>
      </c>
      <c r="J87" s="217">
        <v>170</v>
      </c>
      <c r="K87" s="217">
        <v>19</v>
      </c>
      <c r="L87" s="217">
        <v>353</v>
      </c>
      <c r="M87" s="217">
        <v>5</v>
      </c>
      <c r="N87" s="217">
        <v>6</v>
      </c>
      <c r="O87" s="217">
        <v>53</v>
      </c>
      <c r="P87" s="210"/>
      <c r="Q87" s="210"/>
    </row>
    <row r="88" spans="2:17" s="211" customFormat="1" ht="6.75">
      <c r="B88" s="215"/>
      <c r="D88" s="216" t="s">
        <v>29</v>
      </c>
      <c r="E88" s="214"/>
      <c r="F88" s="213">
        <f aca="true" t="shared" si="4" ref="F88:O88">SUM(F79:F87)</f>
        <v>5853</v>
      </c>
      <c r="G88" s="213">
        <f t="shared" si="4"/>
        <v>72</v>
      </c>
      <c r="H88" s="213">
        <f t="shared" si="4"/>
        <v>4</v>
      </c>
      <c r="I88" s="213">
        <f t="shared" si="4"/>
        <v>439</v>
      </c>
      <c r="J88" s="213">
        <f t="shared" si="4"/>
        <v>1621</v>
      </c>
      <c r="K88" s="213">
        <f t="shared" si="4"/>
        <v>216</v>
      </c>
      <c r="L88" s="213">
        <f t="shared" si="4"/>
        <v>3120</v>
      </c>
      <c r="M88" s="213">
        <f t="shared" si="4"/>
        <v>11</v>
      </c>
      <c r="N88" s="213">
        <f t="shared" si="4"/>
        <v>38</v>
      </c>
      <c r="O88" s="213">
        <f t="shared" si="4"/>
        <v>332</v>
      </c>
      <c r="P88" s="212"/>
      <c r="Q88" s="212"/>
    </row>
    <row r="89" spans="1:17" s="211" customFormat="1" ht="13.5" customHeight="1">
      <c r="A89" s="211">
        <v>2</v>
      </c>
      <c r="B89" s="215"/>
      <c r="C89" s="617" t="s">
        <v>274</v>
      </c>
      <c r="D89" s="618"/>
      <c r="E89" s="214"/>
      <c r="F89" s="213">
        <f aca="true" t="shared" si="5" ref="F89:P89">SUM(F88+F75)</f>
        <v>7885</v>
      </c>
      <c r="G89" s="213">
        <f t="shared" si="5"/>
        <v>94</v>
      </c>
      <c r="H89" s="213">
        <f t="shared" si="5"/>
        <v>6</v>
      </c>
      <c r="I89" s="213">
        <f t="shared" si="5"/>
        <v>543</v>
      </c>
      <c r="J89" s="213">
        <f t="shared" si="5"/>
        <v>2161</v>
      </c>
      <c r="K89" s="213">
        <f t="shared" si="5"/>
        <v>296</v>
      </c>
      <c r="L89" s="213">
        <f t="shared" si="5"/>
        <v>4250</v>
      </c>
      <c r="M89" s="213">
        <f t="shared" si="5"/>
        <v>12</v>
      </c>
      <c r="N89" s="213">
        <f t="shared" si="5"/>
        <v>110</v>
      </c>
      <c r="O89" s="213">
        <f t="shared" si="5"/>
        <v>413</v>
      </c>
      <c r="P89" s="42">
        <f t="shared" si="5"/>
        <v>0</v>
      </c>
      <c r="Q89" s="212"/>
    </row>
    <row r="90" spans="1:17" ht="9" customHeight="1">
      <c r="A90" s="488"/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56"/>
      <c r="Q90" s="210"/>
    </row>
    <row r="91" spans="1:14" ht="12" customHeight="1">
      <c r="A91" s="619"/>
      <c r="B91" s="620"/>
      <c r="C91" s="620"/>
      <c r="D91" s="620"/>
      <c r="E91" s="620"/>
      <c r="F91" s="620"/>
      <c r="G91" s="620"/>
      <c r="H91" s="620"/>
      <c r="I91" s="620"/>
      <c r="J91" s="620"/>
      <c r="K91" s="620"/>
      <c r="L91" s="620"/>
      <c r="M91" s="620"/>
      <c r="N91" s="620"/>
    </row>
  </sheetData>
  <sheetProtection/>
  <mergeCells count="76">
    <mergeCell ref="C79:D79"/>
    <mergeCell ref="C80:D80"/>
    <mergeCell ref="C81:D81"/>
    <mergeCell ref="C85:D85"/>
    <mergeCell ref="C77:D77"/>
    <mergeCell ref="C82:D82"/>
    <mergeCell ref="C83:D83"/>
    <mergeCell ref="C84:D84"/>
    <mergeCell ref="C72:D72"/>
    <mergeCell ref="C73:D73"/>
    <mergeCell ref="C70:D70"/>
    <mergeCell ref="A68:O68"/>
    <mergeCell ref="C74:D74"/>
    <mergeCell ref="A91:N91"/>
    <mergeCell ref="C86:D86"/>
    <mergeCell ref="C87:D87"/>
    <mergeCell ref="C89:D89"/>
    <mergeCell ref="A90:N90"/>
    <mergeCell ref="C56:D56"/>
    <mergeCell ref="C57:D57"/>
    <mergeCell ref="C58:D58"/>
    <mergeCell ref="C62:D62"/>
    <mergeCell ref="C63:D63"/>
    <mergeCell ref="C65:D6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38:D38"/>
    <mergeCell ref="A33:P33"/>
    <mergeCell ref="C39:D39"/>
    <mergeCell ref="C42:D42"/>
    <mergeCell ref="C44:D44"/>
    <mergeCell ref="C45:D45"/>
    <mergeCell ref="L12:O13"/>
    <mergeCell ref="I14:I17"/>
    <mergeCell ref="G14:G17"/>
    <mergeCell ref="C60:D60"/>
    <mergeCell ref="C61:D61"/>
    <mergeCell ref="C47:D47"/>
    <mergeCell ref="C29:D29"/>
    <mergeCell ref="C30:D30"/>
    <mergeCell ref="C35:D35"/>
    <mergeCell ref="C37:D37"/>
    <mergeCell ref="C27:D27"/>
    <mergeCell ref="C28:D28"/>
    <mergeCell ref="C25:D25"/>
    <mergeCell ref="C23:D23"/>
    <mergeCell ref="C24:D24"/>
    <mergeCell ref="C22:D22"/>
    <mergeCell ref="G11:O11"/>
    <mergeCell ref="F11:F17"/>
    <mergeCell ref="G12:J13"/>
    <mergeCell ref="A7:O7"/>
    <mergeCell ref="A8:O8"/>
    <mergeCell ref="C26:D26"/>
    <mergeCell ref="J14:J17"/>
    <mergeCell ref="L14:L17"/>
    <mergeCell ref="C21:D21"/>
    <mergeCell ref="K12:K17"/>
    <mergeCell ref="A4:O4"/>
    <mergeCell ref="A19:P19"/>
    <mergeCell ref="O14:O17"/>
    <mergeCell ref="A9:O9"/>
    <mergeCell ref="A10:O10"/>
    <mergeCell ref="M14:M17"/>
    <mergeCell ref="N14:N17"/>
    <mergeCell ref="A11:B17"/>
    <mergeCell ref="C11:E17"/>
    <mergeCell ref="H14:H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4:AD88"/>
  <sheetViews>
    <sheetView zoomScalePageLayoutView="0" workbookViewId="0" topLeftCell="A1">
      <selection activeCell="R74" sqref="R74"/>
    </sheetView>
  </sheetViews>
  <sheetFormatPr defaultColWidth="11.421875" defaultRowHeight="12.75"/>
  <cols>
    <col min="1" max="1" width="3.140625" style="209" customWidth="1"/>
    <col min="2" max="2" width="0.5625" style="209" customWidth="1"/>
    <col min="3" max="3" width="18.421875" style="209" customWidth="1"/>
    <col min="4" max="4" width="8.421875" style="209" customWidth="1"/>
    <col min="5" max="5" width="1.1484375" style="209" customWidth="1"/>
    <col min="6" max="6" width="7.57421875" style="209" customWidth="1"/>
    <col min="7" max="15" width="6.57421875" style="209" customWidth="1"/>
    <col min="16" max="16" width="7.8515625" style="209" customWidth="1"/>
    <col min="17" max="17" width="8.00390625" style="209" customWidth="1"/>
    <col min="18" max="19" width="7.8515625" style="209" customWidth="1"/>
    <col min="20" max="20" width="8.00390625" style="209" customWidth="1"/>
    <col min="21" max="21" width="9.421875" style="209" customWidth="1"/>
    <col min="22" max="23" width="7.8515625" style="209" customWidth="1"/>
    <col min="24" max="24" width="8.00390625" style="209" customWidth="1"/>
    <col min="25" max="26" width="7.8515625" style="209" customWidth="1"/>
    <col min="27" max="27" width="0.5625" style="209" customWidth="1"/>
    <col min="28" max="28" width="3.8515625" style="210" customWidth="1"/>
    <col min="29" max="29" width="0.5625" style="209" customWidth="1"/>
    <col min="30" max="16384" width="11.421875" style="209" customWidth="1"/>
  </cols>
  <sheetData>
    <row r="1" ht="9.75" customHeight="1"/>
    <row r="2" ht="9.75" customHeight="1"/>
    <row r="3" ht="9.75" customHeight="1"/>
    <row r="4" spans="1:15" ht="9.75" customHeight="1">
      <c r="A4" s="593">
        <v>43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</row>
    <row r="5" spans="1:15" ht="9.75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ht="9.75" customHeight="1"/>
    <row r="7" spans="1:15" ht="9.75" customHeight="1">
      <c r="A7" s="621"/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</row>
    <row r="8" spans="1:28" ht="12.75" customHeight="1">
      <c r="A8" s="593" t="s">
        <v>360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AB8" s="209"/>
    </row>
    <row r="9" spans="1:15" s="249" customFormat="1" ht="12.75" customHeight="1">
      <c r="A9" s="402" t="s">
        <v>327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</row>
    <row r="10" spans="1:15" s="249" customFormat="1" ht="9.75" customHeight="1">
      <c r="A10" s="595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</row>
    <row r="11" spans="1:28" ht="10.5" customHeight="1">
      <c r="A11" s="596" t="s">
        <v>326</v>
      </c>
      <c r="B11" s="597"/>
      <c r="C11" s="426" t="s">
        <v>325</v>
      </c>
      <c r="D11" s="403"/>
      <c r="E11" s="403"/>
      <c r="F11" s="481" t="s">
        <v>324</v>
      </c>
      <c r="G11" s="605" t="s">
        <v>36</v>
      </c>
      <c r="H11" s="469"/>
      <c r="I11" s="469"/>
      <c r="J11" s="469"/>
      <c r="K11" s="469"/>
      <c r="L11" s="469"/>
      <c r="M11" s="469"/>
      <c r="N11" s="469"/>
      <c r="O11" s="469"/>
      <c r="P11" s="248"/>
      <c r="AB11" s="209"/>
    </row>
    <row r="12" spans="1:28" ht="11.25" customHeight="1">
      <c r="A12" s="598"/>
      <c r="B12" s="599"/>
      <c r="C12" s="428"/>
      <c r="D12" s="404"/>
      <c r="E12" s="404"/>
      <c r="F12" s="482"/>
      <c r="G12" s="464" t="s">
        <v>107</v>
      </c>
      <c r="H12" s="465"/>
      <c r="I12" s="465"/>
      <c r="J12" s="465"/>
      <c r="K12" s="481" t="s">
        <v>323</v>
      </c>
      <c r="L12" s="426" t="s">
        <v>105</v>
      </c>
      <c r="M12" s="403"/>
      <c r="N12" s="403"/>
      <c r="O12" s="403"/>
      <c r="P12" s="248"/>
      <c r="AB12" s="209"/>
    </row>
    <row r="13" spans="1:28" ht="11.25" customHeight="1">
      <c r="A13" s="598"/>
      <c r="B13" s="599"/>
      <c r="C13" s="428"/>
      <c r="D13" s="404"/>
      <c r="E13" s="404"/>
      <c r="F13" s="482"/>
      <c r="G13" s="466"/>
      <c r="H13" s="467"/>
      <c r="I13" s="467"/>
      <c r="J13" s="467"/>
      <c r="K13" s="482"/>
      <c r="L13" s="430"/>
      <c r="M13" s="405"/>
      <c r="N13" s="405"/>
      <c r="O13" s="405"/>
      <c r="P13" s="248"/>
      <c r="AB13" s="209"/>
    </row>
    <row r="14" spans="1:28" ht="11.25" customHeight="1">
      <c r="A14" s="598"/>
      <c r="B14" s="599"/>
      <c r="C14" s="428"/>
      <c r="D14" s="404"/>
      <c r="E14" s="404"/>
      <c r="F14" s="482"/>
      <c r="G14" s="481" t="s">
        <v>322</v>
      </c>
      <c r="H14" s="602" t="s">
        <v>103</v>
      </c>
      <c r="I14" s="481" t="s">
        <v>321</v>
      </c>
      <c r="J14" s="481" t="s">
        <v>101</v>
      </c>
      <c r="K14" s="482"/>
      <c r="L14" s="481" t="s">
        <v>100</v>
      </c>
      <c r="M14" s="481" t="s">
        <v>320</v>
      </c>
      <c r="N14" s="481" t="s">
        <v>319</v>
      </c>
      <c r="O14" s="426" t="s">
        <v>97</v>
      </c>
      <c r="P14" s="248"/>
      <c r="AB14" s="209"/>
    </row>
    <row r="15" spans="1:28" ht="8.25" customHeight="1">
      <c r="A15" s="598"/>
      <c r="B15" s="599"/>
      <c r="C15" s="428"/>
      <c r="D15" s="404"/>
      <c r="E15" s="404"/>
      <c r="F15" s="482"/>
      <c r="G15" s="482"/>
      <c r="H15" s="603"/>
      <c r="I15" s="482"/>
      <c r="J15" s="482"/>
      <c r="K15" s="482"/>
      <c r="L15" s="482"/>
      <c r="M15" s="482"/>
      <c r="N15" s="482"/>
      <c r="O15" s="428"/>
      <c r="P15" s="248"/>
      <c r="AB15" s="209"/>
    </row>
    <row r="16" spans="1:28" ht="8.25" customHeight="1">
      <c r="A16" s="598"/>
      <c r="B16" s="599"/>
      <c r="C16" s="428"/>
      <c r="D16" s="404"/>
      <c r="E16" s="404"/>
      <c r="F16" s="482"/>
      <c r="G16" s="482"/>
      <c r="H16" s="603"/>
      <c r="I16" s="482"/>
      <c r="J16" s="482"/>
      <c r="K16" s="482"/>
      <c r="L16" s="482"/>
      <c r="M16" s="482"/>
      <c r="N16" s="482"/>
      <c r="O16" s="428"/>
      <c r="P16" s="248"/>
      <c r="AB16" s="209"/>
    </row>
    <row r="17" spans="1:28" ht="8.25" customHeight="1">
      <c r="A17" s="600"/>
      <c r="B17" s="601"/>
      <c r="C17" s="430"/>
      <c r="D17" s="405"/>
      <c r="E17" s="405"/>
      <c r="F17" s="491"/>
      <c r="G17" s="491"/>
      <c r="H17" s="604"/>
      <c r="I17" s="491"/>
      <c r="J17" s="491"/>
      <c r="K17" s="491"/>
      <c r="L17" s="491"/>
      <c r="M17" s="491"/>
      <c r="N17" s="491"/>
      <c r="O17" s="430"/>
      <c r="P17" s="248"/>
      <c r="AB17" s="209"/>
    </row>
    <row r="18" spans="1:29" ht="9.75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22"/>
      <c r="P18" s="11"/>
      <c r="Q18" s="11"/>
      <c r="R18" s="11"/>
      <c r="S18" s="11"/>
      <c r="T18" s="22"/>
      <c r="U18" s="11"/>
      <c r="V18" s="22"/>
      <c r="W18" s="11"/>
      <c r="X18" s="11"/>
      <c r="Y18" s="11"/>
      <c r="Z18" s="11"/>
      <c r="AA18" s="11"/>
      <c r="AB18" s="247"/>
      <c r="AC18" s="247"/>
    </row>
    <row r="19" spans="1:29" ht="9.75" customHeight="1">
      <c r="A19" s="615" t="s">
        <v>359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</row>
    <row r="20" spans="3:27" ht="9" customHeight="1">
      <c r="C20" s="22"/>
      <c r="D20" s="22"/>
      <c r="E20" s="22"/>
      <c r="F20" s="244"/>
      <c r="G20" s="226"/>
      <c r="H20" s="226"/>
      <c r="I20" s="226"/>
      <c r="J20" s="226"/>
      <c r="K20" s="226"/>
      <c r="L20" s="226"/>
      <c r="M20" s="226"/>
      <c r="N20" s="27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8" ht="9" customHeight="1">
      <c r="A21" s="211"/>
      <c r="B21" s="215"/>
      <c r="C21" s="614" t="s">
        <v>286</v>
      </c>
      <c r="D21" s="614"/>
      <c r="E21" s="214"/>
      <c r="F21" s="274"/>
      <c r="G21" s="259"/>
      <c r="H21" s="259"/>
      <c r="I21" s="259"/>
      <c r="J21" s="259"/>
      <c r="K21" s="259"/>
      <c r="L21" s="259"/>
      <c r="M21" s="259"/>
      <c r="N21" s="273"/>
      <c r="O21" s="136"/>
      <c r="P21" s="136"/>
      <c r="Q21" s="136"/>
      <c r="R21" s="136"/>
      <c r="S21" s="135"/>
      <c r="T21" s="135"/>
      <c r="U21" s="267"/>
      <c r="V21" s="136"/>
      <c r="W21" s="136"/>
      <c r="X21" s="136"/>
      <c r="Y21" s="136"/>
      <c r="Z21" s="135"/>
      <c r="AA21" s="135"/>
      <c r="AB21" s="272"/>
    </row>
    <row r="22" spans="2:27" ht="9" customHeight="1">
      <c r="B22" s="219"/>
      <c r="C22" s="22"/>
      <c r="D22" s="22"/>
      <c r="E22" s="218"/>
      <c r="F22" s="271"/>
      <c r="G22" s="258"/>
      <c r="H22" s="258"/>
      <c r="I22" s="258"/>
      <c r="J22" s="258"/>
      <c r="K22" s="258"/>
      <c r="L22" s="258"/>
      <c r="M22" s="258"/>
      <c r="N22" s="270"/>
      <c r="O22" s="136"/>
      <c r="P22" s="136"/>
      <c r="Q22" s="136"/>
      <c r="R22" s="136"/>
      <c r="S22" s="135"/>
      <c r="T22" s="135"/>
      <c r="U22" s="267"/>
      <c r="V22" s="136"/>
      <c r="W22" s="136"/>
      <c r="X22" s="136"/>
      <c r="Y22" s="136"/>
      <c r="Z22" s="135"/>
      <c r="AA22" s="135"/>
    </row>
    <row r="23" spans="1:27" ht="9" customHeight="1">
      <c r="A23" s="209">
        <v>361</v>
      </c>
      <c r="C23" s="609" t="s">
        <v>358</v>
      </c>
      <c r="D23" s="610"/>
      <c r="E23" s="218"/>
      <c r="F23" s="217">
        <v>640</v>
      </c>
      <c r="G23" s="217">
        <v>6</v>
      </c>
      <c r="H23" s="217">
        <v>0</v>
      </c>
      <c r="I23" s="217">
        <v>108</v>
      </c>
      <c r="J23" s="217">
        <v>123</v>
      </c>
      <c r="K23" s="217">
        <v>49</v>
      </c>
      <c r="L23" s="217">
        <v>325</v>
      </c>
      <c r="M23" s="217">
        <v>0</v>
      </c>
      <c r="N23" s="217">
        <v>9</v>
      </c>
      <c r="O23" s="217">
        <v>20</v>
      </c>
      <c r="P23" s="66"/>
      <c r="Q23" s="66"/>
      <c r="R23" s="66"/>
      <c r="S23" s="67"/>
      <c r="T23" s="67"/>
      <c r="U23" s="255"/>
      <c r="V23" s="66"/>
      <c r="W23" s="66"/>
      <c r="X23" s="66"/>
      <c r="Y23" s="66"/>
      <c r="Z23" s="67"/>
      <c r="AA23" s="135"/>
    </row>
    <row r="24" spans="1:27" ht="9" customHeight="1">
      <c r="A24" s="209">
        <v>362</v>
      </c>
      <c r="C24" s="609" t="s">
        <v>352</v>
      </c>
      <c r="D24" s="610"/>
      <c r="E24" s="218"/>
      <c r="F24" s="217">
        <v>1858</v>
      </c>
      <c r="G24" s="217">
        <v>32</v>
      </c>
      <c r="H24" s="217">
        <v>2</v>
      </c>
      <c r="I24" s="217">
        <v>201</v>
      </c>
      <c r="J24" s="217">
        <v>449</v>
      </c>
      <c r="K24" s="217">
        <v>84</v>
      </c>
      <c r="L24" s="217">
        <v>878</v>
      </c>
      <c r="M24" s="217">
        <v>1</v>
      </c>
      <c r="N24" s="217">
        <v>135</v>
      </c>
      <c r="O24" s="217">
        <v>76</v>
      </c>
      <c r="P24" s="66"/>
      <c r="Q24" s="66"/>
      <c r="R24" s="66"/>
      <c r="S24" s="67"/>
      <c r="T24" s="67"/>
      <c r="U24" s="255"/>
      <c r="V24" s="66"/>
      <c r="W24" s="66"/>
      <c r="X24" s="66"/>
      <c r="Y24" s="66"/>
      <c r="Z24" s="67"/>
      <c r="AA24" s="135"/>
    </row>
    <row r="25" spans="1:27" ht="9" customHeight="1">
      <c r="A25" s="209">
        <v>363</v>
      </c>
      <c r="C25" s="609" t="s">
        <v>357</v>
      </c>
      <c r="D25" s="610"/>
      <c r="E25" s="218"/>
      <c r="F25" s="217">
        <v>515</v>
      </c>
      <c r="G25" s="217">
        <v>4</v>
      </c>
      <c r="H25" s="217">
        <v>0</v>
      </c>
      <c r="I25" s="217">
        <v>21</v>
      </c>
      <c r="J25" s="217">
        <v>141</v>
      </c>
      <c r="K25" s="217">
        <v>27</v>
      </c>
      <c r="L25" s="217">
        <v>295</v>
      </c>
      <c r="M25" s="217">
        <v>1</v>
      </c>
      <c r="N25" s="217">
        <v>2</v>
      </c>
      <c r="O25" s="217">
        <v>24</v>
      </c>
      <c r="P25" s="66"/>
      <c r="Q25" s="66"/>
      <c r="R25" s="66"/>
      <c r="S25" s="67"/>
      <c r="T25" s="67"/>
      <c r="U25" s="255"/>
      <c r="V25" s="66"/>
      <c r="W25" s="66"/>
      <c r="X25" s="66"/>
      <c r="Y25" s="66"/>
      <c r="Z25" s="67"/>
      <c r="AA25" s="135"/>
    </row>
    <row r="26" spans="1:27" ht="9" customHeight="1">
      <c r="A26" s="211"/>
      <c r="B26" s="215"/>
      <c r="C26" s="211"/>
      <c r="D26" s="216" t="s">
        <v>29</v>
      </c>
      <c r="E26" s="214"/>
      <c r="F26" s="213">
        <f aca="true" t="shared" si="0" ref="F26:O26">SUM(F23:F25)</f>
        <v>3013</v>
      </c>
      <c r="G26" s="213">
        <f t="shared" si="0"/>
        <v>42</v>
      </c>
      <c r="H26" s="213">
        <f t="shared" si="0"/>
        <v>2</v>
      </c>
      <c r="I26" s="213">
        <f t="shared" si="0"/>
        <v>330</v>
      </c>
      <c r="J26" s="213">
        <f t="shared" si="0"/>
        <v>713</v>
      </c>
      <c r="K26" s="213">
        <f t="shared" si="0"/>
        <v>160</v>
      </c>
      <c r="L26" s="213">
        <f t="shared" si="0"/>
        <v>1498</v>
      </c>
      <c r="M26" s="213">
        <f t="shared" si="0"/>
        <v>2</v>
      </c>
      <c r="N26" s="213">
        <f t="shared" si="0"/>
        <v>146</v>
      </c>
      <c r="O26" s="213">
        <f t="shared" si="0"/>
        <v>120</v>
      </c>
      <c r="P26" s="78"/>
      <c r="Q26" s="78"/>
      <c r="R26" s="78"/>
      <c r="S26" s="63"/>
      <c r="T26" s="63"/>
      <c r="U26" s="254"/>
      <c r="V26" s="78"/>
      <c r="W26" s="78"/>
      <c r="X26" s="78"/>
      <c r="Y26" s="78"/>
      <c r="Z26" s="63"/>
      <c r="AA26" s="135"/>
    </row>
    <row r="27" spans="2:27" ht="9" customHeight="1">
      <c r="B27" s="219"/>
      <c r="C27" s="22"/>
      <c r="D27" s="22"/>
      <c r="E27" s="218"/>
      <c r="F27" s="221"/>
      <c r="G27" s="268"/>
      <c r="H27" s="264"/>
      <c r="I27" s="264"/>
      <c r="J27" s="264"/>
      <c r="K27" s="264"/>
      <c r="L27" s="264"/>
      <c r="M27" s="264"/>
      <c r="N27" s="264"/>
      <c r="O27" s="264"/>
      <c r="P27" s="136"/>
      <c r="Q27" s="136"/>
      <c r="R27" s="136"/>
      <c r="S27" s="135"/>
      <c r="T27" s="135"/>
      <c r="U27" s="267"/>
      <c r="V27" s="136"/>
      <c r="W27" s="136"/>
      <c r="X27" s="136"/>
      <c r="Y27" s="136"/>
      <c r="Z27" s="135"/>
      <c r="AA27" s="135"/>
    </row>
    <row r="28" spans="2:28" s="211" customFormat="1" ht="9" customHeight="1">
      <c r="B28" s="215"/>
      <c r="C28" s="614" t="s">
        <v>284</v>
      </c>
      <c r="D28" s="614"/>
      <c r="E28" s="214"/>
      <c r="F28" s="223"/>
      <c r="G28" s="268"/>
      <c r="H28" s="269"/>
      <c r="I28" s="269"/>
      <c r="J28" s="269"/>
      <c r="K28" s="269"/>
      <c r="L28" s="269"/>
      <c r="M28" s="269"/>
      <c r="N28" s="269"/>
      <c r="O28" s="269"/>
      <c r="P28" s="260"/>
      <c r="Q28" s="260"/>
      <c r="R28" s="260"/>
      <c r="S28" s="252"/>
      <c r="T28" s="252"/>
      <c r="U28" s="253"/>
      <c r="V28" s="260"/>
      <c r="W28" s="260"/>
      <c r="X28" s="260"/>
      <c r="Y28" s="260"/>
      <c r="Z28" s="252"/>
      <c r="AA28" s="252"/>
      <c r="AB28" s="212"/>
    </row>
    <row r="29" spans="2:27" ht="9" customHeight="1">
      <c r="B29" s="219"/>
      <c r="C29" s="22"/>
      <c r="D29" s="22"/>
      <c r="E29" s="218"/>
      <c r="F29" s="221"/>
      <c r="G29" s="268"/>
      <c r="H29" s="264"/>
      <c r="I29" s="264"/>
      <c r="J29" s="264"/>
      <c r="K29" s="264"/>
      <c r="L29" s="264"/>
      <c r="M29" s="264"/>
      <c r="N29" s="264"/>
      <c r="O29" s="264"/>
      <c r="P29" s="136"/>
      <c r="Q29" s="136"/>
      <c r="R29" s="136"/>
      <c r="S29" s="135"/>
      <c r="T29" s="135"/>
      <c r="U29" s="267"/>
      <c r="V29" s="136"/>
      <c r="W29" s="136"/>
      <c r="X29" s="136"/>
      <c r="Y29" s="136"/>
      <c r="Z29" s="135"/>
      <c r="AA29" s="135"/>
    </row>
    <row r="30" spans="1:27" ht="9" customHeight="1">
      <c r="A30" s="209">
        <v>371</v>
      </c>
      <c r="C30" s="609" t="s">
        <v>356</v>
      </c>
      <c r="D30" s="610"/>
      <c r="E30" s="218"/>
      <c r="F30" s="217">
        <v>682</v>
      </c>
      <c r="G30" s="217">
        <v>8</v>
      </c>
      <c r="H30" s="217">
        <v>2</v>
      </c>
      <c r="I30" s="217">
        <v>48</v>
      </c>
      <c r="J30" s="217">
        <v>195</v>
      </c>
      <c r="K30" s="217">
        <v>18</v>
      </c>
      <c r="L30" s="217">
        <v>360</v>
      </c>
      <c r="M30" s="217">
        <v>0</v>
      </c>
      <c r="N30" s="217">
        <v>0</v>
      </c>
      <c r="O30" s="217">
        <v>51</v>
      </c>
      <c r="P30" s="66"/>
      <c r="Q30" s="66"/>
      <c r="R30" s="66"/>
      <c r="S30" s="67"/>
      <c r="T30" s="67"/>
      <c r="U30" s="255"/>
      <c r="V30" s="66"/>
      <c r="W30" s="66"/>
      <c r="X30" s="66"/>
      <c r="Y30" s="66"/>
      <c r="Z30" s="67"/>
      <c r="AA30" s="135"/>
    </row>
    <row r="31" spans="1:27" ht="9" customHeight="1">
      <c r="A31" s="209">
        <v>372</v>
      </c>
      <c r="C31" s="609" t="s">
        <v>355</v>
      </c>
      <c r="D31" s="610"/>
      <c r="E31" s="218"/>
      <c r="F31" s="217">
        <v>787</v>
      </c>
      <c r="G31" s="217">
        <v>4</v>
      </c>
      <c r="H31" s="217">
        <v>2</v>
      </c>
      <c r="I31" s="217">
        <v>23</v>
      </c>
      <c r="J31" s="217">
        <v>189</v>
      </c>
      <c r="K31" s="217">
        <v>24</v>
      </c>
      <c r="L31" s="217">
        <v>502</v>
      </c>
      <c r="M31" s="217">
        <v>0</v>
      </c>
      <c r="N31" s="217">
        <v>1</v>
      </c>
      <c r="O31" s="217">
        <v>42</v>
      </c>
      <c r="P31" s="130"/>
      <c r="Q31" s="130"/>
      <c r="R31" s="130"/>
      <c r="S31" s="130"/>
      <c r="T31" s="265"/>
      <c r="U31" s="255"/>
      <c r="V31" s="130"/>
      <c r="W31" s="130"/>
      <c r="X31" s="130"/>
      <c r="Y31" s="130"/>
      <c r="Z31" s="265"/>
      <c r="AA31" s="224"/>
    </row>
    <row r="32" spans="1:29" ht="9" customHeight="1">
      <c r="A32" s="209">
        <v>373</v>
      </c>
      <c r="C32" s="609" t="s">
        <v>354</v>
      </c>
      <c r="D32" s="610"/>
      <c r="E32" s="218"/>
      <c r="F32" s="217">
        <v>600</v>
      </c>
      <c r="G32" s="217">
        <v>1</v>
      </c>
      <c r="H32" s="217">
        <v>0</v>
      </c>
      <c r="I32" s="217">
        <v>50</v>
      </c>
      <c r="J32" s="217">
        <v>270</v>
      </c>
      <c r="K32" s="217">
        <v>33</v>
      </c>
      <c r="L32" s="217">
        <v>166</v>
      </c>
      <c r="M32" s="217">
        <v>0</v>
      </c>
      <c r="N32" s="217">
        <v>9</v>
      </c>
      <c r="O32" s="217">
        <v>71</v>
      </c>
      <c r="P32" s="266"/>
      <c r="Q32" s="266"/>
      <c r="R32" s="266"/>
      <c r="S32" s="266"/>
      <c r="T32" s="266"/>
      <c r="U32" s="255"/>
      <c r="V32" s="266"/>
      <c r="W32" s="266"/>
      <c r="X32" s="266"/>
      <c r="Y32" s="266"/>
      <c r="Z32" s="266"/>
      <c r="AA32" s="229"/>
      <c r="AC32" s="230"/>
    </row>
    <row r="33" spans="1:27" ht="9" customHeight="1">
      <c r="A33" s="209">
        <v>374</v>
      </c>
      <c r="C33" s="609" t="s">
        <v>353</v>
      </c>
      <c r="D33" s="610"/>
      <c r="E33" s="218"/>
      <c r="F33" s="217">
        <v>652</v>
      </c>
      <c r="G33" s="217">
        <v>2</v>
      </c>
      <c r="H33" s="217">
        <v>1</v>
      </c>
      <c r="I33" s="217">
        <v>31</v>
      </c>
      <c r="J33" s="217">
        <v>153</v>
      </c>
      <c r="K33" s="217">
        <v>20</v>
      </c>
      <c r="L33" s="217">
        <v>392</v>
      </c>
      <c r="M33" s="217">
        <v>1</v>
      </c>
      <c r="N33" s="217">
        <v>8</v>
      </c>
      <c r="O33" s="217">
        <v>44</v>
      </c>
      <c r="P33" s="130"/>
      <c r="Q33" s="130"/>
      <c r="R33" s="130"/>
      <c r="S33" s="130"/>
      <c r="T33" s="265"/>
      <c r="U33" s="255"/>
      <c r="V33" s="130"/>
      <c r="W33" s="130"/>
      <c r="X33" s="130"/>
      <c r="Y33" s="130"/>
      <c r="Z33" s="265"/>
      <c r="AA33" s="224"/>
    </row>
    <row r="34" spans="1:30" s="211" customFormat="1" ht="9" customHeight="1">
      <c r="A34" s="209">
        <v>375</v>
      </c>
      <c r="B34" s="209"/>
      <c r="C34" s="609" t="s">
        <v>352</v>
      </c>
      <c r="D34" s="610"/>
      <c r="E34" s="218"/>
      <c r="F34" s="217">
        <v>830</v>
      </c>
      <c r="G34" s="217">
        <v>10</v>
      </c>
      <c r="H34" s="217">
        <v>1</v>
      </c>
      <c r="I34" s="217">
        <v>88</v>
      </c>
      <c r="J34" s="217">
        <v>172</v>
      </c>
      <c r="K34" s="217">
        <v>39</v>
      </c>
      <c r="L34" s="217">
        <v>436</v>
      </c>
      <c r="M34" s="217">
        <v>4</v>
      </c>
      <c r="N34" s="217">
        <v>15</v>
      </c>
      <c r="O34" s="217">
        <v>65</v>
      </c>
      <c r="P34" s="130"/>
      <c r="Q34" s="130"/>
      <c r="R34" s="130"/>
      <c r="S34" s="130"/>
      <c r="T34" s="265"/>
      <c r="U34" s="255"/>
      <c r="V34" s="130"/>
      <c r="W34" s="130"/>
      <c r="X34" s="130"/>
      <c r="Y34" s="130"/>
      <c r="Z34" s="265"/>
      <c r="AA34" s="227"/>
      <c r="AB34" s="210"/>
      <c r="AC34" s="212"/>
      <c r="AD34" s="212"/>
    </row>
    <row r="35" spans="1:30" ht="9" customHeight="1">
      <c r="A35" s="209">
        <v>376</v>
      </c>
      <c r="C35" s="609" t="s">
        <v>351</v>
      </c>
      <c r="D35" s="610"/>
      <c r="E35" s="218"/>
      <c r="F35" s="217">
        <v>967</v>
      </c>
      <c r="G35" s="217">
        <v>10</v>
      </c>
      <c r="H35" s="217">
        <v>0</v>
      </c>
      <c r="I35" s="217">
        <v>40</v>
      </c>
      <c r="J35" s="217">
        <v>236</v>
      </c>
      <c r="K35" s="217">
        <v>42</v>
      </c>
      <c r="L35" s="217">
        <v>567</v>
      </c>
      <c r="M35" s="217">
        <v>0</v>
      </c>
      <c r="N35" s="217">
        <v>4</v>
      </c>
      <c r="O35" s="217">
        <v>68</v>
      </c>
      <c r="P35" s="130"/>
      <c r="Q35" s="130"/>
      <c r="R35" s="130"/>
      <c r="S35" s="130"/>
      <c r="T35" s="265"/>
      <c r="U35" s="255"/>
      <c r="V35" s="130"/>
      <c r="W35" s="130"/>
      <c r="X35" s="130"/>
      <c r="Y35" s="130"/>
      <c r="Z35" s="265"/>
      <c r="AA35" s="224"/>
      <c r="AC35" s="210"/>
      <c r="AD35" s="210"/>
    </row>
    <row r="36" spans="1:30" ht="9" customHeight="1">
      <c r="A36" s="209">
        <v>377</v>
      </c>
      <c r="C36" s="609" t="s">
        <v>350</v>
      </c>
      <c r="D36" s="610"/>
      <c r="E36" s="218"/>
      <c r="F36" s="217">
        <v>431</v>
      </c>
      <c r="G36" s="217">
        <v>2</v>
      </c>
      <c r="H36" s="217">
        <v>0</v>
      </c>
      <c r="I36" s="217">
        <v>57</v>
      </c>
      <c r="J36" s="217">
        <v>68</v>
      </c>
      <c r="K36" s="217">
        <v>12</v>
      </c>
      <c r="L36" s="217">
        <v>271</v>
      </c>
      <c r="M36" s="217">
        <v>0</v>
      </c>
      <c r="N36" s="217">
        <v>3</v>
      </c>
      <c r="O36" s="217">
        <v>18</v>
      </c>
      <c r="P36" s="66"/>
      <c r="Q36" s="66"/>
      <c r="R36" s="66"/>
      <c r="S36" s="66"/>
      <c r="T36" s="67"/>
      <c r="U36" s="255"/>
      <c r="V36" s="66"/>
      <c r="W36" s="66"/>
      <c r="X36" s="66"/>
      <c r="Y36" s="66"/>
      <c r="Z36" s="67"/>
      <c r="AA36" s="135"/>
      <c r="AD36" s="210"/>
    </row>
    <row r="37" spans="1:30" ht="9" customHeight="1">
      <c r="A37" s="211"/>
      <c r="B37" s="215"/>
      <c r="C37" s="211"/>
      <c r="D37" s="216" t="s">
        <v>29</v>
      </c>
      <c r="E37" s="214"/>
      <c r="F37" s="213">
        <f aca="true" t="shared" si="1" ref="F37:O37">SUM(F30:F36)</f>
        <v>4949</v>
      </c>
      <c r="G37" s="213">
        <f t="shared" si="1"/>
        <v>37</v>
      </c>
      <c r="H37" s="213">
        <f t="shared" si="1"/>
        <v>6</v>
      </c>
      <c r="I37" s="213">
        <f t="shared" si="1"/>
        <v>337</v>
      </c>
      <c r="J37" s="213">
        <f t="shared" si="1"/>
        <v>1283</v>
      </c>
      <c r="K37" s="213">
        <f t="shared" si="1"/>
        <v>188</v>
      </c>
      <c r="L37" s="213">
        <f t="shared" si="1"/>
        <v>2694</v>
      </c>
      <c r="M37" s="213">
        <f t="shared" si="1"/>
        <v>5</v>
      </c>
      <c r="N37" s="213">
        <f t="shared" si="1"/>
        <v>40</v>
      </c>
      <c r="O37" s="213">
        <f t="shared" si="1"/>
        <v>359</v>
      </c>
      <c r="P37" s="78"/>
      <c r="Q37" s="78"/>
      <c r="R37" s="78"/>
      <c r="S37" s="78"/>
      <c r="T37" s="63"/>
      <c r="U37" s="254"/>
      <c r="V37" s="78"/>
      <c r="W37" s="78"/>
      <c r="X37" s="78"/>
      <c r="Y37" s="78"/>
      <c r="Z37" s="63"/>
      <c r="AA37" s="135"/>
      <c r="AB37" s="212"/>
      <c r="AD37" s="210"/>
    </row>
    <row r="38" spans="1:30" ht="13.5" customHeight="1">
      <c r="A38" s="211">
        <v>3</v>
      </c>
      <c r="B38" s="215"/>
      <c r="C38" s="617" t="s">
        <v>317</v>
      </c>
      <c r="D38" s="618"/>
      <c r="E38" s="214"/>
      <c r="F38" s="213">
        <f aca="true" t="shared" si="2" ref="F38:O38">SUM(F37+F26)</f>
        <v>7962</v>
      </c>
      <c r="G38" s="213">
        <f t="shared" si="2"/>
        <v>79</v>
      </c>
      <c r="H38" s="213">
        <f t="shared" si="2"/>
        <v>8</v>
      </c>
      <c r="I38" s="213">
        <f t="shared" si="2"/>
        <v>667</v>
      </c>
      <c r="J38" s="213">
        <f t="shared" si="2"/>
        <v>1996</v>
      </c>
      <c r="K38" s="213">
        <f t="shared" si="2"/>
        <v>348</v>
      </c>
      <c r="L38" s="213">
        <f t="shared" si="2"/>
        <v>4192</v>
      </c>
      <c r="M38" s="213">
        <f t="shared" si="2"/>
        <v>7</v>
      </c>
      <c r="N38" s="213">
        <f t="shared" si="2"/>
        <v>186</v>
      </c>
      <c r="O38" s="213">
        <f t="shared" si="2"/>
        <v>479</v>
      </c>
      <c r="P38" s="78"/>
      <c r="Q38" s="78"/>
      <c r="R38" s="78"/>
      <c r="S38" s="78"/>
      <c r="T38" s="63"/>
      <c r="U38" s="254"/>
      <c r="V38" s="78"/>
      <c r="W38" s="78"/>
      <c r="X38" s="78"/>
      <c r="Y38" s="78"/>
      <c r="Z38" s="63"/>
      <c r="AA38" s="135"/>
      <c r="AB38" s="212"/>
      <c r="AD38" s="210"/>
    </row>
    <row r="39" spans="1:30" s="211" customFormat="1" ht="9" customHeight="1">
      <c r="A39" s="209"/>
      <c r="B39" s="209"/>
      <c r="C39" s="22"/>
      <c r="D39" s="22"/>
      <c r="E39" s="22"/>
      <c r="F39" s="224"/>
      <c r="G39" s="226"/>
      <c r="H39" s="226"/>
      <c r="I39" s="226"/>
      <c r="J39" s="226"/>
      <c r="K39" s="226"/>
      <c r="L39" s="226"/>
      <c r="M39" s="226"/>
      <c r="N39" s="226"/>
      <c r="O39" s="260"/>
      <c r="P39" s="260"/>
      <c r="Q39" s="260"/>
      <c r="R39" s="260"/>
      <c r="S39" s="260"/>
      <c r="T39" s="252"/>
      <c r="U39" s="261"/>
      <c r="V39" s="260"/>
      <c r="W39" s="260"/>
      <c r="X39" s="260"/>
      <c r="Y39" s="260"/>
      <c r="Z39" s="252"/>
      <c r="AA39" s="252"/>
      <c r="AB39" s="212"/>
      <c r="AC39" s="212"/>
      <c r="AD39" s="212"/>
    </row>
    <row r="40" spans="1:30" ht="9.75" customHeight="1">
      <c r="A40" s="615" t="s">
        <v>349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5"/>
      <c r="O40" s="615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30"/>
      <c r="AC40" s="230"/>
      <c r="AD40" s="210"/>
    </row>
    <row r="41" spans="1:30" s="211" customFormat="1" ht="9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30"/>
      <c r="P41" s="259"/>
      <c r="Q41" s="259"/>
      <c r="R41" s="259"/>
      <c r="S41" s="259"/>
      <c r="T41" s="257"/>
      <c r="U41" s="259"/>
      <c r="V41" s="259"/>
      <c r="W41" s="259"/>
      <c r="X41" s="259"/>
      <c r="Y41" s="259"/>
      <c r="Z41" s="257"/>
      <c r="AA41" s="257"/>
      <c r="AB41" s="212"/>
      <c r="AC41" s="212"/>
      <c r="AD41" s="212"/>
    </row>
    <row r="42" spans="2:30" ht="9" customHeight="1">
      <c r="B42" s="219"/>
      <c r="C42" s="614" t="s">
        <v>286</v>
      </c>
      <c r="D42" s="614"/>
      <c r="E42" s="218"/>
      <c r="F42" s="256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6"/>
      <c r="U42" s="258"/>
      <c r="V42" s="258"/>
      <c r="W42" s="258"/>
      <c r="X42" s="258"/>
      <c r="Y42" s="258"/>
      <c r="Z42" s="256"/>
      <c r="AA42" s="256"/>
      <c r="AC42" s="210"/>
      <c r="AD42" s="210"/>
    </row>
    <row r="43" spans="2:27" ht="6.75" customHeight="1">
      <c r="B43" s="219"/>
      <c r="C43" s="22"/>
      <c r="D43" s="22"/>
      <c r="E43" s="218"/>
      <c r="F43" s="256"/>
      <c r="G43" s="258"/>
      <c r="H43" s="258"/>
      <c r="I43" s="258"/>
      <c r="J43" s="258"/>
      <c r="K43" s="258"/>
      <c r="L43" s="258"/>
      <c r="M43" s="258"/>
      <c r="N43" s="258"/>
      <c r="O43" s="136"/>
      <c r="P43" s="136"/>
      <c r="Q43" s="136"/>
      <c r="R43" s="136"/>
      <c r="S43" s="136"/>
      <c r="T43" s="135"/>
      <c r="U43" s="263"/>
      <c r="V43" s="136"/>
      <c r="W43" s="136"/>
      <c r="X43" s="136"/>
      <c r="Y43" s="136"/>
      <c r="Z43" s="135"/>
      <c r="AA43" s="135"/>
    </row>
    <row r="44" spans="1:27" ht="9" customHeight="1">
      <c r="A44" s="209">
        <v>461</v>
      </c>
      <c r="B44" s="219"/>
      <c r="C44" s="610" t="s">
        <v>348</v>
      </c>
      <c r="D44" s="610"/>
      <c r="E44" s="218"/>
      <c r="F44" s="217">
        <v>851</v>
      </c>
      <c r="G44" s="217">
        <v>3</v>
      </c>
      <c r="H44" s="217">
        <v>1</v>
      </c>
      <c r="I44" s="217">
        <v>79</v>
      </c>
      <c r="J44" s="217">
        <v>164</v>
      </c>
      <c r="K44" s="217">
        <v>24</v>
      </c>
      <c r="L44" s="217">
        <v>428</v>
      </c>
      <c r="M44" s="217">
        <v>0</v>
      </c>
      <c r="N44" s="217">
        <v>80</v>
      </c>
      <c r="O44" s="217">
        <v>72</v>
      </c>
      <c r="P44" s="66"/>
      <c r="Q44" s="66"/>
      <c r="R44" s="66"/>
      <c r="S44" s="66"/>
      <c r="T44" s="67"/>
      <c r="U44" s="255"/>
      <c r="V44" s="66"/>
      <c r="W44" s="66"/>
      <c r="X44" s="66"/>
      <c r="Y44" s="66"/>
      <c r="Z44" s="67"/>
      <c r="AA44" s="135"/>
    </row>
    <row r="45" spans="1:27" ht="9" customHeight="1">
      <c r="A45" s="209">
        <v>462</v>
      </c>
      <c r="B45" s="219"/>
      <c r="C45" s="610" t="s">
        <v>347</v>
      </c>
      <c r="D45" s="610"/>
      <c r="E45" s="218"/>
      <c r="F45" s="217">
        <v>1055</v>
      </c>
      <c r="G45" s="217">
        <v>10</v>
      </c>
      <c r="H45" s="217">
        <v>1</v>
      </c>
      <c r="I45" s="217">
        <v>97</v>
      </c>
      <c r="J45" s="217">
        <v>273</v>
      </c>
      <c r="K45" s="217">
        <v>45</v>
      </c>
      <c r="L45" s="217">
        <v>463</v>
      </c>
      <c r="M45" s="217">
        <v>1</v>
      </c>
      <c r="N45" s="217">
        <v>95</v>
      </c>
      <c r="O45" s="217">
        <v>70</v>
      </c>
      <c r="P45" s="66"/>
      <c r="Q45" s="66"/>
      <c r="R45" s="66"/>
      <c r="S45" s="66"/>
      <c r="T45" s="67"/>
      <c r="U45" s="255"/>
      <c r="V45" s="66"/>
      <c r="W45" s="66"/>
      <c r="X45" s="66"/>
      <c r="Y45" s="66"/>
      <c r="Z45" s="67"/>
      <c r="AA45" s="135"/>
    </row>
    <row r="46" spans="1:27" ht="9" customHeight="1">
      <c r="A46" s="209">
        <v>463</v>
      </c>
      <c r="B46" s="219"/>
      <c r="C46" s="610" t="s">
        <v>346</v>
      </c>
      <c r="D46" s="610"/>
      <c r="E46" s="218"/>
      <c r="F46" s="217">
        <v>419</v>
      </c>
      <c r="G46" s="217">
        <v>2</v>
      </c>
      <c r="H46" s="217">
        <v>0</v>
      </c>
      <c r="I46" s="217">
        <v>21</v>
      </c>
      <c r="J46" s="217">
        <v>85</v>
      </c>
      <c r="K46" s="217">
        <v>12</v>
      </c>
      <c r="L46" s="217">
        <v>244</v>
      </c>
      <c r="M46" s="217">
        <v>0</v>
      </c>
      <c r="N46" s="217">
        <v>21</v>
      </c>
      <c r="O46" s="217">
        <v>34</v>
      </c>
      <c r="P46" s="66"/>
      <c r="Q46" s="66"/>
      <c r="R46" s="66"/>
      <c r="S46" s="66"/>
      <c r="T46" s="67"/>
      <c r="U46" s="255"/>
      <c r="V46" s="66"/>
      <c r="W46" s="66"/>
      <c r="X46" s="66"/>
      <c r="Y46" s="66"/>
      <c r="Z46" s="67"/>
      <c r="AA46" s="135"/>
    </row>
    <row r="47" spans="1:27" ht="9" customHeight="1">
      <c r="A47" s="209">
        <v>464</v>
      </c>
      <c r="B47" s="219"/>
      <c r="C47" s="610" t="s">
        <v>344</v>
      </c>
      <c r="D47" s="610"/>
      <c r="E47" s="218"/>
      <c r="F47" s="217">
        <v>444</v>
      </c>
      <c r="G47" s="217">
        <v>2</v>
      </c>
      <c r="H47" s="217">
        <v>0</v>
      </c>
      <c r="I47" s="217">
        <v>18</v>
      </c>
      <c r="J47" s="217">
        <v>143</v>
      </c>
      <c r="K47" s="217">
        <v>29</v>
      </c>
      <c r="L47" s="217">
        <v>233</v>
      </c>
      <c r="M47" s="217">
        <v>1</v>
      </c>
      <c r="N47" s="217">
        <v>4</v>
      </c>
      <c r="O47" s="217">
        <v>14</v>
      </c>
      <c r="P47" s="66"/>
      <c r="Q47" s="66"/>
      <c r="R47" s="66"/>
      <c r="S47" s="66"/>
      <c r="T47" s="67"/>
      <c r="U47" s="255"/>
      <c r="V47" s="66"/>
      <c r="W47" s="66"/>
      <c r="X47" s="66"/>
      <c r="Y47" s="66"/>
      <c r="Z47" s="67"/>
      <c r="AA47" s="135"/>
    </row>
    <row r="48" spans="1:28" ht="9" customHeight="1">
      <c r="A48" s="211"/>
      <c r="B48" s="215"/>
      <c r="C48" s="35"/>
      <c r="D48" s="216" t="s">
        <v>29</v>
      </c>
      <c r="E48" s="214"/>
      <c r="F48" s="213">
        <f aca="true" t="shared" si="3" ref="F48:O48">SUM(F44:F47)</f>
        <v>2769</v>
      </c>
      <c r="G48" s="213">
        <f t="shared" si="3"/>
        <v>17</v>
      </c>
      <c r="H48" s="213">
        <f t="shared" si="3"/>
        <v>2</v>
      </c>
      <c r="I48" s="213">
        <f t="shared" si="3"/>
        <v>215</v>
      </c>
      <c r="J48" s="213">
        <f t="shared" si="3"/>
        <v>665</v>
      </c>
      <c r="K48" s="213">
        <f t="shared" si="3"/>
        <v>110</v>
      </c>
      <c r="L48" s="213">
        <f t="shared" si="3"/>
        <v>1368</v>
      </c>
      <c r="M48" s="213">
        <f t="shared" si="3"/>
        <v>2</v>
      </c>
      <c r="N48" s="213">
        <f t="shared" si="3"/>
        <v>200</v>
      </c>
      <c r="O48" s="213">
        <f t="shared" si="3"/>
        <v>190</v>
      </c>
      <c r="P48" s="78"/>
      <c r="Q48" s="78"/>
      <c r="R48" s="78"/>
      <c r="S48" s="78"/>
      <c r="T48" s="63"/>
      <c r="U48" s="254"/>
      <c r="V48" s="78"/>
      <c r="W48" s="78"/>
      <c r="X48" s="78"/>
      <c r="Y48" s="78"/>
      <c r="Z48" s="63"/>
      <c r="AA48" s="135"/>
      <c r="AB48" s="212"/>
    </row>
    <row r="49" spans="2:27" ht="6.75" customHeight="1">
      <c r="B49" s="219"/>
      <c r="C49" s="22"/>
      <c r="D49" s="22"/>
      <c r="E49" s="218"/>
      <c r="F49" s="221"/>
      <c r="G49" s="264"/>
      <c r="H49" s="264"/>
      <c r="I49" s="264"/>
      <c r="J49" s="264"/>
      <c r="K49" s="264"/>
      <c r="L49" s="264"/>
      <c r="M49" s="264"/>
      <c r="N49" s="264"/>
      <c r="O49" s="264"/>
      <c r="P49" s="136"/>
      <c r="Q49" s="136"/>
      <c r="R49" s="136"/>
      <c r="S49" s="136"/>
      <c r="T49" s="135"/>
      <c r="U49" s="263"/>
      <c r="V49" s="136"/>
      <c r="W49" s="136"/>
      <c r="X49" s="136"/>
      <c r="Y49" s="136"/>
      <c r="Z49" s="135"/>
      <c r="AA49" s="135"/>
    </row>
    <row r="50" spans="2:27" ht="9" customHeight="1">
      <c r="B50" s="219"/>
      <c r="C50" s="614" t="s">
        <v>284</v>
      </c>
      <c r="D50" s="614"/>
      <c r="E50" s="218"/>
      <c r="F50" s="221"/>
      <c r="G50" s="264"/>
      <c r="H50" s="264"/>
      <c r="I50" s="264"/>
      <c r="J50" s="264"/>
      <c r="K50" s="264"/>
      <c r="L50" s="264"/>
      <c r="M50" s="264"/>
      <c r="N50" s="264"/>
      <c r="O50" s="264"/>
      <c r="P50" s="136"/>
      <c r="Q50" s="136"/>
      <c r="R50" s="136"/>
      <c r="S50" s="136"/>
      <c r="T50" s="135"/>
      <c r="U50" s="263"/>
      <c r="V50" s="136"/>
      <c r="W50" s="136"/>
      <c r="X50" s="136"/>
      <c r="Y50" s="136"/>
      <c r="Z50" s="135"/>
      <c r="AA50" s="135"/>
    </row>
    <row r="51" spans="2:27" ht="6.75" customHeight="1">
      <c r="B51" s="219"/>
      <c r="C51" s="22"/>
      <c r="D51" s="22"/>
      <c r="E51" s="218"/>
      <c r="F51" s="221"/>
      <c r="G51" s="264"/>
      <c r="H51" s="264"/>
      <c r="I51" s="264"/>
      <c r="J51" s="264"/>
      <c r="K51" s="264"/>
      <c r="L51" s="264"/>
      <c r="M51" s="264"/>
      <c r="N51" s="264"/>
      <c r="O51" s="264"/>
      <c r="P51" s="136"/>
      <c r="Q51" s="136"/>
      <c r="R51" s="136"/>
      <c r="S51" s="136"/>
      <c r="T51" s="135"/>
      <c r="U51" s="263"/>
      <c r="V51" s="136"/>
      <c r="W51" s="136"/>
      <c r="X51" s="136"/>
      <c r="Y51" s="136"/>
      <c r="Z51" s="135"/>
      <c r="AA51" s="135"/>
    </row>
    <row r="52" spans="1:27" ht="9" customHeight="1">
      <c r="A52" s="209">
        <v>471</v>
      </c>
      <c r="B52" s="219"/>
      <c r="C52" s="610" t="s">
        <v>348</v>
      </c>
      <c r="D52" s="610"/>
      <c r="E52" s="218"/>
      <c r="F52" s="217">
        <v>551</v>
      </c>
      <c r="G52" s="217">
        <v>3</v>
      </c>
      <c r="H52" s="217">
        <v>0</v>
      </c>
      <c r="I52" s="217">
        <v>64</v>
      </c>
      <c r="J52" s="217">
        <v>157</v>
      </c>
      <c r="K52" s="217">
        <v>15</v>
      </c>
      <c r="L52" s="217">
        <v>290</v>
      </c>
      <c r="M52" s="217">
        <v>0</v>
      </c>
      <c r="N52" s="217">
        <v>3</v>
      </c>
      <c r="O52" s="217">
        <v>19</v>
      </c>
      <c r="P52" s="66"/>
      <c r="Q52" s="66"/>
      <c r="R52" s="66"/>
      <c r="S52" s="66"/>
      <c r="T52" s="67"/>
      <c r="U52" s="255"/>
      <c r="V52" s="66"/>
      <c r="W52" s="66"/>
      <c r="X52" s="66"/>
      <c r="Y52" s="66"/>
      <c r="Z52" s="67"/>
      <c r="AA52" s="135"/>
    </row>
    <row r="53" spans="1:27" ht="9" customHeight="1">
      <c r="A53" s="209">
        <v>472</v>
      </c>
      <c r="B53" s="219"/>
      <c r="C53" s="610" t="s">
        <v>347</v>
      </c>
      <c r="D53" s="610"/>
      <c r="E53" s="218"/>
      <c r="F53" s="217">
        <v>575</v>
      </c>
      <c r="G53" s="217">
        <v>8</v>
      </c>
      <c r="H53" s="217">
        <v>2</v>
      </c>
      <c r="I53" s="217">
        <v>41</v>
      </c>
      <c r="J53" s="217">
        <v>198</v>
      </c>
      <c r="K53" s="217">
        <v>36</v>
      </c>
      <c r="L53" s="217">
        <v>257</v>
      </c>
      <c r="M53" s="217">
        <v>0</v>
      </c>
      <c r="N53" s="217">
        <v>6</v>
      </c>
      <c r="O53" s="217">
        <v>27</v>
      </c>
      <c r="P53" s="66"/>
      <c r="Q53" s="66"/>
      <c r="R53" s="66"/>
      <c r="S53" s="66"/>
      <c r="T53" s="67"/>
      <c r="U53" s="255"/>
      <c r="V53" s="66"/>
      <c r="W53" s="66"/>
      <c r="X53" s="66"/>
      <c r="Y53" s="66"/>
      <c r="Z53" s="67"/>
      <c r="AA53" s="135"/>
    </row>
    <row r="54" spans="1:27" ht="9" customHeight="1">
      <c r="A54" s="209">
        <v>473</v>
      </c>
      <c r="B54" s="219"/>
      <c r="C54" s="610" t="s">
        <v>346</v>
      </c>
      <c r="D54" s="610"/>
      <c r="E54" s="218"/>
      <c r="F54" s="217">
        <v>705</v>
      </c>
      <c r="G54" s="217">
        <v>8</v>
      </c>
      <c r="H54" s="217">
        <v>1</v>
      </c>
      <c r="I54" s="217">
        <v>104</v>
      </c>
      <c r="J54" s="217">
        <v>234</v>
      </c>
      <c r="K54" s="217">
        <v>33</v>
      </c>
      <c r="L54" s="217">
        <v>274</v>
      </c>
      <c r="M54" s="217">
        <v>0</v>
      </c>
      <c r="N54" s="217">
        <v>7</v>
      </c>
      <c r="O54" s="217">
        <v>44</v>
      </c>
      <c r="P54" s="66"/>
      <c r="Q54" s="66"/>
      <c r="R54" s="66"/>
      <c r="S54" s="66"/>
      <c r="T54" s="67"/>
      <c r="U54" s="255"/>
      <c r="V54" s="66"/>
      <c r="W54" s="66"/>
      <c r="X54" s="66"/>
      <c r="Y54" s="66"/>
      <c r="Z54" s="67"/>
      <c r="AA54" s="135"/>
    </row>
    <row r="55" spans="1:27" ht="9" customHeight="1">
      <c r="A55" s="209">
        <v>474</v>
      </c>
      <c r="B55" s="219"/>
      <c r="C55" s="610" t="s">
        <v>345</v>
      </c>
      <c r="D55" s="610"/>
      <c r="E55" s="218"/>
      <c r="F55" s="217">
        <v>692</v>
      </c>
      <c r="G55" s="217">
        <v>15</v>
      </c>
      <c r="H55" s="217">
        <v>0</v>
      </c>
      <c r="I55" s="217">
        <v>84</v>
      </c>
      <c r="J55" s="217">
        <v>132</v>
      </c>
      <c r="K55" s="217">
        <v>15</v>
      </c>
      <c r="L55" s="217">
        <v>374</v>
      </c>
      <c r="M55" s="217">
        <v>1</v>
      </c>
      <c r="N55" s="217">
        <v>17</v>
      </c>
      <c r="O55" s="217">
        <v>54</v>
      </c>
      <c r="P55" s="66"/>
      <c r="Q55" s="66"/>
      <c r="R55" s="66"/>
      <c r="S55" s="66"/>
      <c r="T55" s="67"/>
      <c r="U55" s="255"/>
      <c r="V55" s="66"/>
      <c r="W55" s="66"/>
      <c r="X55" s="66"/>
      <c r="Y55" s="66"/>
      <c r="Z55" s="67"/>
      <c r="AA55" s="135"/>
    </row>
    <row r="56" spans="1:27" ht="9" customHeight="1">
      <c r="A56" s="209">
        <v>475</v>
      </c>
      <c r="B56" s="219"/>
      <c r="C56" s="610" t="s">
        <v>344</v>
      </c>
      <c r="D56" s="610"/>
      <c r="E56" s="218"/>
      <c r="F56" s="217">
        <v>615</v>
      </c>
      <c r="G56" s="217">
        <v>3</v>
      </c>
      <c r="H56" s="217">
        <v>1</v>
      </c>
      <c r="I56" s="217">
        <v>25</v>
      </c>
      <c r="J56" s="217">
        <v>166</v>
      </c>
      <c r="K56" s="217">
        <v>15</v>
      </c>
      <c r="L56" s="217">
        <v>391</v>
      </c>
      <c r="M56" s="217">
        <v>0</v>
      </c>
      <c r="N56" s="217">
        <v>3</v>
      </c>
      <c r="O56" s="217">
        <v>11</v>
      </c>
      <c r="P56" s="66"/>
      <c r="Q56" s="66"/>
      <c r="R56" s="66"/>
      <c r="S56" s="66"/>
      <c r="T56" s="67"/>
      <c r="U56" s="255"/>
      <c r="V56" s="66"/>
      <c r="W56" s="66"/>
      <c r="X56" s="66"/>
      <c r="Y56" s="66"/>
      <c r="Z56" s="67"/>
      <c r="AA56" s="135"/>
    </row>
    <row r="57" spans="1:27" ht="9" customHeight="1">
      <c r="A57" s="209">
        <v>476</v>
      </c>
      <c r="B57" s="219"/>
      <c r="C57" s="610" t="s">
        <v>343</v>
      </c>
      <c r="D57" s="610"/>
      <c r="E57" s="218"/>
      <c r="F57" s="217">
        <v>409</v>
      </c>
      <c r="G57" s="217">
        <v>2</v>
      </c>
      <c r="H57" s="217">
        <v>0</v>
      </c>
      <c r="I57" s="217">
        <v>18</v>
      </c>
      <c r="J57" s="217">
        <v>162</v>
      </c>
      <c r="K57" s="217">
        <v>10</v>
      </c>
      <c r="L57" s="217">
        <v>203</v>
      </c>
      <c r="M57" s="217">
        <v>0</v>
      </c>
      <c r="N57" s="217">
        <v>3</v>
      </c>
      <c r="O57" s="217">
        <v>11</v>
      </c>
      <c r="P57" s="66"/>
      <c r="Q57" s="66"/>
      <c r="R57" s="66"/>
      <c r="S57" s="66"/>
      <c r="T57" s="67"/>
      <c r="U57" s="255"/>
      <c r="V57" s="66"/>
      <c r="W57" s="66"/>
      <c r="X57" s="66"/>
      <c r="Y57" s="66"/>
      <c r="Z57" s="67"/>
      <c r="AA57" s="135"/>
    </row>
    <row r="58" spans="1:27" ht="9" customHeight="1">
      <c r="A58" s="209">
        <v>477</v>
      </c>
      <c r="B58" s="219"/>
      <c r="C58" s="610" t="s">
        <v>342</v>
      </c>
      <c r="D58" s="610"/>
      <c r="E58" s="218"/>
      <c r="F58" s="217">
        <v>572</v>
      </c>
      <c r="G58" s="217">
        <v>6</v>
      </c>
      <c r="H58" s="217">
        <v>0</v>
      </c>
      <c r="I58" s="217">
        <v>71</v>
      </c>
      <c r="J58" s="217">
        <v>111</v>
      </c>
      <c r="K58" s="217">
        <v>22</v>
      </c>
      <c r="L58" s="217">
        <v>270</v>
      </c>
      <c r="M58" s="217">
        <v>0</v>
      </c>
      <c r="N58" s="217">
        <v>4</v>
      </c>
      <c r="O58" s="217">
        <v>88</v>
      </c>
      <c r="P58" s="66"/>
      <c r="Q58" s="66"/>
      <c r="R58" s="66"/>
      <c r="S58" s="66"/>
      <c r="T58" s="67"/>
      <c r="U58" s="255"/>
      <c r="V58" s="66"/>
      <c r="W58" s="66"/>
      <c r="X58" s="66"/>
      <c r="Y58" s="66"/>
      <c r="Z58" s="67"/>
      <c r="AA58" s="135"/>
    </row>
    <row r="59" spans="1:27" ht="9" customHeight="1">
      <c r="A59" s="209">
        <v>478</v>
      </c>
      <c r="B59" s="219"/>
      <c r="C59" s="610" t="s">
        <v>341</v>
      </c>
      <c r="D59" s="610"/>
      <c r="E59" s="218"/>
      <c r="F59" s="217">
        <v>579</v>
      </c>
      <c r="G59" s="217">
        <v>5</v>
      </c>
      <c r="H59" s="217">
        <v>0</v>
      </c>
      <c r="I59" s="217">
        <v>57</v>
      </c>
      <c r="J59" s="217">
        <v>174</v>
      </c>
      <c r="K59" s="217">
        <v>14</v>
      </c>
      <c r="L59" s="217">
        <v>314</v>
      </c>
      <c r="M59" s="217">
        <v>0</v>
      </c>
      <c r="N59" s="217">
        <v>1</v>
      </c>
      <c r="O59" s="217">
        <v>14</v>
      </c>
      <c r="P59" s="66"/>
      <c r="Q59" s="66"/>
      <c r="R59" s="66"/>
      <c r="S59" s="66"/>
      <c r="T59" s="67"/>
      <c r="U59" s="255"/>
      <c r="V59" s="66"/>
      <c r="W59" s="66"/>
      <c r="X59" s="66"/>
      <c r="Y59" s="66"/>
      <c r="Z59" s="67"/>
      <c r="AA59" s="135"/>
    </row>
    <row r="60" spans="1:27" ht="9" customHeight="1">
      <c r="A60" s="209">
        <v>479</v>
      </c>
      <c r="B60" s="219"/>
      <c r="C60" s="610" t="s">
        <v>340</v>
      </c>
      <c r="D60" s="610"/>
      <c r="E60" s="218"/>
      <c r="F60" s="217">
        <v>768</v>
      </c>
      <c r="G60" s="217">
        <v>8</v>
      </c>
      <c r="H60" s="217">
        <v>1</v>
      </c>
      <c r="I60" s="217">
        <v>55</v>
      </c>
      <c r="J60" s="217">
        <v>165</v>
      </c>
      <c r="K60" s="217">
        <v>42</v>
      </c>
      <c r="L60" s="217">
        <v>405</v>
      </c>
      <c r="M60" s="217">
        <v>0</v>
      </c>
      <c r="N60" s="217">
        <v>26</v>
      </c>
      <c r="O60" s="217">
        <v>66</v>
      </c>
      <c r="P60" s="66"/>
      <c r="Q60" s="66"/>
      <c r="R60" s="66"/>
      <c r="S60" s="66"/>
      <c r="T60" s="67"/>
      <c r="U60" s="255"/>
      <c r="V60" s="66"/>
      <c r="W60" s="66"/>
      <c r="X60" s="66"/>
      <c r="Y60" s="66"/>
      <c r="Z60" s="67"/>
      <c r="AA60" s="135"/>
    </row>
    <row r="61" spans="1:28" ht="9" customHeight="1">
      <c r="A61" s="211"/>
      <c r="B61" s="215"/>
      <c r="C61" s="232"/>
      <c r="D61" s="216" t="s">
        <v>29</v>
      </c>
      <c r="E61" s="214"/>
      <c r="F61" s="213">
        <f aca="true" t="shared" si="4" ref="F61:O61">SUM(F52:F60)</f>
        <v>5466</v>
      </c>
      <c r="G61" s="213">
        <f t="shared" si="4"/>
        <v>58</v>
      </c>
      <c r="H61" s="213">
        <f t="shared" si="4"/>
        <v>5</v>
      </c>
      <c r="I61" s="213">
        <f t="shared" si="4"/>
        <v>519</v>
      </c>
      <c r="J61" s="213">
        <f t="shared" si="4"/>
        <v>1499</v>
      </c>
      <c r="K61" s="213">
        <f t="shared" si="4"/>
        <v>202</v>
      </c>
      <c r="L61" s="213">
        <f t="shared" si="4"/>
        <v>2778</v>
      </c>
      <c r="M61" s="213">
        <f t="shared" si="4"/>
        <v>1</v>
      </c>
      <c r="N61" s="213">
        <f t="shared" si="4"/>
        <v>70</v>
      </c>
      <c r="O61" s="213">
        <f t="shared" si="4"/>
        <v>334</v>
      </c>
      <c r="P61" s="78"/>
      <c r="Q61" s="78"/>
      <c r="R61" s="78"/>
      <c r="S61" s="78"/>
      <c r="T61" s="63"/>
      <c r="U61" s="254"/>
      <c r="V61" s="78"/>
      <c r="W61" s="78"/>
      <c r="X61" s="78"/>
      <c r="Y61" s="78"/>
      <c r="Z61" s="63"/>
      <c r="AA61" s="135"/>
      <c r="AB61" s="212"/>
    </row>
    <row r="62" spans="1:30" ht="13.5" customHeight="1">
      <c r="A62" s="211">
        <v>4</v>
      </c>
      <c r="B62" s="215"/>
      <c r="C62" s="617" t="s">
        <v>316</v>
      </c>
      <c r="D62" s="618"/>
      <c r="E62" s="214"/>
      <c r="F62" s="213">
        <f aca="true" t="shared" si="5" ref="F62:O62">SUM(F61+F48)</f>
        <v>8235</v>
      </c>
      <c r="G62" s="213">
        <f t="shared" si="5"/>
        <v>75</v>
      </c>
      <c r="H62" s="213">
        <f t="shared" si="5"/>
        <v>7</v>
      </c>
      <c r="I62" s="213">
        <f t="shared" si="5"/>
        <v>734</v>
      </c>
      <c r="J62" s="213">
        <f t="shared" si="5"/>
        <v>2164</v>
      </c>
      <c r="K62" s="213">
        <f t="shared" si="5"/>
        <v>312</v>
      </c>
      <c r="L62" s="213">
        <f t="shared" si="5"/>
        <v>4146</v>
      </c>
      <c r="M62" s="213">
        <f t="shared" si="5"/>
        <v>3</v>
      </c>
      <c r="N62" s="213">
        <f t="shared" si="5"/>
        <v>270</v>
      </c>
      <c r="O62" s="213">
        <f t="shared" si="5"/>
        <v>524</v>
      </c>
      <c r="P62" s="78"/>
      <c r="Q62" s="78"/>
      <c r="R62" s="78"/>
      <c r="S62" s="78"/>
      <c r="T62" s="63"/>
      <c r="U62" s="254"/>
      <c r="V62" s="78"/>
      <c r="W62" s="78"/>
      <c r="X62" s="78"/>
      <c r="Y62" s="78"/>
      <c r="Z62" s="63"/>
      <c r="AA62" s="135"/>
      <c r="AB62" s="212"/>
      <c r="AD62" s="210"/>
    </row>
    <row r="63" spans="1:30" s="211" customFormat="1" ht="9" customHeight="1">
      <c r="A63" s="209"/>
      <c r="B63" s="210"/>
      <c r="C63" s="22"/>
      <c r="D63" s="262"/>
      <c r="E63" s="22"/>
      <c r="F63" s="224"/>
      <c r="G63" s="226"/>
      <c r="H63" s="226"/>
      <c r="I63" s="226"/>
      <c r="J63" s="226"/>
      <c r="K63" s="226"/>
      <c r="L63" s="226"/>
      <c r="M63" s="226"/>
      <c r="N63" s="226"/>
      <c r="O63" s="260"/>
      <c r="P63" s="260"/>
      <c r="Q63" s="260"/>
      <c r="R63" s="260"/>
      <c r="S63" s="260"/>
      <c r="T63" s="252"/>
      <c r="U63" s="261"/>
      <c r="V63" s="260"/>
      <c r="W63" s="260"/>
      <c r="X63" s="260"/>
      <c r="Y63" s="260"/>
      <c r="Z63" s="252"/>
      <c r="AA63" s="252"/>
      <c r="AB63" s="212"/>
      <c r="AC63" s="212"/>
      <c r="AD63" s="212"/>
    </row>
    <row r="64" spans="1:30" s="211" customFormat="1" ht="9.75" customHeight="1">
      <c r="A64" s="615" t="s">
        <v>339</v>
      </c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6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12"/>
    </row>
    <row r="65" spans="16:30" ht="9" customHeight="1">
      <c r="P65" s="226"/>
      <c r="Q65" s="226"/>
      <c r="R65" s="226"/>
      <c r="S65" s="226"/>
      <c r="T65" s="224"/>
      <c r="U65" s="226"/>
      <c r="V65" s="226"/>
      <c r="W65" s="226"/>
      <c r="X65" s="226"/>
      <c r="Y65" s="226"/>
      <c r="Z65" s="226"/>
      <c r="AA65" s="224"/>
      <c r="AD65" s="210"/>
    </row>
    <row r="66" spans="1:30" ht="9" customHeight="1">
      <c r="A66" s="211"/>
      <c r="B66" s="215"/>
      <c r="C66" s="624" t="s">
        <v>286</v>
      </c>
      <c r="D66" s="614"/>
      <c r="E66" s="214"/>
      <c r="F66" s="257"/>
      <c r="G66" s="259"/>
      <c r="H66" s="259"/>
      <c r="I66" s="259"/>
      <c r="J66" s="259"/>
      <c r="K66" s="259"/>
      <c r="L66" s="259"/>
      <c r="M66" s="259"/>
      <c r="N66" s="259"/>
      <c r="O66" s="230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30"/>
      <c r="AC66" s="230"/>
      <c r="AD66" s="210"/>
    </row>
    <row r="67" spans="2:30" ht="6.75" customHeight="1">
      <c r="B67" s="219"/>
      <c r="C67" s="22"/>
      <c r="D67" s="22"/>
      <c r="E67" s="218"/>
      <c r="F67" s="256"/>
      <c r="G67" s="258"/>
      <c r="H67" s="258"/>
      <c r="I67" s="258"/>
      <c r="J67" s="258"/>
      <c r="K67" s="258"/>
      <c r="L67" s="258"/>
      <c r="M67" s="258"/>
      <c r="N67" s="258"/>
      <c r="O67" s="226"/>
      <c r="P67" s="226"/>
      <c r="Q67" s="226"/>
      <c r="R67" s="226"/>
      <c r="S67" s="226"/>
      <c r="T67" s="224"/>
      <c r="U67" s="255"/>
      <c r="V67" s="226"/>
      <c r="W67" s="226"/>
      <c r="X67" s="226"/>
      <c r="Y67" s="226"/>
      <c r="Z67" s="224"/>
      <c r="AA67" s="224"/>
      <c r="AC67" s="210"/>
      <c r="AD67" s="210"/>
    </row>
    <row r="68" spans="1:30" s="211" customFormat="1" ht="9" customHeight="1">
      <c r="A68" s="209">
        <v>561</v>
      </c>
      <c r="B68" s="219"/>
      <c r="C68" s="609" t="s">
        <v>335</v>
      </c>
      <c r="D68" s="610"/>
      <c r="E68" s="218"/>
      <c r="F68" s="217">
        <v>288</v>
      </c>
      <c r="G68" s="217">
        <v>1</v>
      </c>
      <c r="H68" s="217">
        <v>0</v>
      </c>
      <c r="I68" s="217">
        <v>13</v>
      </c>
      <c r="J68" s="217">
        <v>87</v>
      </c>
      <c r="K68" s="217">
        <v>18</v>
      </c>
      <c r="L68" s="217">
        <v>144</v>
      </c>
      <c r="M68" s="217">
        <v>0</v>
      </c>
      <c r="N68" s="217">
        <v>6</v>
      </c>
      <c r="O68" s="217">
        <v>19</v>
      </c>
      <c r="P68" s="66"/>
      <c r="Q68" s="66"/>
      <c r="R68" s="66"/>
      <c r="S68" s="66"/>
      <c r="T68" s="67"/>
      <c r="U68" s="255"/>
      <c r="V68" s="66"/>
      <c r="W68" s="66"/>
      <c r="X68" s="66"/>
      <c r="Y68" s="66"/>
      <c r="Z68" s="66"/>
      <c r="AA68" s="257"/>
      <c r="AB68" s="210"/>
      <c r="AC68" s="212"/>
      <c r="AD68" s="212"/>
    </row>
    <row r="69" spans="1:30" ht="9" customHeight="1">
      <c r="A69" s="209">
        <v>562</v>
      </c>
      <c r="B69" s="219"/>
      <c r="C69" s="609" t="s">
        <v>338</v>
      </c>
      <c r="D69" s="610"/>
      <c r="E69" s="218"/>
      <c r="F69" s="217">
        <v>666</v>
      </c>
      <c r="G69" s="217">
        <v>9</v>
      </c>
      <c r="H69" s="217">
        <v>1</v>
      </c>
      <c r="I69" s="217">
        <v>67</v>
      </c>
      <c r="J69" s="217">
        <v>153</v>
      </c>
      <c r="K69" s="217">
        <v>16</v>
      </c>
      <c r="L69" s="217">
        <v>303</v>
      </c>
      <c r="M69" s="217">
        <v>0</v>
      </c>
      <c r="N69" s="217">
        <v>64</v>
      </c>
      <c r="O69" s="217">
        <v>53</v>
      </c>
      <c r="P69" s="66"/>
      <c r="Q69" s="66"/>
      <c r="R69" s="66"/>
      <c r="S69" s="66"/>
      <c r="T69" s="67"/>
      <c r="U69" s="255"/>
      <c r="V69" s="66"/>
      <c r="W69" s="66"/>
      <c r="X69" s="66"/>
      <c r="Y69" s="66"/>
      <c r="Z69" s="66"/>
      <c r="AA69" s="256"/>
      <c r="AC69" s="210"/>
      <c r="AD69" s="210"/>
    </row>
    <row r="70" spans="1:30" ht="9" customHeight="1">
      <c r="A70" s="209">
        <v>563</v>
      </c>
      <c r="B70" s="219"/>
      <c r="C70" s="609" t="s">
        <v>333</v>
      </c>
      <c r="D70" s="610"/>
      <c r="E70" s="218"/>
      <c r="F70" s="217">
        <v>1019</v>
      </c>
      <c r="G70" s="217">
        <v>17</v>
      </c>
      <c r="H70" s="217">
        <v>0</v>
      </c>
      <c r="I70" s="217">
        <v>244</v>
      </c>
      <c r="J70" s="217">
        <v>105</v>
      </c>
      <c r="K70" s="217">
        <v>54</v>
      </c>
      <c r="L70" s="217">
        <v>495</v>
      </c>
      <c r="M70" s="217">
        <v>0</v>
      </c>
      <c r="N70" s="217">
        <v>42</v>
      </c>
      <c r="O70" s="217">
        <v>62</v>
      </c>
      <c r="P70" s="67"/>
      <c r="Q70" s="67"/>
      <c r="R70" s="67"/>
      <c r="S70" s="67"/>
      <c r="T70" s="67"/>
      <c r="U70" s="255"/>
      <c r="V70" s="67"/>
      <c r="W70" s="67"/>
      <c r="X70" s="67"/>
      <c r="Y70" s="67"/>
      <c r="Z70" s="67"/>
      <c r="AA70" s="135"/>
      <c r="AC70" s="210"/>
      <c r="AD70" s="210"/>
    </row>
    <row r="71" spans="1:30" ht="9" customHeight="1">
      <c r="A71" s="209">
        <v>564</v>
      </c>
      <c r="B71" s="219"/>
      <c r="C71" s="609" t="s">
        <v>337</v>
      </c>
      <c r="D71" s="610"/>
      <c r="E71" s="218"/>
      <c r="F71" s="217">
        <v>5536</v>
      </c>
      <c r="G71" s="217">
        <v>122</v>
      </c>
      <c r="H71" s="217">
        <v>4</v>
      </c>
      <c r="I71" s="217">
        <v>782</v>
      </c>
      <c r="J71" s="217">
        <v>1436</v>
      </c>
      <c r="K71" s="217">
        <v>294</v>
      </c>
      <c r="L71" s="217">
        <v>2313</v>
      </c>
      <c r="M71" s="217">
        <v>3</v>
      </c>
      <c r="N71" s="217">
        <v>256</v>
      </c>
      <c r="O71" s="217">
        <v>326</v>
      </c>
      <c r="P71" s="67"/>
      <c r="Q71" s="67"/>
      <c r="R71" s="67"/>
      <c r="S71" s="67"/>
      <c r="T71" s="67"/>
      <c r="U71" s="255"/>
      <c r="V71" s="67"/>
      <c r="W71" s="67"/>
      <c r="X71" s="67"/>
      <c r="Y71" s="67"/>
      <c r="Z71" s="67"/>
      <c r="AA71" s="135"/>
      <c r="AC71" s="210"/>
      <c r="AD71" s="210"/>
    </row>
    <row r="72" spans="1:30" ht="9" customHeight="1">
      <c r="A72" s="209">
        <v>565</v>
      </c>
      <c r="B72" s="219"/>
      <c r="C72" s="609" t="s">
        <v>336</v>
      </c>
      <c r="D72" s="610"/>
      <c r="E72" s="218"/>
      <c r="F72" s="217">
        <v>326</v>
      </c>
      <c r="G72" s="217">
        <v>9</v>
      </c>
      <c r="H72" s="217">
        <v>0</v>
      </c>
      <c r="I72" s="217">
        <v>33</v>
      </c>
      <c r="J72" s="217">
        <v>107</v>
      </c>
      <c r="K72" s="217">
        <v>11</v>
      </c>
      <c r="L72" s="217">
        <v>129</v>
      </c>
      <c r="M72" s="217">
        <v>0</v>
      </c>
      <c r="N72" s="217">
        <v>12</v>
      </c>
      <c r="O72" s="217">
        <v>25</v>
      </c>
      <c r="P72" s="67"/>
      <c r="Q72" s="67"/>
      <c r="R72" s="67"/>
      <c r="S72" s="67"/>
      <c r="T72" s="67"/>
      <c r="U72" s="255"/>
      <c r="V72" s="67"/>
      <c r="W72" s="67"/>
      <c r="X72" s="67"/>
      <c r="Y72" s="67"/>
      <c r="Z72" s="67"/>
      <c r="AA72" s="135"/>
      <c r="AC72" s="210"/>
      <c r="AD72" s="210"/>
    </row>
    <row r="73" spans="2:30" s="211" customFormat="1" ht="9" customHeight="1">
      <c r="B73" s="215"/>
      <c r="D73" s="216" t="s">
        <v>29</v>
      </c>
      <c r="E73" s="214"/>
      <c r="F73" s="213">
        <f aca="true" t="shared" si="6" ref="F73:O73">SUM(F68:F72)</f>
        <v>7835</v>
      </c>
      <c r="G73" s="213">
        <f t="shared" si="6"/>
        <v>158</v>
      </c>
      <c r="H73" s="213">
        <f t="shared" si="6"/>
        <v>5</v>
      </c>
      <c r="I73" s="213">
        <f t="shared" si="6"/>
        <v>1139</v>
      </c>
      <c r="J73" s="213">
        <f t="shared" si="6"/>
        <v>1888</v>
      </c>
      <c r="K73" s="213">
        <f t="shared" si="6"/>
        <v>393</v>
      </c>
      <c r="L73" s="213">
        <f t="shared" si="6"/>
        <v>3384</v>
      </c>
      <c r="M73" s="213">
        <f t="shared" si="6"/>
        <v>3</v>
      </c>
      <c r="N73" s="213">
        <f t="shared" si="6"/>
        <v>380</v>
      </c>
      <c r="O73" s="213">
        <f t="shared" si="6"/>
        <v>485</v>
      </c>
      <c r="P73" s="63"/>
      <c r="Q73" s="63"/>
      <c r="R73" s="63"/>
      <c r="S73" s="63"/>
      <c r="T73" s="63"/>
      <c r="U73" s="254"/>
      <c r="V73" s="63"/>
      <c r="W73" s="63"/>
      <c r="X73" s="63"/>
      <c r="Y73" s="63"/>
      <c r="Z73" s="63"/>
      <c r="AA73" s="252"/>
      <c r="AB73" s="212"/>
      <c r="AC73" s="212"/>
      <c r="AD73" s="212"/>
    </row>
    <row r="74" spans="2:30" ht="6.75" customHeight="1">
      <c r="B74" s="219"/>
      <c r="C74" s="22"/>
      <c r="D74" s="22"/>
      <c r="E74" s="218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C74" s="210"/>
      <c r="AD74" s="210"/>
    </row>
    <row r="75" spans="2:30" s="211" customFormat="1" ht="9" customHeight="1">
      <c r="B75" s="215"/>
      <c r="C75" s="624" t="s">
        <v>284</v>
      </c>
      <c r="D75" s="614"/>
      <c r="E75" s="214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12"/>
      <c r="AC75" s="212"/>
      <c r="AD75" s="212"/>
    </row>
    <row r="76" spans="2:30" ht="6.75" customHeight="1">
      <c r="B76" s="219"/>
      <c r="C76" s="22"/>
      <c r="D76" s="22"/>
      <c r="E76" s="218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C76" s="210"/>
      <c r="AD76" s="210"/>
    </row>
    <row r="77" spans="1:30" ht="9" customHeight="1">
      <c r="A77" s="209">
        <v>571</v>
      </c>
      <c r="B77" s="219"/>
      <c r="C77" s="609" t="s">
        <v>335</v>
      </c>
      <c r="D77" s="610"/>
      <c r="E77" s="218"/>
      <c r="F77" s="217">
        <v>579</v>
      </c>
      <c r="G77" s="217">
        <v>5</v>
      </c>
      <c r="H77" s="217">
        <v>0</v>
      </c>
      <c r="I77" s="217">
        <v>17</v>
      </c>
      <c r="J77" s="217">
        <v>185</v>
      </c>
      <c r="K77" s="217">
        <v>26</v>
      </c>
      <c r="L77" s="217">
        <v>251</v>
      </c>
      <c r="M77" s="217">
        <v>0</v>
      </c>
      <c r="N77" s="217">
        <v>8</v>
      </c>
      <c r="O77" s="217">
        <v>87</v>
      </c>
      <c r="P77" s="67"/>
      <c r="Q77" s="67"/>
      <c r="R77" s="67"/>
      <c r="S77" s="67"/>
      <c r="T77" s="67"/>
      <c r="U77" s="255"/>
      <c r="V77" s="67"/>
      <c r="W77" s="67"/>
      <c r="X77" s="67"/>
      <c r="Y77" s="67"/>
      <c r="Z77" s="67"/>
      <c r="AA77" s="135"/>
      <c r="AC77" s="210"/>
      <c r="AD77" s="210"/>
    </row>
    <row r="78" spans="1:30" ht="9" customHeight="1">
      <c r="A78" s="209">
        <v>572</v>
      </c>
      <c r="B78" s="219"/>
      <c r="C78" s="609" t="s">
        <v>334</v>
      </c>
      <c r="D78" s="610"/>
      <c r="E78" s="218"/>
      <c r="F78" s="217">
        <v>437</v>
      </c>
      <c r="G78" s="217">
        <v>7</v>
      </c>
      <c r="H78" s="217">
        <v>0</v>
      </c>
      <c r="I78" s="217">
        <v>30</v>
      </c>
      <c r="J78" s="217">
        <v>140</v>
      </c>
      <c r="K78" s="217">
        <v>17</v>
      </c>
      <c r="L78" s="217">
        <v>201</v>
      </c>
      <c r="M78" s="217">
        <v>1</v>
      </c>
      <c r="N78" s="217">
        <v>13</v>
      </c>
      <c r="O78" s="217">
        <v>28</v>
      </c>
      <c r="P78" s="67"/>
      <c r="Q78" s="67"/>
      <c r="R78" s="67"/>
      <c r="S78" s="67"/>
      <c r="T78" s="67"/>
      <c r="U78" s="255"/>
      <c r="V78" s="67"/>
      <c r="W78" s="67"/>
      <c r="X78" s="67"/>
      <c r="Y78" s="67"/>
      <c r="Z78" s="67"/>
      <c r="AA78" s="135"/>
      <c r="AC78" s="210"/>
      <c r="AD78" s="210"/>
    </row>
    <row r="79" spans="1:30" ht="9" customHeight="1">
      <c r="A79" s="209">
        <v>573</v>
      </c>
      <c r="B79" s="219"/>
      <c r="C79" s="609" t="s">
        <v>333</v>
      </c>
      <c r="D79" s="610"/>
      <c r="E79" s="218"/>
      <c r="F79" s="217">
        <v>434</v>
      </c>
      <c r="G79" s="217">
        <v>9</v>
      </c>
      <c r="H79" s="217">
        <v>1</v>
      </c>
      <c r="I79" s="217">
        <v>74</v>
      </c>
      <c r="J79" s="217">
        <v>96</v>
      </c>
      <c r="K79" s="217">
        <v>16</v>
      </c>
      <c r="L79" s="217">
        <v>193</v>
      </c>
      <c r="M79" s="217">
        <v>0</v>
      </c>
      <c r="N79" s="217">
        <v>7</v>
      </c>
      <c r="O79" s="217">
        <v>38</v>
      </c>
      <c r="P79" s="67"/>
      <c r="Q79" s="67"/>
      <c r="R79" s="67"/>
      <c r="S79" s="67"/>
      <c r="T79" s="67"/>
      <c r="U79" s="255"/>
      <c r="V79" s="67"/>
      <c r="W79" s="67"/>
      <c r="X79" s="67"/>
      <c r="Y79" s="67"/>
      <c r="Z79" s="67"/>
      <c r="AA79" s="135"/>
      <c r="AC79" s="210"/>
      <c r="AD79" s="210"/>
    </row>
    <row r="80" spans="1:30" ht="9" customHeight="1">
      <c r="A80" s="209">
        <v>574</v>
      </c>
      <c r="B80" s="219"/>
      <c r="C80" s="609" t="s">
        <v>332</v>
      </c>
      <c r="D80" s="610"/>
      <c r="E80" s="218"/>
      <c r="F80" s="217">
        <v>723</v>
      </c>
      <c r="G80" s="217">
        <v>12</v>
      </c>
      <c r="H80" s="217">
        <v>0</v>
      </c>
      <c r="I80" s="217">
        <v>101</v>
      </c>
      <c r="J80" s="217">
        <v>149</v>
      </c>
      <c r="K80" s="217">
        <v>26</v>
      </c>
      <c r="L80" s="217">
        <v>382</v>
      </c>
      <c r="M80" s="217">
        <v>0</v>
      </c>
      <c r="N80" s="217">
        <v>11</v>
      </c>
      <c r="O80" s="217">
        <v>42</v>
      </c>
      <c r="P80" s="67"/>
      <c r="Q80" s="67"/>
      <c r="R80" s="67"/>
      <c r="S80" s="67"/>
      <c r="T80" s="67"/>
      <c r="U80" s="255"/>
      <c r="V80" s="67"/>
      <c r="W80" s="67"/>
      <c r="X80" s="67"/>
      <c r="Y80" s="67"/>
      <c r="Z80" s="67"/>
      <c r="AA80" s="135"/>
      <c r="AC80" s="210"/>
      <c r="AD80" s="210"/>
    </row>
    <row r="81" spans="1:30" ht="9" customHeight="1">
      <c r="A81" s="209">
        <v>575</v>
      </c>
      <c r="B81" s="219"/>
      <c r="C81" s="609" t="s">
        <v>331</v>
      </c>
      <c r="D81" s="610"/>
      <c r="E81" s="218"/>
      <c r="F81" s="217">
        <v>334</v>
      </c>
      <c r="G81" s="217">
        <v>5</v>
      </c>
      <c r="H81" s="217">
        <v>0</v>
      </c>
      <c r="I81" s="217">
        <v>29</v>
      </c>
      <c r="J81" s="217">
        <v>103</v>
      </c>
      <c r="K81" s="217">
        <v>5</v>
      </c>
      <c r="L81" s="217">
        <v>170</v>
      </c>
      <c r="M81" s="217">
        <v>0</v>
      </c>
      <c r="N81" s="217">
        <v>1</v>
      </c>
      <c r="O81" s="217">
        <v>21</v>
      </c>
      <c r="P81" s="67"/>
      <c r="Q81" s="67"/>
      <c r="R81" s="67"/>
      <c r="S81" s="67"/>
      <c r="T81" s="67"/>
      <c r="U81" s="255"/>
      <c r="V81" s="67"/>
      <c r="W81" s="67"/>
      <c r="X81" s="67"/>
      <c r="Y81" s="67"/>
      <c r="Z81" s="67"/>
      <c r="AA81" s="135"/>
      <c r="AC81" s="210"/>
      <c r="AD81" s="210"/>
    </row>
    <row r="82" spans="1:30" ht="9" customHeight="1">
      <c r="A82" s="209">
        <v>576</v>
      </c>
      <c r="B82" s="219"/>
      <c r="C82" s="609" t="s">
        <v>330</v>
      </c>
      <c r="D82" s="610"/>
      <c r="E82" s="218"/>
      <c r="F82" s="217">
        <v>499</v>
      </c>
      <c r="G82" s="217">
        <v>9</v>
      </c>
      <c r="H82" s="217">
        <v>1</v>
      </c>
      <c r="I82" s="217">
        <v>71</v>
      </c>
      <c r="J82" s="217">
        <v>77</v>
      </c>
      <c r="K82" s="217">
        <v>14</v>
      </c>
      <c r="L82" s="217">
        <v>270</v>
      </c>
      <c r="M82" s="217">
        <v>0</v>
      </c>
      <c r="N82" s="217">
        <v>21</v>
      </c>
      <c r="O82" s="217">
        <v>36</v>
      </c>
      <c r="P82" s="67"/>
      <c r="Q82" s="67"/>
      <c r="R82" s="67"/>
      <c r="S82" s="67"/>
      <c r="T82" s="67"/>
      <c r="U82" s="255"/>
      <c r="V82" s="67"/>
      <c r="W82" s="67"/>
      <c r="X82" s="67"/>
      <c r="Y82" s="67"/>
      <c r="Z82" s="67"/>
      <c r="AA82" s="135"/>
      <c r="AC82" s="210"/>
      <c r="AD82" s="210"/>
    </row>
    <row r="83" spans="1:30" ht="9" customHeight="1">
      <c r="A83" s="209">
        <v>577</v>
      </c>
      <c r="B83" s="219"/>
      <c r="C83" s="609" t="s">
        <v>329</v>
      </c>
      <c r="D83" s="610"/>
      <c r="E83" s="218"/>
      <c r="F83" s="217">
        <v>551</v>
      </c>
      <c r="G83" s="217">
        <v>9</v>
      </c>
      <c r="H83" s="217">
        <v>1</v>
      </c>
      <c r="I83" s="217">
        <v>53</v>
      </c>
      <c r="J83" s="217">
        <v>134</v>
      </c>
      <c r="K83" s="217">
        <v>13</v>
      </c>
      <c r="L83" s="217">
        <v>292</v>
      </c>
      <c r="M83" s="217">
        <v>1</v>
      </c>
      <c r="N83" s="217">
        <v>1</v>
      </c>
      <c r="O83" s="217">
        <v>47</v>
      </c>
      <c r="P83" s="67"/>
      <c r="Q83" s="67"/>
      <c r="R83" s="67"/>
      <c r="S83" s="67"/>
      <c r="T83" s="67"/>
      <c r="U83" s="255"/>
      <c r="V83" s="67"/>
      <c r="W83" s="67"/>
      <c r="X83" s="67"/>
      <c r="Y83" s="67"/>
      <c r="Z83" s="67"/>
      <c r="AA83" s="135"/>
      <c r="AC83" s="210"/>
      <c r="AD83" s="210"/>
    </row>
    <row r="84" spans="1:30" ht="9" customHeight="1">
      <c r="A84" s="211"/>
      <c r="B84" s="215"/>
      <c r="C84" s="211"/>
      <c r="D84" s="216" t="s">
        <v>29</v>
      </c>
      <c r="E84" s="214"/>
      <c r="F84" s="213">
        <f aca="true" t="shared" si="7" ref="F84:O84">SUM(F77:F83)</f>
        <v>3557</v>
      </c>
      <c r="G84" s="213">
        <f t="shared" si="7"/>
        <v>56</v>
      </c>
      <c r="H84" s="213">
        <f t="shared" si="7"/>
        <v>3</v>
      </c>
      <c r="I84" s="213">
        <f t="shared" si="7"/>
        <v>375</v>
      </c>
      <c r="J84" s="213">
        <f t="shared" si="7"/>
        <v>884</v>
      </c>
      <c r="K84" s="213">
        <f t="shared" si="7"/>
        <v>117</v>
      </c>
      <c r="L84" s="213">
        <f t="shared" si="7"/>
        <v>1759</v>
      </c>
      <c r="M84" s="213">
        <f t="shared" si="7"/>
        <v>2</v>
      </c>
      <c r="N84" s="213">
        <f t="shared" si="7"/>
        <v>62</v>
      </c>
      <c r="O84" s="213">
        <f t="shared" si="7"/>
        <v>299</v>
      </c>
      <c r="P84" s="63"/>
      <c r="Q84" s="63"/>
      <c r="R84" s="63"/>
      <c r="S84" s="63"/>
      <c r="T84" s="63"/>
      <c r="U84" s="254"/>
      <c r="V84" s="63"/>
      <c r="W84" s="63"/>
      <c r="X84" s="63"/>
      <c r="Y84" s="63"/>
      <c r="Z84" s="63"/>
      <c r="AA84" s="135"/>
      <c r="AB84" s="212"/>
      <c r="AC84" s="210"/>
      <c r="AD84" s="210"/>
    </row>
    <row r="85" spans="1:30" ht="13.5" customHeight="1">
      <c r="A85" s="211">
        <v>5</v>
      </c>
      <c r="B85" s="215"/>
      <c r="C85" s="617" t="s">
        <v>315</v>
      </c>
      <c r="D85" s="618"/>
      <c r="E85" s="214"/>
      <c r="F85" s="213">
        <f aca="true" t="shared" si="8" ref="F85:O85">SUM(F84+F73)</f>
        <v>11392</v>
      </c>
      <c r="G85" s="213">
        <f t="shared" si="8"/>
        <v>214</v>
      </c>
      <c r="H85" s="213">
        <f t="shared" si="8"/>
        <v>8</v>
      </c>
      <c r="I85" s="213">
        <f t="shared" si="8"/>
        <v>1514</v>
      </c>
      <c r="J85" s="213">
        <f t="shared" si="8"/>
        <v>2772</v>
      </c>
      <c r="K85" s="213">
        <f t="shared" si="8"/>
        <v>510</v>
      </c>
      <c r="L85" s="213">
        <f t="shared" si="8"/>
        <v>5143</v>
      </c>
      <c r="M85" s="213">
        <f t="shared" si="8"/>
        <v>5</v>
      </c>
      <c r="N85" s="213">
        <f t="shared" si="8"/>
        <v>442</v>
      </c>
      <c r="O85" s="213">
        <f t="shared" si="8"/>
        <v>784</v>
      </c>
      <c r="P85" s="63"/>
      <c r="Q85" s="63"/>
      <c r="R85" s="63"/>
      <c r="S85" s="63"/>
      <c r="T85" s="63"/>
      <c r="U85" s="254"/>
      <c r="V85" s="63"/>
      <c r="W85" s="63"/>
      <c r="X85" s="63"/>
      <c r="Y85" s="63"/>
      <c r="Z85" s="63"/>
      <c r="AA85" s="135"/>
      <c r="AB85" s="212"/>
      <c r="AC85" s="210"/>
      <c r="AD85" s="210"/>
    </row>
    <row r="86" spans="1:30" s="211" customFormat="1" ht="9" customHeight="1">
      <c r="A86" s="488"/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252"/>
      <c r="P86" s="252"/>
      <c r="Q86" s="252"/>
      <c r="R86" s="252"/>
      <c r="S86" s="252"/>
      <c r="T86" s="252"/>
      <c r="U86" s="253"/>
      <c r="V86" s="252"/>
      <c r="W86" s="252"/>
      <c r="X86" s="252"/>
      <c r="Y86" s="252"/>
      <c r="Z86" s="252"/>
      <c r="AA86" s="252"/>
      <c r="AB86" s="212"/>
      <c r="AC86" s="212"/>
      <c r="AD86" s="212"/>
    </row>
    <row r="87" spans="1:30" s="211" customFormat="1" ht="12" customHeight="1">
      <c r="A87" s="619"/>
      <c r="B87" s="620"/>
      <c r="C87" s="620"/>
      <c r="D87" s="620"/>
      <c r="E87" s="620"/>
      <c r="F87" s="620"/>
      <c r="G87" s="620"/>
      <c r="H87" s="620"/>
      <c r="I87" s="620"/>
      <c r="J87" s="620"/>
      <c r="K87" s="620"/>
      <c r="L87" s="620"/>
      <c r="M87" s="620"/>
      <c r="N87" s="620"/>
      <c r="O87" s="252"/>
      <c r="P87" s="252"/>
      <c r="Q87" s="252"/>
      <c r="R87" s="252"/>
      <c r="S87" s="252"/>
      <c r="T87" s="252"/>
      <c r="U87" s="253"/>
      <c r="V87" s="252"/>
      <c r="W87" s="252"/>
      <c r="X87" s="252"/>
      <c r="Y87" s="252"/>
      <c r="Z87" s="252"/>
      <c r="AA87" s="252"/>
      <c r="AB87" s="212"/>
      <c r="AC87" s="212"/>
      <c r="AD87" s="212"/>
    </row>
    <row r="88" spans="1:30" ht="9.75" customHeight="1">
      <c r="A88" s="622"/>
      <c r="B88" s="623"/>
      <c r="C88" s="623"/>
      <c r="D88" s="623"/>
      <c r="E88" s="623"/>
      <c r="F88" s="623"/>
      <c r="G88" s="623"/>
      <c r="H88" s="623"/>
      <c r="I88" s="623"/>
      <c r="J88" s="623"/>
      <c r="K88" s="623"/>
      <c r="L88" s="623"/>
      <c r="M88" s="623"/>
      <c r="N88" s="623"/>
      <c r="O88" s="56"/>
      <c r="P88" s="56"/>
      <c r="Q88" s="56"/>
      <c r="R88" s="56"/>
      <c r="S88" s="56"/>
      <c r="V88" s="56"/>
      <c r="W88" s="56"/>
      <c r="X88" s="56"/>
      <c r="Y88" s="56"/>
      <c r="Z88" s="56"/>
      <c r="AA88" s="56"/>
      <c r="AD88" s="210"/>
    </row>
  </sheetData>
  <sheetProtection/>
  <mergeCells count="70">
    <mergeCell ref="C56:D56"/>
    <mergeCell ref="C57:D57"/>
    <mergeCell ref="C50:D50"/>
    <mergeCell ref="C44:D44"/>
    <mergeCell ref="A40:O40"/>
    <mergeCell ref="G11:O11"/>
    <mergeCell ref="G12:J13"/>
    <mergeCell ref="K12:K17"/>
    <mergeCell ref="H14:H17"/>
    <mergeCell ref="C25:D25"/>
    <mergeCell ref="C52:D52"/>
    <mergeCell ref="C45:D45"/>
    <mergeCell ref="C46:D46"/>
    <mergeCell ref="C47:D47"/>
    <mergeCell ref="C53:D53"/>
    <mergeCell ref="A8:O8"/>
    <mergeCell ref="I14:I17"/>
    <mergeCell ref="J14:J17"/>
    <mergeCell ref="F11:F17"/>
    <mergeCell ref="C30:D30"/>
    <mergeCell ref="C54:D54"/>
    <mergeCell ref="C71:D71"/>
    <mergeCell ref="C62:D62"/>
    <mergeCell ref="C69:D69"/>
    <mergeCell ref="C70:D70"/>
    <mergeCell ref="C66:D66"/>
    <mergeCell ref="C68:D68"/>
    <mergeCell ref="A64:O64"/>
    <mergeCell ref="C58:D58"/>
    <mergeCell ref="C55:D55"/>
    <mergeCell ref="C72:D72"/>
    <mergeCell ref="C77:D77"/>
    <mergeCell ref="C78:D78"/>
    <mergeCell ref="C79:D79"/>
    <mergeCell ref="C75:D75"/>
    <mergeCell ref="C59:D59"/>
    <mergeCell ref="C60:D60"/>
    <mergeCell ref="A87:N87"/>
    <mergeCell ref="A88:N88"/>
    <mergeCell ref="C80:D80"/>
    <mergeCell ref="C81:D81"/>
    <mergeCell ref="C82:D82"/>
    <mergeCell ref="C83:D83"/>
    <mergeCell ref="A86:N86"/>
    <mergeCell ref="C85:D85"/>
    <mergeCell ref="C23:D23"/>
    <mergeCell ref="L12:O13"/>
    <mergeCell ref="L14:L17"/>
    <mergeCell ref="C21:D21"/>
    <mergeCell ref="O14:O17"/>
    <mergeCell ref="C24:D24"/>
    <mergeCell ref="A19:O19"/>
    <mergeCell ref="C32:D32"/>
    <mergeCell ref="C38:D38"/>
    <mergeCell ref="C28:D28"/>
    <mergeCell ref="C36:D36"/>
    <mergeCell ref="C34:D34"/>
    <mergeCell ref="C33:D33"/>
    <mergeCell ref="C35:D35"/>
    <mergeCell ref="C31:D31"/>
    <mergeCell ref="C42:D42"/>
    <mergeCell ref="A4:O4"/>
    <mergeCell ref="A11:B17"/>
    <mergeCell ref="C11:E17"/>
    <mergeCell ref="G14:G17"/>
    <mergeCell ref="A7:O7"/>
    <mergeCell ref="A9:O9"/>
    <mergeCell ref="A10:O10"/>
    <mergeCell ref="M14:M17"/>
    <mergeCell ref="N14:N1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4:T68"/>
  <sheetViews>
    <sheetView zoomScalePageLayoutView="0" workbookViewId="0" topLeftCell="A1">
      <selection activeCell="A4" sqref="A4:O4"/>
    </sheetView>
  </sheetViews>
  <sheetFormatPr defaultColWidth="11.421875" defaultRowHeight="12.75"/>
  <cols>
    <col min="1" max="1" width="3.57421875" style="209" customWidth="1"/>
    <col min="2" max="2" width="0.5625" style="209" customWidth="1"/>
    <col min="3" max="3" width="17.8515625" style="209" customWidth="1"/>
    <col min="4" max="4" width="8.421875" style="209" customWidth="1"/>
    <col min="5" max="5" width="1.1484375" style="209" customWidth="1"/>
    <col min="6" max="6" width="7.57421875" style="209" customWidth="1"/>
    <col min="7" max="15" width="6.57421875" style="209" customWidth="1"/>
    <col min="16" max="16384" width="11.421875" style="209" customWidth="1"/>
  </cols>
  <sheetData>
    <row r="1" ht="9.75" customHeight="1"/>
    <row r="2" ht="9.75" customHeight="1"/>
    <row r="3" ht="9.75" customHeight="1"/>
    <row r="4" spans="1:15" ht="9.75" customHeight="1">
      <c r="A4" s="621">
        <v>44</v>
      </c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</row>
    <row r="5" spans="1:15" ht="9.75" customHeight="1">
      <c r="A5" s="28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6" spans="1:15" ht="9.75" customHeight="1">
      <c r="A6" s="280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</row>
    <row r="7" spans="1:15" ht="9.75" customHeight="1">
      <c r="A7" s="280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</row>
    <row r="8" spans="1:15" ht="12.75" customHeight="1">
      <c r="A8" s="593" t="s">
        <v>360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</row>
    <row r="9" spans="1:15" s="249" customFormat="1" ht="12.75" customHeight="1">
      <c r="A9" s="402" t="s">
        <v>327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</row>
    <row r="10" spans="1:15" s="249" customFormat="1" ht="9" customHeight="1">
      <c r="A10" s="595"/>
      <c r="B10" s="595"/>
      <c r="C10" s="625"/>
      <c r="D10" s="625"/>
      <c r="E10" s="625"/>
      <c r="F10" s="595"/>
      <c r="G10" s="595"/>
      <c r="H10" s="595"/>
      <c r="I10" s="595"/>
      <c r="J10" s="595"/>
      <c r="K10" s="595"/>
      <c r="L10" s="595"/>
      <c r="M10" s="595"/>
      <c r="N10" s="595"/>
      <c r="O10" s="595"/>
    </row>
    <row r="11" spans="1:20" ht="10.5" customHeight="1">
      <c r="A11" s="596" t="s">
        <v>326</v>
      </c>
      <c r="B11" s="597"/>
      <c r="C11" s="426" t="s">
        <v>325</v>
      </c>
      <c r="D11" s="403"/>
      <c r="E11" s="427"/>
      <c r="F11" s="481" t="s">
        <v>324</v>
      </c>
      <c r="G11" s="605" t="s">
        <v>36</v>
      </c>
      <c r="H11" s="469"/>
      <c r="I11" s="469"/>
      <c r="J11" s="469"/>
      <c r="K11" s="469"/>
      <c r="L11" s="469"/>
      <c r="M11" s="469"/>
      <c r="N11" s="469"/>
      <c r="O11" s="469"/>
      <c r="P11" s="598"/>
      <c r="Q11" s="598"/>
      <c r="R11" s="404"/>
      <c r="S11" s="404"/>
      <c r="T11" s="404"/>
    </row>
    <row r="12" spans="1:20" ht="11.25" customHeight="1">
      <c r="A12" s="598"/>
      <c r="B12" s="599"/>
      <c r="C12" s="428"/>
      <c r="D12" s="404"/>
      <c r="E12" s="429"/>
      <c r="F12" s="482"/>
      <c r="G12" s="464" t="s">
        <v>107</v>
      </c>
      <c r="H12" s="465"/>
      <c r="I12" s="465"/>
      <c r="J12" s="465"/>
      <c r="K12" s="481" t="s">
        <v>323</v>
      </c>
      <c r="L12" s="426" t="s">
        <v>105</v>
      </c>
      <c r="M12" s="403"/>
      <c r="N12" s="403"/>
      <c r="O12" s="403"/>
      <c r="P12" s="598"/>
      <c r="Q12" s="598"/>
      <c r="R12" s="404"/>
      <c r="S12" s="404"/>
      <c r="T12" s="404"/>
    </row>
    <row r="13" spans="1:20" ht="11.25" customHeight="1">
      <c r="A13" s="598"/>
      <c r="B13" s="599"/>
      <c r="C13" s="428"/>
      <c r="D13" s="404"/>
      <c r="E13" s="429"/>
      <c r="F13" s="482"/>
      <c r="G13" s="466"/>
      <c r="H13" s="467"/>
      <c r="I13" s="467"/>
      <c r="J13" s="467"/>
      <c r="K13" s="482"/>
      <c r="L13" s="430"/>
      <c r="M13" s="405"/>
      <c r="N13" s="405"/>
      <c r="O13" s="405"/>
      <c r="P13" s="598"/>
      <c r="Q13" s="598"/>
      <c r="R13" s="404"/>
      <c r="S13" s="404"/>
      <c r="T13" s="404"/>
    </row>
    <row r="14" spans="1:20" ht="11.25" customHeight="1">
      <c r="A14" s="598"/>
      <c r="B14" s="599"/>
      <c r="C14" s="428"/>
      <c r="D14" s="404"/>
      <c r="E14" s="429"/>
      <c r="F14" s="482"/>
      <c r="G14" s="481" t="s">
        <v>387</v>
      </c>
      <c r="H14" s="602" t="s">
        <v>103</v>
      </c>
      <c r="I14" s="481" t="s">
        <v>321</v>
      </c>
      <c r="J14" s="481" t="s">
        <v>101</v>
      </c>
      <c r="K14" s="482"/>
      <c r="L14" s="481" t="s">
        <v>100</v>
      </c>
      <c r="M14" s="481" t="s">
        <v>386</v>
      </c>
      <c r="N14" s="427" t="s">
        <v>385</v>
      </c>
      <c r="O14" s="426" t="s">
        <v>97</v>
      </c>
      <c r="P14" s="598"/>
      <c r="Q14" s="598"/>
      <c r="R14" s="404"/>
      <c r="S14" s="404"/>
      <c r="T14" s="404"/>
    </row>
    <row r="15" spans="1:20" ht="8.25" customHeight="1">
      <c r="A15" s="598"/>
      <c r="B15" s="599"/>
      <c r="C15" s="428"/>
      <c r="D15" s="404"/>
      <c r="E15" s="429"/>
      <c r="F15" s="482"/>
      <c r="G15" s="482"/>
      <c r="H15" s="603"/>
      <c r="I15" s="482"/>
      <c r="J15" s="482"/>
      <c r="K15" s="482"/>
      <c r="L15" s="482"/>
      <c r="M15" s="482"/>
      <c r="N15" s="429"/>
      <c r="O15" s="428"/>
      <c r="P15" s="598"/>
      <c r="Q15" s="598"/>
      <c r="R15" s="404"/>
      <c r="S15" s="404"/>
      <c r="T15" s="404"/>
    </row>
    <row r="16" spans="1:20" ht="8.25" customHeight="1">
      <c r="A16" s="598"/>
      <c r="B16" s="599"/>
      <c r="C16" s="428"/>
      <c r="D16" s="404"/>
      <c r="E16" s="429"/>
      <c r="F16" s="482"/>
      <c r="G16" s="482"/>
      <c r="H16" s="603"/>
      <c r="I16" s="482"/>
      <c r="J16" s="482"/>
      <c r="K16" s="482"/>
      <c r="L16" s="482"/>
      <c r="M16" s="482"/>
      <c r="N16" s="429"/>
      <c r="O16" s="428"/>
      <c r="P16" s="598"/>
      <c r="Q16" s="598"/>
      <c r="R16" s="404"/>
      <c r="S16" s="404"/>
      <c r="T16" s="404"/>
    </row>
    <row r="17" spans="1:20" ht="8.25" customHeight="1">
      <c r="A17" s="600"/>
      <c r="B17" s="601"/>
      <c r="C17" s="430"/>
      <c r="D17" s="405"/>
      <c r="E17" s="431"/>
      <c r="F17" s="491"/>
      <c r="G17" s="491"/>
      <c r="H17" s="604"/>
      <c r="I17" s="491"/>
      <c r="J17" s="491"/>
      <c r="K17" s="491"/>
      <c r="L17" s="491"/>
      <c r="M17" s="491"/>
      <c r="N17" s="431"/>
      <c r="O17" s="430"/>
      <c r="P17" s="598"/>
      <c r="Q17" s="598"/>
      <c r="R17" s="404"/>
      <c r="S17" s="404"/>
      <c r="T17" s="404"/>
    </row>
    <row r="18" spans="1:20" s="210" customFormat="1" ht="9" customHeight="1">
      <c r="A18" s="278"/>
      <c r="B18" s="278"/>
      <c r="C18" s="11"/>
      <c r="D18" s="11"/>
      <c r="E18" s="11"/>
      <c r="F18" s="124"/>
      <c r="G18" s="626"/>
      <c r="H18" s="626"/>
      <c r="I18" s="626"/>
      <c r="J18" s="626"/>
      <c r="K18" s="626"/>
      <c r="L18" s="626"/>
      <c r="M18" s="626"/>
      <c r="N18" s="626"/>
      <c r="O18" s="626"/>
      <c r="P18" s="598"/>
      <c r="Q18" s="598"/>
      <c r="R18" s="404"/>
      <c r="S18" s="404"/>
      <c r="T18" s="404"/>
    </row>
    <row r="19" spans="1:15" ht="9.75" customHeight="1">
      <c r="A19" s="615" t="s">
        <v>384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5"/>
      <c r="O19" s="615"/>
    </row>
    <row r="20" spans="3:5" ht="9" customHeight="1">
      <c r="C20" s="22"/>
      <c r="D20" s="22"/>
      <c r="E20" s="22"/>
    </row>
    <row r="21" spans="2:5" s="211" customFormat="1" ht="9" customHeight="1">
      <c r="B21" s="215"/>
      <c r="C21" s="624" t="s">
        <v>286</v>
      </c>
      <c r="D21" s="614"/>
      <c r="E21" s="214"/>
    </row>
    <row r="22" spans="2:5" ht="9" customHeight="1">
      <c r="B22" s="219"/>
      <c r="C22" s="22"/>
      <c r="D22" s="22"/>
      <c r="E22" s="218"/>
    </row>
    <row r="23" spans="1:15" ht="9" customHeight="1">
      <c r="A23" s="209">
        <v>661</v>
      </c>
      <c r="C23" s="609" t="s">
        <v>383</v>
      </c>
      <c r="D23" s="610"/>
      <c r="E23" s="218"/>
      <c r="F23" s="217">
        <v>776</v>
      </c>
      <c r="G23" s="217">
        <v>5</v>
      </c>
      <c r="H23" s="217">
        <v>0</v>
      </c>
      <c r="I23" s="217">
        <v>85</v>
      </c>
      <c r="J23" s="217">
        <v>242</v>
      </c>
      <c r="K23" s="217">
        <v>38</v>
      </c>
      <c r="L23" s="217">
        <v>375</v>
      </c>
      <c r="M23" s="217">
        <v>0</v>
      </c>
      <c r="N23" s="217">
        <v>13</v>
      </c>
      <c r="O23" s="217">
        <v>18</v>
      </c>
    </row>
    <row r="24" spans="1:15" ht="9" customHeight="1">
      <c r="A24" s="209">
        <v>662</v>
      </c>
      <c r="C24" s="609" t="s">
        <v>376</v>
      </c>
      <c r="D24" s="610"/>
      <c r="E24" s="218"/>
      <c r="F24" s="217">
        <v>590</v>
      </c>
      <c r="G24" s="217">
        <v>3</v>
      </c>
      <c r="H24" s="217">
        <v>1</v>
      </c>
      <c r="I24" s="217">
        <v>26</v>
      </c>
      <c r="J24" s="217">
        <v>120</v>
      </c>
      <c r="K24" s="217">
        <v>21</v>
      </c>
      <c r="L24" s="217">
        <v>389</v>
      </c>
      <c r="M24" s="217">
        <v>1</v>
      </c>
      <c r="N24" s="217">
        <v>17</v>
      </c>
      <c r="O24" s="217">
        <v>12</v>
      </c>
    </row>
    <row r="25" spans="1:15" ht="9" customHeight="1">
      <c r="A25" s="209">
        <v>663</v>
      </c>
      <c r="C25" s="609" t="s">
        <v>375</v>
      </c>
      <c r="D25" s="610"/>
      <c r="E25" s="218"/>
      <c r="F25" s="217">
        <v>1971</v>
      </c>
      <c r="G25" s="217">
        <v>33</v>
      </c>
      <c r="H25" s="217">
        <v>2</v>
      </c>
      <c r="I25" s="217">
        <v>228</v>
      </c>
      <c r="J25" s="217">
        <v>437</v>
      </c>
      <c r="K25" s="217">
        <v>107</v>
      </c>
      <c r="L25" s="217">
        <v>834</v>
      </c>
      <c r="M25" s="217">
        <v>0</v>
      </c>
      <c r="N25" s="217">
        <v>227</v>
      </c>
      <c r="O25" s="217">
        <v>103</v>
      </c>
    </row>
    <row r="26" spans="2:15" s="211" customFormat="1" ht="9" customHeight="1">
      <c r="B26" s="215"/>
      <c r="D26" s="216" t="s">
        <v>29</v>
      </c>
      <c r="E26" s="214"/>
      <c r="F26" s="213">
        <f aca="true" t="shared" si="0" ref="F26:O26">SUM(F23:F25)</f>
        <v>3337</v>
      </c>
      <c r="G26" s="213">
        <f t="shared" si="0"/>
        <v>41</v>
      </c>
      <c r="H26" s="213">
        <f t="shared" si="0"/>
        <v>3</v>
      </c>
      <c r="I26" s="213">
        <f t="shared" si="0"/>
        <v>339</v>
      </c>
      <c r="J26" s="213">
        <f t="shared" si="0"/>
        <v>799</v>
      </c>
      <c r="K26" s="213">
        <f t="shared" si="0"/>
        <v>166</v>
      </c>
      <c r="L26" s="213">
        <f t="shared" si="0"/>
        <v>1598</v>
      </c>
      <c r="M26" s="213">
        <f t="shared" si="0"/>
        <v>1</v>
      </c>
      <c r="N26" s="213">
        <f t="shared" si="0"/>
        <v>257</v>
      </c>
      <c r="O26" s="213">
        <f t="shared" si="0"/>
        <v>133</v>
      </c>
    </row>
    <row r="27" spans="2:15" ht="9" customHeight="1">
      <c r="B27" s="219"/>
      <c r="C27" s="22"/>
      <c r="D27" s="22"/>
      <c r="E27" s="218"/>
      <c r="F27" s="276"/>
      <c r="G27" s="276"/>
      <c r="H27" s="276"/>
      <c r="I27" s="276"/>
      <c r="J27" s="276"/>
      <c r="K27" s="276"/>
      <c r="L27" s="276"/>
      <c r="M27" s="276"/>
      <c r="N27" s="276"/>
      <c r="O27" s="276"/>
    </row>
    <row r="28" spans="2:15" s="211" customFormat="1" ht="9" customHeight="1">
      <c r="B28" s="215"/>
      <c r="C28" s="624" t="s">
        <v>284</v>
      </c>
      <c r="D28" s="614"/>
      <c r="E28" s="214"/>
      <c r="F28" s="277"/>
      <c r="G28" s="277"/>
      <c r="H28" s="277"/>
      <c r="I28" s="277"/>
      <c r="J28" s="277"/>
      <c r="K28" s="277"/>
      <c r="L28" s="277"/>
      <c r="M28" s="277"/>
      <c r="N28" s="277"/>
      <c r="O28" s="277"/>
    </row>
    <row r="29" spans="2:15" ht="9" customHeight="1">
      <c r="B29" s="219"/>
      <c r="C29" s="22"/>
      <c r="D29" s="22"/>
      <c r="E29" s="218"/>
      <c r="F29" s="276"/>
      <c r="G29" s="276"/>
      <c r="H29" s="276"/>
      <c r="I29" s="276"/>
      <c r="J29" s="276"/>
      <c r="K29" s="276"/>
      <c r="L29" s="276"/>
      <c r="M29" s="276"/>
      <c r="N29" s="276"/>
      <c r="O29" s="276"/>
    </row>
    <row r="30" spans="1:15" ht="9" customHeight="1">
      <c r="A30" s="209">
        <v>671</v>
      </c>
      <c r="C30" s="609" t="s">
        <v>383</v>
      </c>
      <c r="D30" s="610"/>
      <c r="E30" s="218"/>
      <c r="F30" s="217">
        <v>490</v>
      </c>
      <c r="G30" s="217">
        <v>11</v>
      </c>
      <c r="H30" s="217">
        <v>2</v>
      </c>
      <c r="I30" s="217">
        <v>106</v>
      </c>
      <c r="J30" s="217">
        <v>100</v>
      </c>
      <c r="K30" s="217">
        <v>21</v>
      </c>
      <c r="L30" s="217">
        <v>181</v>
      </c>
      <c r="M30" s="217">
        <v>2</v>
      </c>
      <c r="N30" s="217">
        <v>17</v>
      </c>
      <c r="O30" s="217">
        <v>50</v>
      </c>
    </row>
    <row r="31" spans="1:15" ht="9" customHeight="1">
      <c r="A31" s="209">
        <v>672</v>
      </c>
      <c r="C31" s="609" t="s">
        <v>382</v>
      </c>
      <c r="D31" s="610"/>
      <c r="E31" s="218"/>
      <c r="F31" s="217">
        <v>1027</v>
      </c>
      <c r="G31" s="217">
        <v>17</v>
      </c>
      <c r="H31" s="217">
        <v>1</v>
      </c>
      <c r="I31" s="217">
        <v>75</v>
      </c>
      <c r="J31" s="217">
        <v>351</v>
      </c>
      <c r="K31" s="217">
        <v>47</v>
      </c>
      <c r="L31" s="217">
        <v>473</v>
      </c>
      <c r="M31" s="217">
        <v>0</v>
      </c>
      <c r="N31" s="217">
        <v>6</v>
      </c>
      <c r="O31" s="217">
        <v>57</v>
      </c>
    </row>
    <row r="32" spans="1:15" ht="9" customHeight="1">
      <c r="A32" s="209">
        <v>673</v>
      </c>
      <c r="C32" s="609" t="s">
        <v>381</v>
      </c>
      <c r="D32" s="610"/>
      <c r="E32" s="218"/>
      <c r="F32" s="217">
        <v>601</v>
      </c>
      <c r="G32" s="217">
        <v>9</v>
      </c>
      <c r="H32" s="217">
        <v>1</v>
      </c>
      <c r="I32" s="217">
        <v>70</v>
      </c>
      <c r="J32" s="217">
        <v>165</v>
      </c>
      <c r="K32" s="217">
        <v>24</v>
      </c>
      <c r="L32" s="217">
        <v>266</v>
      </c>
      <c r="M32" s="217">
        <v>0</v>
      </c>
      <c r="N32" s="217">
        <v>20</v>
      </c>
      <c r="O32" s="217">
        <v>46</v>
      </c>
    </row>
    <row r="33" spans="1:15" ht="9" customHeight="1">
      <c r="A33" s="209">
        <v>674</v>
      </c>
      <c r="C33" s="609" t="s">
        <v>380</v>
      </c>
      <c r="D33" s="610"/>
      <c r="E33" s="218"/>
      <c r="F33" s="217">
        <v>397</v>
      </c>
      <c r="G33" s="217">
        <v>2</v>
      </c>
      <c r="H33" s="217">
        <v>0</v>
      </c>
      <c r="I33" s="217">
        <v>52</v>
      </c>
      <c r="J33" s="217">
        <v>94</v>
      </c>
      <c r="K33" s="217">
        <v>36</v>
      </c>
      <c r="L33" s="217">
        <v>206</v>
      </c>
      <c r="M33" s="217">
        <v>0</v>
      </c>
      <c r="N33" s="217">
        <v>0</v>
      </c>
      <c r="O33" s="217">
        <v>7</v>
      </c>
    </row>
    <row r="34" spans="1:15" ht="9" customHeight="1">
      <c r="A34" s="209">
        <v>675</v>
      </c>
      <c r="C34" s="609" t="s">
        <v>379</v>
      </c>
      <c r="D34" s="610"/>
      <c r="E34" s="218"/>
      <c r="F34" s="217">
        <v>553</v>
      </c>
      <c r="G34" s="217">
        <v>1</v>
      </c>
      <c r="H34" s="217">
        <v>0</v>
      </c>
      <c r="I34" s="217">
        <v>23</v>
      </c>
      <c r="J34" s="217">
        <v>206</v>
      </c>
      <c r="K34" s="217">
        <v>26</v>
      </c>
      <c r="L34" s="217">
        <v>271</v>
      </c>
      <c r="M34" s="217">
        <v>1</v>
      </c>
      <c r="N34" s="217">
        <v>11</v>
      </c>
      <c r="O34" s="217">
        <v>14</v>
      </c>
    </row>
    <row r="35" spans="1:15" ht="9" customHeight="1">
      <c r="A35" s="209">
        <v>676</v>
      </c>
      <c r="C35" s="609" t="s">
        <v>378</v>
      </c>
      <c r="D35" s="610"/>
      <c r="E35" s="218"/>
      <c r="F35" s="217">
        <v>780</v>
      </c>
      <c r="G35" s="217">
        <v>5</v>
      </c>
      <c r="H35" s="217">
        <v>1</v>
      </c>
      <c r="I35" s="217">
        <v>106</v>
      </c>
      <c r="J35" s="217">
        <v>217</v>
      </c>
      <c r="K35" s="217">
        <v>40</v>
      </c>
      <c r="L35" s="217">
        <v>311</v>
      </c>
      <c r="M35" s="217">
        <v>0</v>
      </c>
      <c r="N35" s="217">
        <v>28</v>
      </c>
      <c r="O35" s="217">
        <v>72</v>
      </c>
    </row>
    <row r="36" spans="1:15" ht="9" customHeight="1">
      <c r="A36" s="209">
        <v>677</v>
      </c>
      <c r="C36" s="609" t="s">
        <v>377</v>
      </c>
      <c r="D36" s="610"/>
      <c r="E36" s="218"/>
      <c r="F36" s="217">
        <v>482</v>
      </c>
      <c r="G36" s="217">
        <v>5</v>
      </c>
      <c r="H36" s="217">
        <v>0</v>
      </c>
      <c r="I36" s="217">
        <v>47</v>
      </c>
      <c r="J36" s="217">
        <v>102</v>
      </c>
      <c r="K36" s="217">
        <v>18</v>
      </c>
      <c r="L36" s="217">
        <v>257</v>
      </c>
      <c r="M36" s="217">
        <v>2</v>
      </c>
      <c r="N36" s="217">
        <v>6</v>
      </c>
      <c r="O36" s="217">
        <v>45</v>
      </c>
    </row>
    <row r="37" spans="1:15" ht="9" customHeight="1">
      <c r="A37" s="209">
        <v>678</v>
      </c>
      <c r="C37" s="609" t="s">
        <v>376</v>
      </c>
      <c r="D37" s="610"/>
      <c r="E37" s="218"/>
      <c r="F37" s="217">
        <v>512</v>
      </c>
      <c r="G37" s="217">
        <v>5</v>
      </c>
      <c r="H37" s="217">
        <v>0</v>
      </c>
      <c r="I37" s="217">
        <v>83</v>
      </c>
      <c r="J37" s="217">
        <v>137</v>
      </c>
      <c r="K37" s="217">
        <v>16</v>
      </c>
      <c r="L37" s="217">
        <v>221</v>
      </c>
      <c r="M37" s="217">
        <v>0</v>
      </c>
      <c r="N37" s="217">
        <v>10</v>
      </c>
      <c r="O37" s="217">
        <v>40</v>
      </c>
    </row>
    <row r="38" spans="1:15" ht="9" customHeight="1">
      <c r="A38" s="209">
        <v>679</v>
      </c>
      <c r="C38" s="609" t="s">
        <v>375</v>
      </c>
      <c r="D38" s="610"/>
      <c r="E38" s="218"/>
      <c r="F38" s="217">
        <v>760</v>
      </c>
      <c r="G38" s="217">
        <v>17</v>
      </c>
      <c r="H38" s="217">
        <v>2</v>
      </c>
      <c r="I38" s="217">
        <v>130</v>
      </c>
      <c r="J38" s="217">
        <v>226</v>
      </c>
      <c r="K38" s="217">
        <v>28</v>
      </c>
      <c r="L38" s="217">
        <v>271</v>
      </c>
      <c r="M38" s="217">
        <v>1</v>
      </c>
      <c r="N38" s="217">
        <v>33</v>
      </c>
      <c r="O38" s="217">
        <v>52</v>
      </c>
    </row>
    <row r="39" spans="2:15" s="211" customFormat="1" ht="9" customHeight="1">
      <c r="B39" s="215"/>
      <c r="D39" s="216" t="s">
        <v>29</v>
      </c>
      <c r="E39" s="214"/>
      <c r="F39" s="213">
        <f aca="true" t="shared" si="1" ref="F39:O39">SUM(F30:F38)</f>
        <v>5602</v>
      </c>
      <c r="G39" s="213">
        <f t="shared" si="1"/>
        <v>72</v>
      </c>
      <c r="H39" s="213">
        <f t="shared" si="1"/>
        <v>7</v>
      </c>
      <c r="I39" s="213">
        <f t="shared" si="1"/>
        <v>692</v>
      </c>
      <c r="J39" s="213">
        <f t="shared" si="1"/>
        <v>1598</v>
      </c>
      <c r="K39" s="213">
        <f t="shared" si="1"/>
        <v>256</v>
      </c>
      <c r="L39" s="213">
        <f t="shared" si="1"/>
        <v>2457</v>
      </c>
      <c r="M39" s="213">
        <f t="shared" si="1"/>
        <v>6</v>
      </c>
      <c r="N39" s="213">
        <f t="shared" si="1"/>
        <v>131</v>
      </c>
      <c r="O39" s="213">
        <f t="shared" si="1"/>
        <v>383</v>
      </c>
    </row>
    <row r="40" spans="1:15" s="211" customFormat="1" ht="13.5" customHeight="1">
      <c r="A40" s="211">
        <v>6</v>
      </c>
      <c r="B40" s="215"/>
      <c r="C40" s="617" t="s">
        <v>314</v>
      </c>
      <c r="D40" s="618"/>
      <c r="E40" s="214"/>
      <c r="F40" s="213">
        <f aca="true" t="shared" si="2" ref="F40:O40">SUM(F39+F26)</f>
        <v>8939</v>
      </c>
      <c r="G40" s="213">
        <f t="shared" si="2"/>
        <v>113</v>
      </c>
      <c r="H40" s="213">
        <f t="shared" si="2"/>
        <v>10</v>
      </c>
      <c r="I40" s="213">
        <f t="shared" si="2"/>
        <v>1031</v>
      </c>
      <c r="J40" s="213">
        <f t="shared" si="2"/>
        <v>2397</v>
      </c>
      <c r="K40" s="213">
        <f t="shared" si="2"/>
        <v>422</v>
      </c>
      <c r="L40" s="213">
        <f t="shared" si="2"/>
        <v>4055</v>
      </c>
      <c r="M40" s="213">
        <f t="shared" si="2"/>
        <v>7</v>
      </c>
      <c r="N40" s="213">
        <f t="shared" si="2"/>
        <v>388</v>
      </c>
      <c r="O40" s="213">
        <f t="shared" si="2"/>
        <v>516</v>
      </c>
    </row>
    <row r="41" spans="3:15" ht="6.75" customHeight="1">
      <c r="C41" s="22"/>
      <c r="D41" s="22"/>
      <c r="E41" s="22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ht="10.5" customHeight="1">
      <c r="A42" s="615" t="s">
        <v>374</v>
      </c>
      <c r="B42" s="615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</row>
    <row r="43" spans="1:15" ht="9" customHeight="1">
      <c r="A43" s="229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</row>
    <row r="44" spans="2:5" ht="9" customHeight="1">
      <c r="B44" s="219"/>
      <c r="C44" s="624" t="s">
        <v>286</v>
      </c>
      <c r="D44" s="614"/>
      <c r="E44" s="218"/>
    </row>
    <row r="45" spans="2:5" ht="9" customHeight="1">
      <c r="B45" s="219"/>
      <c r="C45" s="22"/>
      <c r="D45" s="22"/>
      <c r="E45" s="218"/>
    </row>
    <row r="46" spans="1:15" ht="9" customHeight="1">
      <c r="A46" s="209">
        <v>761</v>
      </c>
      <c r="B46" s="219"/>
      <c r="C46" s="609" t="s">
        <v>369</v>
      </c>
      <c r="D46" s="610"/>
      <c r="E46" s="218"/>
      <c r="F46" s="217">
        <v>2525</v>
      </c>
      <c r="G46" s="217">
        <v>27</v>
      </c>
      <c r="H46" s="217">
        <v>1</v>
      </c>
      <c r="I46" s="217">
        <v>351</v>
      </c>
      <c r="J46" s="217">
        <v>498</v>
      </c>
      <c r="K46" s="217">
        <v>151</v>
      </c>
      <c r="L46" s="217">
        <v>1245</v>
      </c>
      <c r="M46" s="217">
        <v>2</v>
      </c>
      <c r="N46" s="217">
        <v>81</v>
      </c>
      <c r="O46" s="217">
        <v>169</v>
      </c>
    </row>
    <row r="47" spans="1:15" ht="9" customHeight="1">
      <c r="A47" s="209">
        <v>762</v>
      </c>
      <c r="B47" s="219"/>
      <c r="C47" s="609" t="s">
        <v>373</v>
      </c>
      <c r="D47" s="610"/>
      <c r="E47" s="218"/>
      <c r="F47" s="217">
        <v>511</v>
      </c>
      <c r="G47" s="217">
        <v>2</v>
      </c>
      <c r="H47" s="217">
        <v>2</v>
      </c>
      <c r="I47" s="217">
        <v>50</v>
      </c>
      <c r="J47" s="217">
        <v>146</v>
      </c>
      <c r="K47" s="217">
        <v>23</v>
      </c>
      <c r="L47" s="217">
        <v>257</v>
      </c>
      <c r="M47" s="217">
        <v>1</v>
      </c>
      <c r="N47" s="217">
        <v>4</v>
      </c>
      <c r="O47" s="217">
        <v>26</v>
      </c>
    </row>
    <row r="48" spans="1:15" ht="9" customHeight="1">
      <c r="A48" s="209">
        <v>763</v>
      </c>
      <c r="B48" s="219"/>
      <c r="C48" s="609" t="s">
        <v>372</v>
      </c>
      <c r="D48" s="610"/>
      <c r="E48" s="218"/>
      <c r="F48" s="217">
        <v>776</v>
      </c>
      <c r="G48" s="217">
        <v>17</v>
      </c>
      <c r="H48" s="217">
        <v>0</v>
      </c>
      <c r="I48" s="217">
        <v>122</v>
      </c>
      <c r="J48" s="217">
        <v>212</v>
      </c>
      <c r="K48" s="217">
        <v>32</v>
      </c>
      <c r="L48" s="217">
        <v>325</v>
      </c>
      <c r="M48" s="217">
        <v>0</v>
      </c>
      <c r="N48" s="217">
        <v>30</v>
      </c>
      <c r="O48" s="217">
        <v>38</v>
      </c>
    </row>
    <row r="49" spans="1:15" ht="9" customHeight="1">
      <c r="A49" s="209">
        <v>764</v>
      </c>
      <c r="B49" s="219"/>
      <c r="C49" s="609" t="s">
        <v>371</v>
      </c>
      <c r="D49" s="610"/>
      <c r="E49" s="218"/>
      <c r="F49" s="217">
        <v>440</v>
      </c>
      <c r="G49" s="217">
        <v>4</v>
      </c>
      <c r="H49" s="217">
        <v>0</v>
      </c>
      <c r="I49" s="217">
        <v>21</v>
      </c>
      <c r="J49" s="217">
        <v>184</v>
      </c>
      <c r="K49" s="217">
        <v>23</v>
      </c>
      <c r="L49" s="217">
        <v>195</v>
      </c>
      <c r="M49" s="217">
        <v>1</v>
      </c>
      <c r="N49" s="217">
        <v>3</v>
      </c>
      <c r="O49" s="217">
        <v>9</v>
      </c>
    </row>
    <row r="50" spans="2:15" s="211" customFormat="1" ht="9" customHeight="1">
      <c r="B50" s="215"/>
      <c r="C50" s="35"/>
      <c r="D50" s="216" t="s">
        <v>29</v>
      </c>
      <c r="E50" s="214"/>
      <c r="F50" s="213">
        <f aca="true" t="shared" si="3" ref="F50:O50">SUM(F46:F49)</f>
        <v>4252</v>
      </c>
      <c r="G50" s="213">
        <f t="shared" si="3"/>
        <v>50</v>
      </c>
      <c r="H50" s="213">
        <f t="shared" si="3"/>
        <v>3</v>
      </c>
      <c r="I50" s="213">
        <f t="shared" si="3"/>
        <v>544</v>
      </c>
      <c r="J50" s="213">
        <f t="shared" si="3"/>
        <v>1040</v>
      </c>
      <c r="K50" s="213">
        <f t="shared" si="3"/>
        <v>229</v>
      </c>
      <c r="L50" s="213">
        <f t="shared" si="3"/>
        <v>2022</v>
      </c>
      <c r="M50" s="213">
        <f t="shared" si="3"/>
        <v>4</v>
      </c>
      <c r="N50" s="213">
        <f t="shared" si="3"/>
        <v>118</v>
      </c>
      <c r="O50" s="213">
        <f t="shared" si="3"/>
        <v>242</v>
      </c>
    </row>
    <row r="51" spans="2:15" ht="9" customHeight="1">
      <c r="B51" s="219"/>
      <c r="C51" s="22"/>
      <c r="D51" s="22"/>
      <c r="E51" s="218"/>
      <c r="F51" s="276"/>
      <c r="G51" s="276"/>
      <c r="H51" s="276"/>
      <c r="I51" s="276"/>
      <c r="J51" s="276"/>
      <c r="K51" s="276"/>
      <c r="L51" s="276"/>
      <c r="M51" s="276"/>
      <c r="N51" s="276"/>
      <c r="O51" s="276"/>
    </row>
    <row r="52" spans="2:15" ht="9" customHeight="1">
      <c r="B52" s="219"/>
      <c r="C52" s="624" t="s">
        <v>284</v>
      </c>
      <c r="D52" s="614"/>
      <c r="E52" s="218"/>
      <c r="F52" s="276"/>
      <c r="G52" s="276"/>
      <c r="H52" s="276"/>
      <c r="I52" s="276"/>
      <c r="J52" s="276"/>
      <c r="K52" s="276"/>
      <c r="L52" s="276"/>
      <c r="M52" s="276"/>
      <c r="N52" s="276"/>
      <c r="O52" s="276"/>
    </row>
    <row r="53" spans="2:15" ht="9" customHeight="1">
      <c r="B53" s="219"/>
      <c r="C53" s="22"/>
      <c r="D53" s="22"/>
      <c r="E53" s="218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ht="9" customHeight="1">
      <c r="A54" s="209">
        <v>771</v>
      </c>
      <c r="B54" s="219"/>
      <c r="C54" s="609" t="s">
        <v>370</v>
      </c>
      <c r="D54" s="610"/>
      <c r="E54" s="218"/>
      <c r="F54" s="217">
        <v>359</v>
      </c>
      <c r="G54" s="217">
        <v>10</v>
      </c>
      <c r="H54" s="217">
        <v>0</v>
      </c>
      <c r="I54" s="217">
        <v>68</v>
      </c>
      <c r="J54" s="217">
        <v>86</v>
      </c>
      <c r="K54" s="217">
        <v>9</v>
      </c>
      <c r="L54" s="217">
        <v>173</v>
      </c>
      <c r="M54" s="217">
        <v>0</v>
      </c>
      <c r="N54" s="217">
        <v>3</v>
      </c>
      <c r="O54" s="217">
        <v>10</v>
      </c>
    </row>
    <row r="55" spans="1:15" ht="9" customHeight="1">
      <c r="A55" s="209">
        <v>772</v>
      </c>
      <c r="B55" s="219"/>
      <c r="C55" s="609" t="s">
        <v>369</v>
      </c>
      <c r="D55" s="610"/>
      <c r="E55" s="218"/>
      <c r="F55" s="217">
        <v>1030</v>
      </c>
      <c r="G55" s="217">
        <v>23</v>
      </c>
      <c r="H55" s="217">
        <v>2</v>
      </c>
      <c r="I55" s="217">
        <v>177</v>
      </c>
      <c r="J55" s="217">
        <v>224</v>
      </c>
      <c r="K55" s="217">
        <v>37</v>
      </c>
      <c r="L55" s="217">
        <v>462</v>
      </c>
      <c r="M55" s="217">
        <v>1</v>
      </c>
      <c r="N55" s="217">
        <v>5</v>
      </c>
      <c r="O55" s="217">
        <v>99</v>
      </c>
    </row>
    <row r="56" spans="1:15" ht="9" customHeight="1">
      <c r="A56" s="209">
        <v>773</v>
      </c>
      <c r="B56" s="219"/>
      <c r="C56" s="609" t="s">
        <v>368</v>
      </c>
      <c r="D56" s="610"/>
      <c r="E56" s="218"/>
      <c r="F56" s="217">
        <v>453</v>
      </c>
      <c r="G56" s="217">
        <v>4</v>
      </c>
      <c r="H56" s="217">
        <v>1</v>
      </c>
      <c r="I56" s="217">
        <v>13</v>
      </c>
      <c r="J56" s="217">
        <v>143</v>
      </c>
      <c r="K56" s="217">
        <v>8</v>
      </c>
      <c r="L56" s="217">
        <v>248</v>
      </c>
      <c r="M56" s="217">
        <v>1</v>
      </c>
      <c r="N56" s="217">
        <v>1</v>
      </c>
      <c r="O56" s="217">
        <v>34</v>
      </c>
    </row>
    <row r="57" spans="1:15" ht="9" customHeight="1">
      <c r="A57" s="209">
        <v>774</v>
      </c>
      <c r="B57" s="219"/>
      <c r="C57" s="609" t="s">
        <v>367</v>
      </c>
      <c r="D57" s="610"/>
      <c r="E57" s="218"/>
      <c r="F57" s="217">
        <v>603</v>
      </c>
      <c r="G57" s="217">
        <v>3</v>
      </c>
      <c r="H57" s="217">
        <v>0</v>
      </c>
      <c r="I57" s="217">
        <v>33</v>
      </c>
      <c r="J57" s="217">
        <v>151</v>
      </c>
      <c r="K57" s="217">
        <v>9</v>
      </c>
      <c r="L57" s="217">
        <v>365</v>
      </c>
      <c r="M57" s="217">
        <v>2</v>
      </c>
      <c r="N57" s="217">
        <v>4</v>
      </c>
      <c r="O57" s="217">
        <v>36</v>
      </c>
    </row>
    <row r="58" spans="1:15" ht="9" customHeight="1">
      <c r="A58" s="209">
        <v>775</v>
      </c>
      <c r="B58" s="219"/>
      <c r="C58" s="609" t="s">
        <v>366</v>
      </c>
      <c r="D58" s="610"/>
      <c r="E58" s="218"/>
      <c r="F58" s="217">
        <v>870</v>
      </c>
      <c r="G58" s="217">
        <v>16</v>
      </c>
      <c r="H58" s="217">
        <v>0</v>
      </c>
      <c r="I58" s="217">
        <v>58</v>
      </c>
      <c r="J58" s="217">
        <v>271</v>
      </c>
      <c r="K58" s="217">
        <v>27</v>
      </c>
      <c r="L58" s="217">
        <v>392</v>
      </c>
      <c r="M58" s="217">
        <v>1</v>
      </c>
      <c r="N58" s="217">
        <v>21</v>
      </c>
      <c r="O58" s="217">
        <v>84</v>
      </c>
    </row>
    <row r="59" spans="1:15" ht="9" customHeight="1">
      <c r="A59" s="209">
        <v>776</v>
      </c>
      <c r="B59" s="219"/>
      <c r="C59" s="609" t="s">
        <v>365</v>
      </c>
      <c r="D59" s="610"/>
      <c r="E59" s="218"/>
      <c r="F59" s="217">
        <v>502</v>
      </c>
      <c r="G59" s="217">
        <v>10</v>
      </c>
      <c r="H59" s="217">
        <v>0</v>
      </c>
      <c r="I59" s="217">
        <v>66</v>
      </c>
      <c r="J59" s="217">
        <v>82</v>
      </c>
      <c r="K59" s="217">
        <v>17</v>
      </c>
      <c r="L59" s="217">
        <v>288</v>
      </c>
      <c r="M59" s="217">
        <v>1</v>
      </c>
      <c r="N59" s="217">
        <v>7</v>
      </c>
      <c r="O59" s="217">
        <v>31</v>
      </c>
    </row>
    <row r="60" spans="1:15" ht="9" customHeight="1">
      <c r="A60" s="209">
        <v>777</v>
      </c>
      <c r="B60" s="219"/>
      <c r="C60" s="609" t="s">
        <v>364</v>
      </c>
      <c r="D60" s="610"/>
      <c r="E60" s="218"/>
      <c r="F60" s="217">
        <v>610</v>
      </c>
      <c r="G60" s="217">
        <v>12</v>
      </c>
      <c r="H60" s="217">
        <v>0</v>
      </c>
      <c r="I60" s="217">
        <v>92</v>
      </c>
      <c r="J60" s="217">
        <v>148</v>
      </c>
      <c r="K60" s="217">
        <v>18</v>
      </c>
      <c r="L60" s="217">
        <v>294</v>
      </c>
      <c r="M60" s="217">
        <v>0</v>
      </c>
      <c r="N60" s="217">
        <v>12</v>
      </c>
      <c r="O60" s="217">
        <v>34</v>
      </c>
    </row>
    <row r="61" spans="1:15" ht="9" customHeight="1">
      <c r="A61" s="209">
        <v>778</v>
      </c>
      <c r="B61" s="219"/>
      <c r="C61" s="609" t="s">
        <v>363</v>
      </c>
      <c r="D61" s="610"/>
      <c r="E61" s="218"/>
      <c r="F61" s="217">
        <v>444</v>
      </c>
      <c r="G61" s="217">
        <v>2</v>
      </c>
      <c r="H61" s="217">
        <v>0</v>
      </c>
      <c r="I61" s="217">
        <v>67</v>
      </c>
      <c r="J61" s="217">
        <v>74</v>
      </c>
      <c r="K61" s="217">
        <v>13</v>
      </c>
      <c r="L61" s="217">
        <v>266</v>
      </c>
      <c r="M61" s="217">
        <v>0</v>
      </c>
      <c r="N61" s="217">
        <v>0</v>
      </c>
      <c r="O61" s="217">
        <v>22</v>
      </c>
    </row>
    <row r="62" spans="1:15" ht="9" customHeight="1">
      <c r="A62" s="209">
        <v>779</v>
      </c>
      <c r="B62" s="219"/>
      <c r="C62" s="609" t="s">
        <v>362</v>
      </c>
      <c r="D62" s="610"/>
      <c r="E62" s="218"/>
      <c r="F62" s="217">
        <v>675</v>
      </c>
      <c r="G62" s="217">
        <v>6</v>
      </c>
      <c r="H62" s="217">
        <v>0</v>
      </c>
      <c r="I62" s="217">
        <v>76</v>
      </c>
      <c r="J62" s="217">
        <v>175</v>
      </c>
      <c r="K62" s="217">
        <v>12</v>
      </c>
      <c r="L62" s="217">
        <v>344</v>
      </c>
      <c r="M62" s="217">
        <v>0</v>
      </c>
      <c r="N62" s="217">
        <v>10</v>
      </c>
      <c r="O62" s="217">
        <v>52</v>
      </c>
    </row>
    <row r="63" spans="1:15" ht="9" customHeight="1">
      <c r="A63" s="209">
        <v>780</v>
      </c>
      <c r="B63" s="219"/>
      <c r="C63" s="609" t="s">
        <v>361</v>
      </c>
      <c r="D63" s="610"/>
      <c r="E63" s="218"/>
      <c r="F63" s="217">
        <v>627</v>
      </c>
      <c r="G63" s="217">
        <v>16</v>
      </c>
      <c r="H63" s="217">
        <v>1</v>
      </c>
      <c r="I63" s="217">
        <v>50</v>
      </c>
      <c r="J63" s="217">
        <v>179</v>
      </c>
      <c r="K63" s="217">
        <v>22</v>
      </c>
      <c r="L63" s="217">
        <v>325</v>
      </c>
      <c r="M63" s="217">
        <v>0</v>
      </c>
      <c r="N63" s="217">
        <v>3</v>
      </c>
      <c r="O63" s="217">
        <v>31</v>
      </c>
    </row>
    <row r="64" spans="2:15" s="211" customFormat="1" ht="9" customHeight="1">
      <c r="B64" s="215"/>
      <c r="C64" s="232"/>
      <c r="D64" s="216" t="s">
        <v>29</v>
      </c>
      <c r="E64" s="214"/>
      <c r="F64" s="213">
        <f aca="true" t="shared" si="4" ref="F64:O64">SUM(F54:F63)</f>
        <v>6173</v>
      </c>
      <c r="G64" s="213">
        <f t="shared" si="4"/>
        <v>102</v>
      </c>
      <c r="H64" s="213">
        <f t="shared" si="4"/>
        <v>4</v>
      </c>
      <c r="I64" s="213">
        <f t="shared" si="4"/>
        <v>700</v>
      </c>
      <c r="J64" s="213">
        <f t="shared" si="4"/>
        <v>1533</v>
      </c>
      <c r="K64" s="213">
        <f t="shared" si="4"/>
        <v>172</v>
      </c>
      <c r="L64" s="213">
        <f t="shared" si="4"/>
        <v>3157</v>
      </c>
      <c r="M64" s="213">
        <f t="shared" si="4"/>
        <v>6</v>
      </c>
      <c r="N64" s="213">
        <f t="shared" si="4"/>
        <v>66</v>
      </c>
      <c r="O64" s="213">
        <f t="shared" si="4"/>
        <v>433</v>
      </c>
    </row>
    <row r="65" spans="1:15" s="211" customFormat="1" ht="13.5" customHeight="1">
      <c r="A65" s="211">
        <v>7</v>
      </c>
      <c r="B65" s="215"/>
      <c r="C65" s="617" t="s">
        <v>313</v>
      </c>
      <c r="D65" s="618"/>
      <c r="E65" s="214"/>
      <c r="F65" s="213">
        <f aca="true" t="shared" si="5" ref="F65:O65">SUM(F64+F50)</f>
        <v>10425</v>
      </c>
      <c r="G65" s="213">
        <f t="shared" si="5"/>
        <v>152</v>
      </c>
      <c r="H65" s="213">
        <f t="shared" si="5"/>
        <v>7</v>
      </c>
      <c r="I65" s="213">
        <f t="shared" si="5"/>
        <v>1244</v>
      </c>
      <c r="J65" s="213">
        <f t="shared" si="5"/>
        <v>2573</v>
      </c>
      <c r="K65" s="213">
        <f t="shared" si="5"/>
        <v>401</v>
      </c>
      <c r="L65" s="213">
        <f t="shared" si="5"/>
        <v>5179</v>
      </c>
      <c r="M65" s="213">
        <f t="shared" si="5"/>
        <v>10</v>
      </c>
      <c r="N65" s="213">
        <f t="shared" si="5"/>
        <v>184</v>
      </c>
      <c r="O65" s="213">
        <f t="shared" si="5"/>
        <v>675</v>
      </c>
    </row>
    <row r="66" spans="1:7" s="211" customFormat="1" ht="9" customHeight="1">
      <c r="A66" s="488"/>
      <c r="B66" s="488"/>
      <c r="C66" s="488"/>
      <c r="D66" s="488"/>
      <c r="E66" s="488"/>
      <c r="F66" s="212"/>
      <c r="G66" s="212"/>
    </row>
    <row r="67" spans="1:7" s="211" customFormat="1" ht="12" customHeight="1">
      <c r="A67" s="619"/>
      <c r="B67" s="619"/>
      <c r="C67" s="619"/>
      <c r="D67" s="619"/>
      <c r="E67" s="619"/>
      <c r="F67" s="212"/>
      <c r="G67" s="212"/>
    </row>
    <row r="68" spans="1:7" ht="9.75" customHeight="1">
      <c r="A68" s="622"/>
      <c r="B68" s="622"/>
      <c r="C68" s="622"/>
      <c r="D68" s="622"/>
      <c r="E68" s="622"/>
      <c r="G68" s="210"/>
    </row>
  </sheetData>
  <sheetProtection/>
  <mergeCells count="59">
    <mergeCell ref="C24:D24"/>
    <mergeCell ref="C23:D23"/>
    <mergeCell ref="C21:D21"/>
    <mergeCell ref="C28:D28"/>
    <mergeCell ref="C34:D34"/>
    <mergeCell ref="C36:D36"/>
    <mergeCell ref="C35:D35"/>
    <mergeCell ref="C32:D32"/>
    <mergeCell ref="C31:D31"/>
    <mergeCell ref="C30:D30"/>
    <mergeCell ref="C25:D25"/>
    <mergeCell ref="C37:D37"/>
    <mergeCell ref="C54:D54"/>
    <mergeCell ref="C55:D55"/>
    <mergeCell ref="C56:D56"/>
    <mergeCell ref="A42:O42"/>
    <mergeCell ref="C49:D49"/>
    <mergeCell ref="C44:D44"/>
    <mergeCell ref="C52:D52"/>
    <mergeCell ref="C47:D47"/>
    <mergeCell ref="C38:D38"/>
    <mergeCell ref="A4:O4"/>
    <mergeCell ref="O14:O17"/>
    <mergeCell ref="G14:G17"/>
    <mergeCell ref="F11:F17"/>
    <mergeCell ref="A19:O19"/>
    <mergeCell ref="G18:O18"/>
    <mergeCell ref="H14:H17"/>
    <mergeCell ref="I14:I17"/>
    <mergeCell ref="J14:J17"/>
    <mergeCell ref="A11:B17"/>
    <mergeCell ref="P11:Q18"/>
    <mergeCell ref="R11:T18"/>
    <mergeCell ref="A8:O8"/>
    <mergeCell ref="A9:O9"/>
    <mergeCell ref="A10:O10"/>
    <mergeCell ref="K12:K17"/>
    <mergeCell ref="L14:L17"/>
    <mergeCell ref="M14:M17"/>
    <mergeCell ref="N14:N17"/>
    <mergeCell ref="C11:E17"/>
    <mergeCell ref="C63:D63"/>
    <mergeCell ref="C46:D46"/>
    <mergeCell ref="C59:D59"/>
    <mergeCell ref="C61:D61"/>
    <mergeCell ref="C62:D62"/>
    <mergeCell ref="C60:D60"/>
    <mergeCell ref="C58:D58"/>
    <mergeCell ref="C57:D57"/>
    <mergeCell ref="A68:E68"/>
    <mergeCell ref="G11:O11"/>
    <mergeCell ref="G12:J13"/>
    <mergeCell ref="L12:O13"/>
    <mergeCell ref="C40:D40"/>
    <mergeCell ref="C65:D65"/>
    <mergeCell ref="A66:E66"/>
    <mergeCell ref="C48:D48"/>
    <mergeCell ref="C33:D33"/>
    <mergeCell ref="A67:E6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4:G4"/>
  <sheetViews>
    <sheetView zoomScalePageLayoutView="0" workbookViewId="0" topLeftCell="A1">
      <selection activeCell="A4" sqref="A4:G4"/>
    </sheetView>
  </sheetViews>
  <sheetFormatPr defaultColWidth="11.421875" defaultRowHeight="12.75"/>
  <cols>
    <col min="6" max="6" width="17.00390625" style="0" customWidth="1"/>
    <col min="7" max="7" width="28.421875" style="0" customWidth="1"/>
  </cols>
  <sheetData>
    <row r="1" ht="9.75" customHeight="1"/>
    <row r="2" ht="9.75" customHeight="1"/>
    <row r="3" ht="9.75" customHeight="1"/>
    <row r="4" spans="1:7" ht="9.75" customHeight="1">
      <c r="A4" s="486">
        <v>45</v>
      </c>
      <c r="B4" s="486"/>
      <c r="C4" s="486"/>
      <c r="D4" s="486"/>
      <c r="E4" s="486"/>
      <c r="F4" s="486"/>
      <c r="G4" s="486"/>
    </row>
  </sheetData>
  <sheetProtection/>
  <mergeCells count="1">
    <mergeCell ref="A4:G4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Z90"/>
  <sheetViews>
    <sheetView zoomScalePageLayoutView="0" workbookViewId="0" topLeftCell="D1">
      <selection activeCell="Q12" sqref="Q12:S13"/>
    </sheetView>
  </sheetViews>
  <sheetFormatPr defaultColWidth="11.421875" defaultRowHeight="12.75"/>
  <cols>
    <col min="1" max="1" width="3.57421875" style="209" customWidth="1"/>
    <col min="2" max="2" width="0.5625" style="209" customWidth="1"/>
    <col min="3" max="3" width="18.57421875" style="209" customWidth="1"/>
    <col min="4" max="4" width="12.57421875" style="209" customWidth="1"/>
    <col min="5" max="5" width="1.1484375" style="209" customWidth="1"/>
    <col min="6" max="14" width="9.140625" style="209" customWidth="1"/>
    <col min="15" max="19" width="8.8515625" style="209" customWidth="1"/>
    <col min="20" max="20" width="9.140625" style="209" customWidth="1"/>
    <col min="21" max="22" width="8.8515625" style="209" customWidth="1"/>
    <col min="23" max="23" width="8.57421875" style="282" customWidth="1"/>
    <col min="24" max="25" width="3.57421875" style="209" customWidth="1"/>
    <col min="26" max="16384" width="11.421875" style="209" customWidth="1"/>
  </cols>
  <sheetData>
    <row r="1" ht="9.75" customHeight="1"/>
    <row r="2" ht="9.75" customHeight="1"/>
    <row r="3" ht="9.75" customHeight="1"/>
    <row r="4" spans="1:25" s="249" customFormat="1" ht="9.75" customHeight="1">
      <c r="A4" s="509">
        <v>46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509">
        <v>47</v>
      </c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311"/>
    </row>
    <row r="5" spans="1:25" s="249" customFormat="1" ht="9.7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249" customFormat="1" ht="9.75" customHeight="1">
      <c r="A6" s="10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3:23" s="249" customFormat="1" ht="9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10"/>
    </row>
    <row r="8" spans="1:25" s="249" customFormat="1" ht="12.75" customHeight="1">
      <c r="A8" s="516" t="s">
        <v>403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636" t="s">
        <v>402</v>
      </c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</row>
    <row r="9" spans="3:23" s="249" customFormat="1" ht="9.75" customHeight="1">
      <c r="C9" s="6"/>
      <c r="D9" s="6"/>
      <c r="E9" s="6"/>
      <c r="F9" s="309"/>
      <c r="G9" s="6"/>
      <c r="H9" s="6"/>
      <c r="I9" s="6"/>
      <c r="J9" s="30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308"/>
    </row>
    <row r="10" spans="1:25" ht="13.5" customHeight="1">
      <c r="A10" s="596" t="s">
        <v>326</v>
      </c>
      <c r="B10" s="597"/>
      <c r="C10" s="426" t="s">
        <v>325</v>
      </c>
      <c r="D10" s="403"/>
      <c r="E10" s="403"/>
      <c r="F10" s="639" t="s">
        <v>401</v>
      </c>
      <c r="G10" s="640"/>
      <c r="H10" s="640"/>
      <c r="I10" s="640"/>
      <c r="J10" s="640"/>
      <c r="K10" s="640"/>
      <c r="L10" s="640"/>
      <c r="M10" s="641" t="s">
        <v>400</v>
      </c>
      <c r="N10" s="641"/>
      <c r="O10" s="641"/>
      <c r="P10" s="641"/>
      <c r="Q10" s="641"/>
      <c r="R10" s="641"/>
      <c r="S10" s="642"/>
      <c r="T10" s="464" t="s">
        <v>399</v>
      </c>
      <c r="U10" s="465"/>
      <c r="V10" s="465"/>
      <c r="W10" s="465"/>
      <c r="X10" s="628" t="s">
        <v>326</v>
      </c>
      <c r="Y10" s="306"/>
    </row>
    <row r="11" spans="1:25" ht="13.5" customHeight="1">
      <c r="A11" s="598"/>
      <c r="B11" s="599"/>
      <c r="C11" s="428"/>
      <c r="D11" s="404"/>
      <c r="E11" s="444"/>
      <c r="F11" s="648" t="s">
        <v>398</v>
      </c>
      <c r="G11" s="649"/>
      <c r="H11" s="649"/>
      <c r="I11" s="649"/>
      <c r="J11" s="649"/>
      <c r="K11" s="649"/>
      <c r="L11" s="649"/>
      <c r="M11" s="469" t="s">
        <v>397</v>
      </c>
      <c r="N11" s="469"/>
      <c r="O11" s="469"/>
      <c r="P11" s="469"/>
      <c r="Q11" s="469"/>
      <c r="R11" s="469"/>
      <c r="S11" s="633"/>
      <c r="T11" s="466"/>
      <c r="U11" s="467"/>
      <c r="V11" s="467"/>
      <c r="W11" s="467"/>
      <c r="X11" s="484"/>
      <c r="Y11" s="306"/>
    </row>
    <row r="12" spans="1:25" ht="13.5" customHeight="1">
      <c r="A12" s="598"/>
      <c r="B12" s="599"/>
      <c r="C12" s="428"/>
      <c r="D12" s="404"/>
      <c r="E12" s="444"/>
      <c r="F12" s="633" t="s">
        <v>21</v>
      </c>
      <c r="G12" s="635" t="s">
        <v>396</v>
      </c>
      <c r="H12" s="632" t="s">
        <v>394</v>
      </c>
      <c r="I12" s="650"/>
      <c r="J12" s="426" t="s">
        <v>395</v>
      </c>
      <c r="K12" s="403"/>
      <c r="L12" s="403"/>
      <c r="M12" s="633" t="s">
        <v>21</v>
      </c>
      <c r="N12" s="635" t="s">
        <v>396</v>
      </c>
      <c r="O12" s="632" t="s">
        <v>394</v>
      </c>
      <c r="P12" s="632"/>
      <c r="Q12" s="426" t="s">
        <v>395</v>
      </c>
      <c r="R12" s="403"/>
      <c r="S12" s="427"/>
      <c r="T12" s="456" t="s">
        <v>392</v>
      </c>
      <c r="U12" s="630" t="s">
        <v>394</v>
      </c>
      <c r="V12" s="631"/>
      <c r="W12" s="426" t="s">
        <v>393</v>
      </c>
      <c r="X12" s="484"/>
      <c r="Y12" s="306"/>
    </row>
    <row r="13" spans="1:25" ht="15" customHeight="1">
      <c r="A13" s="598"/>
      <c r="B13" s="599"/>
      <c r="C13" s="428"/>
      <c r="D13" s="404"/>
      <c r="E13" s="444"/>
      <c r="F13" s="633"/>
      <c r="G13" s="635"/>
      <c r="H13" s="635" t="s">
        <v>391</v>
      </c>
      <c r="I13" s="637" t="s">
        <v>390</v>
      </c>
      <c r="J13" s="430"/>
      <c r="K13" s="405"/>
      <c r="L13" s="405"/>
      <c r="M13" s="633"/>
      <c r="N13" s="635"/>
      <c r="O13" s="635" t="s">
        <v>391</v>
      </c>
      <c r="P13" s="635" t="s">
        <v>390</v>
      </c>
      <c r="Q13" s="430"/>
      <c r="R13" s="405"/>
      <c r="S13" s="431"/>
      <c r="T13" s="456"/>
      <c r="U13" s="635" t="s">
        <v>391</v>
      </c>
      <c r="V13" s="635" t="s">
        <v>390</v>
      </c>
      <c r="W13" s="428"/>
      <c r="X13" s="484"/>
      <c r="Y13" s="306"/>
    </row>
    <row r="14" spans="1:25" ht="9" customHeight="1">
      <c r="A14" s="598"/>
      <c r="B14" s="599"/>
      <c r="C14" s="428"/>
      <c r="D14" s="404"/>
      <c r="E14" s="444"/>
      <c r="F14" s="633"/>
      <c r="G14" s="635"/>
      <c r="H14" s="635"/>
      <c r="I14" s="635"/>
      <c r="J14" s="458" t="s">
        <v>392</v>
      </c>
      <c r="K14" s="395" t="s">
        <v>391</v>
      </c>
      <c r="L14" s="408" t="s">
        <v>390</v>
      </c>
      <c r="M14" s="633"/>
      <c r="N14" s="635"/>
      <c r="O14" s="635"/>
      <c r="P14" s="635"/>
      <c r="Q14" s="496" t="s">
        <v>392</v>
      </c>
      <c r="R14" s="418" t="s">
        <v>391</v>
      </c>
      <c r="S14" s="651" t="s">
        <v>390</v>
      </c>
      <c r="T14" s="456"/>
      <c r="U14" s="635"/>
      <c r="V14" s="635"/>
      <c r="W14" s="428"/>
      <c r="X14" s="484"/>
      <c r="Y14" s="306"/>
    </row>
    <row r="15" spans="1:25" ht="9" customHeight="1">
      <c r="A15" s="598"/>
      <c r="B15" s="599"/>
      <c r="C15" s="428"/>
      <c r="D15" s="404"/>
      <c r="E15" s="444"/>
      <c r="F15" s="633"/>
      <c r="G15" s="635"/>
      <c r="H15" s="635"/>
      <c r="I15" s="635"/>
      <c r="J15" s="458"/>
      <c r="K15" s="644"/>
      <c r="L15" s="646"/>
      <c r="M15" s="633"/>
      <c r="N15" s="635"/>
      <c r="O15" s="635"/>
      <c r="P15" s="635"/>
      <c r="Q15" s="634"/>
      <c r="R15" s="395"/>
      <c r="S15" s="652"/>
      <c r="T15" s="456"/>
      <c r="U15" s="635"/>
      <c r="V15" s="635"/>
      <c r="W15" s="428"/>
      <c r="X15" s="484"/>
      <c r="Y15" s="306"/>
    </row>
    <row r="16" spans="1:25" ht="9" customHeight="1">
      <c r="A16" s="598"/>
      <c r="B16" s="599"/>
      <c r="C16" s="428"/>
      <c r="D16" s="404"/>
      <c r="E16" s="444"/>
      <c r="F16" s="633"/>
      <c r="G16" s="635"/>
      <c r="H16" s="635"/>
      <c r="I16" s="635"/>
      <c r="J16" s="638"/>
      <c r="K16" s="645"/>
      <c r="L16" s="647"/>
      <c r="M16" s="633"/>
      <c r="N16" s="635"/>
      <c r="O16" s="635"/>
      <c r="P16" s="635"/>
      <c r="Q16" s="497"/>
      <c r="R16" s="419"/>
      <c r="S16" s="653"/>
      <c r="T16" s="643"/>
      <c r="U16" s="635"/>
      <c r="V16" s="635"/>
      <c r="W16" s="430"/>
      <c r="X16" s="484"/>
      <c r="Y16" s="306"/>
    </row>
    <row r="17" spans="1:25" ht="13.5" customHeight="1">
      <c r="A17" s="600"/>
      <c r="B17" s="601"/>
      <c r="C17" s="430"/>
      <c r="D17" s="405"/>
      <c r="E17" s="490"/>
      <c r="F17" s="633"/>
      <c r="G17" s="635"/>
      <c r="H17" s="635" t="s">
        <v>21</v>
      </c>
      <c r="I17" s="635"/>
      <c r="J17" s="468" t="s">
        <v>20</v>
      </c>
      <c r="K17" s="469"/>
      <c r="L17" s="469"/>
      <c r="M17" s="633"/>
      <c r="N17" s="635"/>
      <c r="O17" s="635" t="s">
        <v>21</v>
      </c>
      <c r="P17" s="635"/>
      <c r="Q17" s="605" t="s">
        <v>20</v>
      </c>
      <c r="R17" s="469"/>
      <c r="S17" s="633"/>
      <c r="T17" s="605" t="s">
        <v>389</v>
      </c>
      <c r="U17" s="469"/>
      <c r="V17" s="633"/>
      <c r="W17" s="307" t="s">
        <v>20</v>
      </c>
      <c r="X17" s="629"/>
      <c r="Y17" s="306"/>
    </row>
    <row r="18" spans="1:25" ht="9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22"/>
      <c r="P18" s="11"/>
      <c r="Q18" s="11"/>
      <c r="R18" s="11"/>
      <c r="S18" s="11"/>
      <c r="T18" s="22"/>
      <c r="U18" s="22"/>
      <c r="V18" s="11"/>
      <c r="W18" s="305"/>
      <c r="X18" s="247"/>
      <c r="Y18" s="247"/>
    </row>
    <row r="19" spans="1:25" ht="9.75" customHeight="1">
      <c r="A19" s="594" t="s">
        <v>318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 t="s">
        <v>318</v>
      </c>
      <c r="N19" s="594"/>
      <c r="O19" s="594"/>
      <c r="P19" s="594"/>
      <c r="Q19" s="594"/>
      <c r="R19" s="594"/>
      <c r="S19" s="594"/>
      <c r="T19" s="594"/>
      <c r="U19" s="594"/>
      <c r="V19" s="594"/>
      <c r="W19" s="594"/>
      <c r="X19" s="304"/>
      <c r="Y19" s="304"/>
    </row>
    <row r="20" spans="3:23" ht="9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03"/>
    </row>
    <row r="21" spans="1:24" ht="6.75">
      <c r="A21" s="209">
        <v>1</v>
      </c>
      <c r="C21" s="609" t="s">
        <v>288</v>
      </c>
      <c r="D21" s="610"/>
      <c r="E21" s="302"/>
      <c r="F21" s="67">
        <v>16510</v>
      </c>
      <c r="G21" s="291">
        <v>-13.2</v>
      </c>
      <c r="H21" s="66">
        <v>15809</v>
      </c>
      <c r="I21" s="66">
        <v>701</v>
      </c>
      <c r="J21" s="66">
        <v>126</v>
      </c>
      <c r="K21" s="66">
        <v>125</v>
      </c>
      <c r="L21" s="67">
        <v>141</v>
      </c>
      <c r="M21" s="67">
        <v>14878</v>
      </c>
      <c r="N21" s="291">
        <v>-18.1</v>
      </c>
      <c r="O21" s="66">
        <v>14196</v>
      </c>
      <c r="P21" s="66">
        <v>682</v>
      </c>
      <c r="Q21" s="66">
        <v>122</v>
      </c>
      <c r="R21" s="66">
        <v>122</v>
      </c>
      <c r="S21" s="67">
        <v>142</v>
      </c>
      <c r="T21" s="67">
        <v>33157</v>
      </c>
      <c r="U21" s="66">
        <v>31554</v>
      </c>
      <c r="V21" s="66">
        <v>1603</v>
      </c>
      <c r="W21" s="297">
        <v>7.5</v>
      </c>
      <c r="X21" s="301">
        <v>1</v>
      </c>
    </row>
    <row r="22" spans="1:24" ht="6.75">
      <c r="A22" s="209">
        <v>2</v>
      </c>
      <c r="C22" s="609" t="s">
        <v>274</v>
      </c>
      <c r="D22" s="610"/>
      <c r="E22" s="246"/>
      <c r="F22" s="68">
        <v>8739</v>
      </c>
      <c r="G22" s="291">
        <v>-12.9</v>
      </c>
      <c r="H22" s="66">
        <v>8066</v>
      </c>
      <c r="I22" s="66">
        <v>673</v>
      </c>
      <c r="J22" s="66">
        <v>110</v>
      </c>
      <c r="K22" s="66">
        <v>109</v>
      </c>
      <c r="L22" s="67">
        <v>119</v>
      </c>
      <c r="M22" s="67">
        <v>7320</v>
      </c>
      <c r="N22" s="291">
        <v>-21</v>
      </c>
      <c r="O22" s="66">
        <v>6668</v>
      </c>
      <c r="P22" s="66">
        <v>652</v>
      </c>
      <c r="Q22" s="66">
        <v>105</v>
      </c>
      <c r="R22" s="66">
        <v>104</v>
      </c>
      <c r="S22" s="67">
        <v>119</v>
      </c>
      <c r="T22" s="67">
        <v>15168</v>
      </c>
      <c r="U22" s="66">
        <v>13914</v>
      </c>
      <c r="V22" s="66">
        <v>1254</v>
      </c>
      <c r="W22" s="297">
        <v>12.72</v>
      </c>
      <c r="X22" s="289">
        <v>2</v>
      </c>
    </row>
    <row r="23" spans="1:24" ht="6.75">
      <c r="A23" s="209">
        <v>3</v>
      </c>
      <c r="C23" s="609" t="s">
        <v>317</v>
      </c>
      <c r="D23" s="610"/>
      <c r="E23" s="246"/>
      <c r="F23" s="68">
        <v>8347</v>
      </c>
      <c r="G23" s="291">
        <v>-18</v>
      </c>
      <c r="H23" s="66">
        <v>7778</v>
      </c>
      <c r="I23" s="66">
        <v>569</v>
      </c>
      <c r="J23" s="66">
        <v>108</v>
      </c>
      <c r="K23" s="66">
        <v>106</v>
      </c>
      <c r="L23" s="67">
        <v>132</v>
      </c>
      <c r="M23" s="67">
        <v>7301</v>
      </c>
      <c r="N23" s="291">
        <v>-23</v>
      </c>
      <c r="O23" s="66">
        <v>6768</v>
      </c>
      <c r="P23" s="66">
        <v>533</v>
      </c>
      <c r="Q23" s="66">
        <v>105</v>
      </c>
      <c r="R23" s="66">
        <v>103</v>
      </c>
      <c r="S23" s="67">
        <v>133</v>
      </c>
      <c r="T23" s="67">
        <v>13905</v>
      </c>
      <c r="U23" s="66">
        <v>12778</v>
      </c>
      <c r="V23" s="66">
        <v>1127</v>
      </c>
      <c r="W23" s="297">
        <v>12.85</v>
      </c>
      <c r="X23" s="289">
        <v>3</v>
      </c>
    </row>
    <row r="24" spans="1:24" ht="6.75">
      <c r="A24" s="209">
        <v>4</v>
      </c>
      <c r="C24" s="609" t="s">
        <v>316</v>
      </c>
      <c r="D24" s="610"/>
      <c r="E24" s="246"/>
      <c r="F24" s="68">
        <v>8882</v>
      </c>
      <c r="G24" s="291">
        <v>-15</v>
      </c>
      <c r="H24" s="66">
        <v>8170</v>
      </c>
      <c r="I24" s="66">
        <v>712</v>
      </c>
      <c r="J24" s="66">
        <v>104</v>
      </c>
      <c r="K24" s="66">
        <v>102</v>
      </c>
      <c r="L24" s="67">
        <v>129</v>
      </c>
      <c r="M24" s="67">
        <v>7465</v>
      </c>
      <c r="N24" s="291">
        <v>-22.2</v>
      </c>
      <c r="O24" s="66">
        <v>6779</v>
      </c>
      <c r="P24" s="66">
        <v>686</v>
      </c>
      <c r="Q24" s="66">
        <v>100</v>
      </c>
      <c r="R24" s="66">
        <v>97</v>
      </c>
      <c r="S24" s="67">
        <v>129</v>
      </c>
      <c r="T24" s="67">
        <v>15260</v>
      </c>
      <c r="U24" s="66">
        <v>13808</v>
      </c>
      <c r="V24" s="66">
        <v>1451</v>
      </c>
      <c r="W24" s="297">
        <v>14.29</v>
      </c>
      <c r="X24" s="289">
        <v>4</v>
      </c>
    </row>
    <row r="25" spans="1:24" ht="6.75">
      <c r="A25" s="209">
        <v>5</v>
      </c>
      <c r="C25" s="609" t="s">
        <v>315</v>
      </c>
      <c r="D25" s="610"/>
      <c r="E25" s="246"/>
      <c r="F25" s="68">
        <v>12137</v>
      </c>
      <c r="G25" s="291">
        <v>-19.3</v>
      </c>
      <c r="H25" s="66">
        <v>11549</v>
      </c>
      <c r="I25" s="66">
        <v>588</v>
      </c>
      <c r="J25" s="66">
        <v>118</v>
      </c>
      <c r="K25" s="66">
        <v>117</v>
      </c>
      <c r="L25" s="67">
        <v>138</v>
      </c>
      <c r="M25" s="67">
        <v>10448</v>
      </c>
      <c r="N25" s="291">
        <v>-27.3</v>
      </c>
      <c r="O25" s="66">
        <v>9889</v>
      </c>
      <c r="P25" s="66">
        <v>559</v>
      </c>
      <c r="Q25" s="66">
        <v>113</v>
      </c>
      <c r="R25" s="66">
        <v>112</v>
      </c>
      <c r="S25" s="67">
        <v>139</v>
      </c>
      <c r="T25" s="67">
        <v>22882</v>
      </c>
      <c r="U25" s="66">
        <v>21606</v>
      </c>
      <c r="V25" s="66">
        <v>1276</v>
      </c>
      <c r="W25" s="297">
        <v>13.32</v>
      </c>
      <c r="X25" s="289">
        <v>5</v>
      </c>
    </row>
    <row r="26" spans="1:24" ht="6.75">
      <c r="A26" s="209">
        <v>6</v>
      </c>
      <c r="C26" s="609" t="s">
        <v>314</v>
      </c>
      <c r="D26" s="610"/>
      <c r="E26" s="246"/>
      <c r="F26" s="68">
        <v>10080</v>
      </c>
      <c r="G26" s="291">
        <v>-13.8</v>
      </c>
      <c r="H26" s="66">
        <v>9416</v>
      </c>
      <c r="I26" s="66">
        <v>664</v>
      </c>
      <c r="J26" s="66">
        <v>114</v>
      </c>
      <c r="K26" s="66">
        <v>113</v>
      </c>
      <c r="L26" s="67">
        <v>127</v>
      </c>
      <c r="M26" s="67">
        <v>8213</v>
      </c>
      <c r="N26" s="291">
        <v>-24.7</v>
      </c>
      <c r="O26" s="66">
        <v>7572</v>
      </c>
      <c r="P26" s="66">
        <v>641</v>
      </c>
      <c r="Q26" s="66">
        <v>108</v>
      </c>
      <c r="R26" s="66">
        <v>106</v>
      </c>
      <c r="S26" s="67">
        <v>127</v>
      </c>
      <c r="T26" s="67">
        <v>18068</v>
      </c>
      <c r="U26" s="66">
        <v>16579</v>
      </c>
      <c r="V26" s="66">
        <v>1489</v>
      </c>
      <c r="W26" s="297">
        <v>13.73</v>
      </c>
      <c r="X26" s="289">
        <v>6</v>
      </c>
    </row>
    <row r="27" spans="1:26" ht="6.75">
      <c r="A27" s="209">
        <v>7</v>
      </c>
      <c r="C27" s="609" t="s">
        <v>313</v>
      </c>
      <c r="D27" s="610"/>
      <c r="E27" s="246"/>
      <c r="F27" s="68">
        <v>10343</v>
      </c>
      <c r="G27" s="291">
        <v>-18.5</v>
      </c>
      <c r="H27" s="66">
        <v>9725</v>
      </c>
      <c r="I27" s="66">
        <v>618</v>
      </c>
      <c r="J27" s="66">
        <v>111</v>
      </c>
      <c r="K27" s="66">
        <v>109</v>
      </c>
      <c r="L27" s="67">
        <v>138</v>
      </c>
      <c r="M27" s="67">
        <v>9543</v>
      </c>
      <c r="N27" s="291">
        <v>-20</v>
      </c>
      <c r="O27" s="66">
        <v>8942</v>
      </c>
      <c r="P27" s="66">
        <v>601</v>
      </c>
      <c r="Q27" s="66">
        <v>108</v>
      </c>
      <c r="R27" s="66">
        <v>106</v>
      </c>
      <c r="S27" s="67">
        <v>138</v>
      </c>
      <c r="T27" s="67">
        <v>18537</v>
      </c>
      <c r="U27" s="66">
        <v>17099</v>
      </c>
      <c r="V27" s="66">
        <v>1438</v>
      </c>
      <c r="W27" s="297">
        <v>10.36</v>
      </c>
      <c r="X27" s="289">
        <v>7</v>
      </c>
      <c r="Z27" s="300"/>
    </row>
    <row r="28" spans="3:24" s="211" customFormat="1" ht="13.5" customHeight="1">
      <c r="C28" s="611" t="s">
        <v>312</v>
      </c>
      <c r="D28" s="434"/>
      <c r="E28" s="232"/>
      <c r="F28" s="64">
        <v>75038</v>
      </c>
      <c r="G28" s="288">
        <v>-15.8</v>
      </c>
      <c r="H28" s="78">
        <v>70513</v>
      </c>
      <c r="I28" s="78">
        <v>4525</v>
      </c>
      <c r="J28" s="78">
        <v>114</v>
      </c>
      <c r="K28" s="78">
        <v>113</v>
      </c>
      <c r="L28" s="63">
        <v>132</v>
      </c>
      <c r="M28" s="63">
        <v>65168</v>
      </c>
      <c r="N28" s="288">
        <v>-22.1</v>
      </c>
      <c r="O28" s="78">
        <v>60814</v>
      </c>
      <c r="P28" s="78">
        <v>4354</v>
      </c>
      <c r="Q28" s="78">
        <v>111</v>
      </c>
      <c r="R28" s="78">
        <v>109</v>
      </c>
      <c r="S28" s="63">
        <v>132</v>
      </c>
      <c r="T28" s="63">
        <v>136976</v>
      </c>
      <c r="U28" s="78">
        <v>127338</v>
      </c>
      <c r="V28" s="78">
        <v>9639</v>
      </c>
      <c r="W28" s="296">
        <v>10.89</v>
      </c>
      <c r="X28" s="286"/>
    </row>
    <row r="29" spans="3:24" ht="6.75">
      <c r="C29" s="609" t="s">
        <v>311</v>
      </c>
      <c r="D29" s="610"/>
      <c r="E29" s="246"/>
      <c r="F29" s="68">
        <v>29880</v>
      </c>
      <c r="G29" s="291">
        <v>-15.5</v>
      </c>
      <c r="H29" s="66">
        <v>29032</v>
      </c>
      <c r="I29" s="66">
        <v>848</v>
      </c>
      <c r="J29" s="66">
        <v>118</v>
      </c>
      <c r="K29" s="66">
        <v>117</v>
      </c>
      <c r="L29" s="67">
        <v>140</v>
      </c>
      <c r="M29" s="67">
        <v>26421</v>
      </c>
      <c r="N29" s="291">
        <v>-23.2</v>
      </c>
      <c r="O29" s="66">
        <v>25607</v>
      </c>
      <c r="P29" s="66">
        <v>814</v>
      </c>
      <c r="Q29" s="66">
        <v>115</v>
      </c>
      <c r="R29" s="66">
        <v>114</v>
      </c>
      <c r="S29" s="67">
        <v>141</v>
      </c>
      <c r="T29" s="67">
        <v>54922</v>
      </c>
      <c r="U29" s="66">
        <v>53101</v>
      </c>
      <c r="V29" s="66">
        <v>1821</v>
      </c>
      <c r="W29" s="297">
        <v>15.07</v>
      </c>
      <c r="X29" s="289"/>
    </row>
    <row r="30" spans="3:24" ht="6.75">
      <c r="C30" s="612" t="s">
        <v>284</v>
      </c>
      <c r="D30" s="613"/>
      <c r="E30" s="246"/>
      <c r="F30" s="68">
        <v>45158</v>
      </c>
      <c r="G30" s="291">
        <v>-16</v>
      </c>
      <c r="H30" s="66">
        <v>41481</v>
      </c>
      <c r="I30" s="66">
        <v>3677</v>
      </c>
      <c r="J30" s="66">
        <v>112</v>
      </c>
      <c r="K30" s="66">
        <v>111</v>
      </c>
      <c r="L30" s="67">
        <v>130</v>
      </c>
      <c r="M30" s="67">
        <v>38747</v>
      </c>
      <c r="N30" s="291">
        <v>-21.4</v>
      </c>
      <c r="O30" s="66">
        <v>35207</v>
      </c>
      <c r="P30" s="66">
        <v>3540</v>
      </c>
      <c r="Q30" s="66">
        <v>108</v>
      </c>
      <c r="R30" s="66">
        <v>106</v>
      </c>
      <c r="S30" s="67">
        <v>130</v>
      </c>
      <c r="T30" s="67">
        <v>82054</v>
      </c>
      <c r="U30" s="66">
        <v>74236</v>
      </c>
      <c r="V30" s="66">
        <v>7818</v>
      </c>
      <c r="W30" s="297">
        <v>9.18</v>
      </c>
      <c r="X30" s="289"/>
    </row>
    <row r="31" spans="3:23" ht="9" customHeight="1">
      <c r="C31" s="22"/>
      <c r="D31" s="22"/>
      <c r="E31" s="22"/>
      <c r="F31" s="244"/>
      <c r="G31" s="226"/>
      <c r="H31" s="226"/>
      <c r="I31" s="226"/>
      <c r="J31" s="226"/>
      <c r="K31" s="226"/>
      <c r="L31" s="226"/>
      <c r="M31" s="244"/>
      <c r="N31" s="226"/>
      <c r="O31" s="226"/>
      <c r="P31" s="226"/>
      <c r="Q31" s="226"/>
      <c r="R31" s="226"/>
      <c r="S31" s="226"/>
      <c r="T31" s="244"/>
      <c r="U31" s="226"/>
      <c r="V31" s="226"/>
      <c r="W31" s="295"/>
    </row>
    <row r="32" spans="1:25" ht="9.75" customHeight="1">
      <c r="A32" s="615" t="s">
        <v>310</v>
      </c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6" t="s">
        <v>310</v>
      </c>
      <c r="N32" s="616"/>
      <c r="O32" s="616"/>
      <c r="P32" s="616"/>
      <c r="Q32" s="616"/>
      <c r="R32" s="616"/>
      <c r="S32" s="616"/>
      <c r="T32" s="616"/>
      <c r="U32" s="616"/>
      <c r="V32" s="616"/>
      <c r="W32" s="616"/>
      <c r="X32" s="229"/>
      <c r="Y32" s="230"/>
    </row>
    <row r="33" spans="3:23" ht="9" customHeight="1">
      <c r="C33" s="22"/>
      <c r="D33" s="22"/>
      <c r="E33" s="22"/>
      <c r="F33" s="244"/>
      <c r="G33" s="226"/>
      <c r="H33" s="226"/>
      <c r="I33" s="226"/>
      <c r="J33" s="226"/>
      <c r="K33" s="226"/>
      <c r="L33" s="226"/>
      <c r="M33" s="244"/>
      <c r="N33" s="226"/>
      <c r="O33" s="226"/>
      <c r="P33" s="226"/>
      <c r="Q33" s="226"/>
      <c r="R33" s="226"/>
      <c r="S33" s="226"/>
      <c r="T33" s="244"/>
      <c r="U33" s="226"/>
      <c r="V33" s="226"/>
      <c r="W33" s="295"/>
    </row>
    <row r="34" spans="2:26" s="211" customFormat="1" ht="6.75">
      <c r="B34" s="215"/>
      <c r="C34" s="614" t="s">
        <v>286</v>
      </c>
      <c r="D34" s="614"/>
      <c r="E34" s="214"/>
      <c r="F34" s="245"/>
      <c r="G34" s="228"/>
      <c r="H34" s="228"/>
      <c r="I34" s="228"/>
      <c r="J34" s="299"/>
      <c r="K34" s="228"/>
      <c r="L34" s="228"/>
      <c r="M34" s="245"/>
      <c r="N34" s="228"/>
      <c r="O34" s="228"/>
      <c r="P34" s="228"/>
      <c r="Q34" s="228"/>
      <c r="R34" s="228"/>
      <c r="S34" s="228"/>
      <c r="T34" s="245"/>
      <c r="U34" s="228"/>
      <c r="V34" s="228"/>
      <c r="W34" s="298"/>
      <c r="X34" s="286"/>
      <c r="Y34" s="212"/>
      <c r="Z34" s="212"/>
    </row>
    <row r="35" spans="2:26" ht="6.75" customHeight="1">
      <c r="B35" s="219"/>
      <c r="C35" s="22"/>
      <c r="D35" s="22"/>
      <c r="E35" s="218"/>
      <c r="F35" s="244"/>
      <c r="G35" s="226"/>
      <c r="H35" s="226"/>
      <c r="I35" s="226"/>
      <c r="J35" s="226"/>
      <c r="K35" s="226"/>
      <c r="L35" s="226"/>
      <c r="M35" s="244"/>
      <c r="N35" s="226"/>
      <c r="O35" s="226"/>
      <c r="P35" s="226"/>
      <c r="Q35" s="226"/>
      <c r="R35" s="226"/>
      <c r="S35" s="226"/>
      <c r="T35" s="244"/>
      <c r="U35" s="226"/>
      <c r="V35" s="226"/>
      <c r="W35" s="295"/>
      <c r="X35" s="289"/>
      <c r="Y35" s="210"/>
      <c r="Z35" s="210"/>
    </row>
    <row r="36" spans="1:26" ht="6.75">
      <c r="A36" s="209">
        <v>161</v>
      </c>
      <c r="C36" s="609" t="s">
        <v>309</v>
      </c>
      <c r="D36" s="610"/>
      <c r="E36" s="218"/>
      <c r="F36" s="67">
        <v>828</v>
      </c>
      <c r="G36" s="291">
        <v>-13.8</v>
      </c>
      <c r="H36" s="66">
        <v>796</v>
      </c>
      <c r="I36" s="66">
        <v>32</v>
      </c>
      <c r="J36" s="66">
        <v>97</v>
      </c>
      <c r="K36" s="66">
        <v>96</v>
      </c>
      <c r="L36" s="66">
        <v>109</v>
      </c>
      <c r="M36" s="67">
        <v>776</v>
      </c>
      <c r="N36" s="291">
        <v>-16.6</v>
      </c>
      <c r="O36" s="66">
        <v>744</v>
      </c>
      <c r="P36" s="66">
        <v>32</v>
      </c>
      <c r="Q36" s="66">
        <v>95</v>
      </c>
      <c r="R36" s="66">
        <v>94</v>
      </c>
      <c r="S36" s="66">
        <v>109</v>
      </c>
      <c r="T36" s="67">
        <v>1209</v>
      </c>
      <c r="U36" s="66">
        <v>1160</v>
      </c>
      <c r="V36" s="66">
        <v>49</v>
      </c>
      <c r="W36" s="297">
        <v>9.57</v>
      </c>
      <c r="X36" s="289">
        <v>161</v>
      </c>
      <c r="Z36" s="210"/>
    </row>
    <row r="37" spans="1:26" ht="6.75">
      <c r="A37" s="209">
        <v>162</v>
      </c>
      <c r="C37" s="609" t="s">
        <v>295</v>
      </c>
      <c r="D37" s="610"/>
      <c r="E37" s="218"/>
      <c r="F37" s="67">
        <v>3483</v>
      </c>
      <c r="G37" s="291">
        <v>-12.7</v>
      </c>
      <c r="H37" s="66">
        <v>3428</v>
      </c>
      <c r="I37" s="66">
        <v>55</v>
      </c>
      <c r="J37" s="66">
        <v>133</v>
      </c>
      <c r="K37" s="66">
        <v>132</v>
      </c>
      <c r="L37" s="66">
        <v>186</v>
      </c>
      <c r="M37" s="67">
        <v>3410</v>
      </c>
      <c r="N37" s="291">
        <v>-12.9</v>
      </c>
      <c r="O37" s="66">
        <v>3355</v>
      </c>
      <c r="P37" s="66">
        <v>55</v>
      </c>
      <c r="Q37" s="66">
        <v>133</v>
      </c>
      <c r="R37" s="66">
        <v>132</v>
      </c>
      <c r="S37" s="66">
        <v>186</v>
      </c>
      <c r="T37" s="67">
        <v>8840</v>
      </c>
      <c r="U37" s="66">
        <v>8640</v>
      </c>
      <c r="V37" s="66">
        <v>199</v>
      </c>
      <c r="W37" s="297">
        <v>6.45</v>
      </c>
      <c r="X37" s="289">
        <v>162</v>
      </c>
      <c r="Z37" s="210"/>
    </row>
    <row r="38" spans="1:26" ht="6.75">
      <c r="A38" s="209">
        <v>163</v>
      </c>
      <c r="C38" s="609" t="s">
        <v>292</v>
      </c>
      <c r="D38" s="610"/>
      <c r="E38" s="218"/>
      <c r="F38" s="67">
        <v>987</v>
      </c>
      <c r="G38" s="291">
        <v>-8.7</v>
      </c>
      <c r="H38" s="66">
        <v>942</v>
      </c>
      <c r="I38" s="66">
        <v>45</v>
      </c>
      <c r="J38" s="66">
        <v>139</v>
      </c>
      <c r="K38" s="66">
        <v>140</v>
      </c>
      <c r="L38" s="66">
        <v>131</v>
      </c>
      <c r="M38" s="67">
        <v>820</v>
      </c>
      <c r="N38" s="291">
        <v>-20.6</v>
      </c>
      <c r="O38" s="66">
        <v>778</v>
      </c>
      <c r="P38" s="66">
        <v>42</v>
      </c>
      <c r="Q38" s="66">
        <v>133</v>
      </c>
      <c r="R38" s="66">
        <v>133</v>
      </c>
      <c r="S38" s="66">
        <v>132</v>
      </c>
      <c r="T38" s="67">
        <v>1973</v>
      </c>
      <c r="U38" s="66">
        <v>1880</v>
      </c>
      <c r="V38" s="66">
        <v>93</v>
      </c>
      <c r="W38" s="297">
        <v>32.11</v>
      </c>
      <c r="X38" s="289">
        <v>163</v>
      </c>
      <c r="Z38" s="210"/>
    </row>
    <row r="39" spans="2:26" s="211" customFormat="1" ht="6.75">
      <c r="B39" s="215"/>
      <c r="D39" s="80" t="s">
        <v>29</v>
      </c>
      <c r="E39" s="214"/>
      <c r="F39" s="63">
        <v>5298</v>
      </c>
      <c r="G39" s="288">
        <v>-12.1</v>
      </c>
      <c r="H39" s="78">
        <v>5166</v>
      </c>
      <c r="I39" s="78">
        <v>132</v>
      </c>
      <c r="J39" s="78">
        <v>128</v>
      </c>
      <c r="K39" s="78">
        <v>128</v>
      </c>
      <c r="L39" s="78">
        <v>149</v>
      </c>
      <c r="M39" s="63">
        <v>5006</v>
      </c>
      <c r="N39" s="288">
        <v>-14.9</v>
      </c>
      <c r="O39" s="78">
        <v>4877</v>
      </c>
      <c r="P39" s="78">
        <v>129</v>
      </c>
      <c r="Q39" s="78">
        <v>127</v>
      </c>
      <c r="R39" s="78">
        <v>127</v>
      </c>
      <c r="S39" s="78">
        <v>149</v>
      </c>
      <c r="T39" s="63">
        <v>12022</v>
      </c>
      <c r="U39" s="78">
        <v>11681</v>
      </c>
      <c r="V39" s="78">
        <v>341</v>
      </c>
      <c r="W39" s="296">
        <v>7.71</v>
      </c>
      <c r="X39" s="286"/>
      <c r="Y39" s="212"/>
      <c r="Z39" s="212"/>
    </row>
    <row r="40" spans="2:26" ht="6.75" customHeight="1">
      <c r="B40" s="219"/>
      <c r="C40" s="22"/>
      <c r="D40" s="22"/>
      <c r="E40" s="218"/>
      <c r="F40" s="256"/>
      <c r="G40" s="258"/>
      <c r="H40" s="258"/>
      <c r="I40" s="258"/>
      <c r="J40" s="258"/>
      <c r="K40" s="258"/>
      <c r="L40" s="258"/>
      <c r="M40" s="256"/>
      <c r="N40" s="258"/>
      <c r="O40" s="258"/>
      <c r="P40" s="258"/>
      <c r="Q40" s="258"/>
      <c r="R40" s="258"/>
      <c r="S40" s="258"/>
      <c r="T40" s="256"/>
      <c r="U40" s="258"/>
      <c r="V40" s="258"/>
      <c r="W40" s="292"/>
      <c r="X40" s="289"/>
      <c r="Y40" s="210"/>
      <c r="Z40" s="210"/>
    </row>
    <row r="41" spans="2:26" s="211" customFormat="1" ht="6.75">
      <c r="B41" s="215"/>
      <c r="C41" s="614" t="s">
        <v>284</v>
      </c>
      <c r="D41" s="614"/>
      <c r="E41" s="214"/>
      <c r="F41" s="257"/>
      <c r="G41" s="259"/>
      <c r="H41" s="259"/>
      <c r="I41" s="259"/>
      <c r="J41" s="259"/>
      <c r="K41" s="259"/>
      <c r="L41" s="259"/>
      <c r="M41" s="257"/>
      <c r="N41" s="259"/>
      <c r="O41" s="259"/>
      <c r="P41" s="259"/>
      <c r="Q41" s="259"/>
      <c r="R41" s="259"/>
      <c r="S41" s="259"/>
      <c r="T41" s="257"/>
      <c r="U41" s="259"/>
      <c r="V41" s="259"/>
      <c r="W41" s="294"/>
      <c r="X41" s="286"/>
      <c r="Y41" s="212"/>
      <c r="Z41" s="212"/>
    </row>
    <row r="42" spans="2:26" ht="6.75" customHeight="1">
      <c r="B42" s="219"/>
      <c r="C42" s="22"/>
      <c r="D42" s="22"/>
      <c r="E42" s="218"/>
      <c r="F42" s="256"/>
      <c r="G42" s="258"/>
      <c r="H42" s="258"/>
      <c r="I42" s="258"/>
      <c r="J42" s="258"/>
      <c r="K42" s="258"/>
      <c r="L42" s="258"/>
      <c r="M42" s="256"/>
      <c r="N42" s="258"/>
      <c r="O42" s="258"/>
      <c r="P42" s="258"/>
      <c r="Q42" s="258"/>
      <c r="R42" s="258"/>
      <c r="S42" s="258"/>
      <c r="T42" s="256"/>
      <c r="U42" s="258"/>
      <c r="V42" s="258"/>
      <c r="W42" s="292"/>
      <c r="X42" s="289"/>
      <c r="Y42" s="210"/>
      <c r="Z42" s="210"/>
    </row>
    <row r="43" spans="1:24" ht="6.75">
      <c r="A43" s="209">
        <v>171</v>
      </c>
      <c r="C43" s="609" t="s">
        <v>308</v>
      </c>
      <c r="D43" s="610"/>
      <c r="E43" s="218"/>
      <c r="F43" s="67">
        <v>711</v>
      </c>
      <c r="G43" s="291">
        <v>-22.8</v>
      </c>
      <c r="H43" s="66">
        <v>667</v>
      </c>
      <c r="I43" s="66">
        <v>44</v>
      </c>
      <c r="J43" s="66">
        <v>101</v>
      </c>
      <c r="K43" s="66">
        <v>99</v>
      </c>
      <c r="L43" s="66">
        <v>136</v>
      </c>
      <c r="M43" s="67">
        <v>595</v>
      </c>
      <c r="N43" s="291">
        <v>-31.6</v>
      </c>
      <c r="O43" s="66">
        <v>553</v>
      </c>
      <c r="P43" s="66">
        <v>42</v>
      </c>
      <c r="Q43" s="66">
        <v>96</v>
      </c>
      <c r="R43" s="66">
        <v>92</v>
      </c>
      <c r="S43" s="66">
        <v>141</v>
      </c>
      <c r="T43" s="67">
        <v>1142</v>
      </c>
      <c r="U43" s="66">
        <v>1059</v>
      </c>
      <c r="V43" s="66">
        <v>83</v>
      </c>
      <c r="W43" s="297">
        <v>10.58</v>
      </c>
      <c r="X43" s="289">
        <v>171</v>
      </c>
    </row>
    <row r="44" spans="1:24" ht="6.75">
      <c r="A44" s="209">
        <v>172</v>
      </c>
      <c r="C44" s="609" t="s">
        <v>307</v>
      </c>
      <c r="D44" s="610"/>
      <c r="E44" s="218"/>
      <c r="F44" s="67">
        <v>698</v>
      </c>
      <c r="G44" s="291">
        <v>-12.5</v>
      </c>
      <c r="H44" s="66">
        <v>660</v>
      </c>
      <c r="I44" s="66">
        <v>38</v>
      </c>
      <c r="J44" s="66">
        <v>100</v>
      </c>
      <c r="K44" s="66">
        <v>99</v>
      </c>
      <c r="L44" s="66">
        <v>121</v>
      </c>
      <c r="M44" s="67">
        <v>688</v>
      </c>
      <c r="N44" s="291">
        <v>-7.5</v>
      </c>
      <c r="O44" s="66">
        <v>651</v>
      </c>
      <c r="P44" s="66">
        <v>37</v>
      </c>
      <c r="Q44" s="66">
        <v>100</v>
      </c>
      <c r="R44" s="66">
        <v>99</v>
      </c>
      <c r="S44" s="66">
        <v>121</v>
      </c>
      <c r="T44" s="67">
        <v>1027</v>
      </c>
      <c r="U44" s="66">
        <v>955</v>
      </c>
      <c r="V44" s="66">
        <v>72</v>
      </c>
      <c r="W44" s="297">
        <v>9.97</v>
      </c>
      <c r="X44" s="289">
        <v>172</v>
      </c>
    </row>
    <row r="45" spans="1:24" ht="6.75">
      <c r="A45" s="209">
        <v>173</v>
      </c>
      <c r="C45" s="609" t="s">
        <v>306</v>
      </c>
      <c r="D45" s="610"/>
      <c r="E45" s="218"/>
      <c r="F45" s="67">
        <v>541</v>
      </c>
      <c r="G45" s="291">
        <v>-8.5</v>
      </c>
      <c r="H45" s="66">
        <v>522</v>
      </c>
      <c r="I45" s="66">
        <v>19</v>
      </c>
      <c r="J45" s="66">
        <v>122</v>
      </c>
      <c r="K45" s="66">
        <v>121</v>
      </c>
      <c r="L45" s="66">
        <v>138</v>
      </c>
      <c r="M45" s="67">
        <v>452</v>
      </c>
      <c r="N45" s="291">
        <v>-20.1</v>
      </c>
      <c r="O45" s="66">
        <v>434</v>
      </c>
      <c r="P45" s="66">
        <v>18</v>
      </c>
      <c r="Q45" s="66">
        <v>112</v>
      </c>
      <c r="R45" s="66">
        <v>111</v>
      </c>
      <c r="S45" s="66">
        <v>145</v>
      </c>
      <c r="T45" s="67">
        <v>988</v>
      </c>
      <c r="U45" s="66">
        <v>940</v>
      </c>
      <c r="V45" s="66">
        <v>48</v>
      </c>
      <c r="W45" s="297">
        <v>8.08</v>
      </c>
      <c r="X45" s="289">
        <v>173</v>
      </c>
    </row>
    <row r="46" spans="1:24" ht="6.75">
      <c r="A46" s="209">
        <v>174</v>
      </c>
      <c r="C46" s="609" t="s">
        <v>305</v>
      </c>
      <c r="D46" s="610"/>
      <c r="E46" s="218"/>
      <c r="F46" s="67">
        <v>578</v>
      </c>
      <c r="G46" s="291">
        <v>4.1</v>
      </c>
      <c r="H46" s="66">
        <v>555</v>
      </c>
      <c r="I46" s="66">
        <v>23</v>
      </c>
      <c r="J46" s="66">
        <v>136</v>
      </c>
      <c r="K46" s="66">
        <v>135</v>
      </c>
      <c r="L46" s="66">
        <v>144</v>
      </c>
      <c r="M46" s="67">
        <v>571</v>
      </c>
      <c r="N46" s="291">
        <v>8.3</v>
      </c>
      <c r="O46" s="66">
        <v>549</v>
      </c>
      <c r="P46" s="66">
        <v>22</v>
      </c>
      <c r="Q46" s="66">
        <v>136</v>
      </c>
      <c r="R46" s="66">
        <v>136</v>
      </c>
      <c r="S46" s="66">
        <v>149</v>
      </c>
      <c r="T46" s="67">
        <v>1000</v>
      </c>
      <c r="U46" s="66">
        <v>942</v>
      </c>
      <c r="V46" s="66">
        <v>58</v>
      </c>
      <c r="W46" s="297">
        <v>7.15</v>
      </c>
      <c r="X46" s="289">
        <v>174</v>
      </c>
    </row>
    <row r="47" spans="1:24" ht="6.75">
      <c r="A47" s="209">
        <v>175</v>
      </c>
      <c r="C47" s="609" t="s">
        <v>304</v>
      </c>
      <c r="D47" s="610"/>
      <c r="E47" s="218"/>
      <c r="F47" s="67">
        <v>464</v>
      </c>
      <c r="G47" s="291">
        <v>6.9</v>
      </c>
      <c r="H47" s="66">
        <v>437</v>
      </c>
      <c r="I47" s="66">
        <v>27</v>
      </c>
      <c r="J47" s="66">
        <v>151</v>
      </c>
      <c r="K47" s="66">
        <v>153</v>
      </c>
      <c r="L47" s="66">
        <v>133</v>
      </c>
      <c r="M47" s="67">
        <v>400</v>
      </c>
      <c r="N47" s="291">
        <v>1</v>
      </c>
      <c r="O47" s="66">
        <v>374</v>
      </c>
      <c r="P47" s="66">
        <v>26</v>
      </c>
      <c r="Q47" s="66">
        <v>140</v>
      </c>
      <c r="R47" s="66">
        <v>141</v>
      </c>
      <c r="S47" s="66">
        <v>131</v>
      </c>
      <c r="T47" s="67">
        <v>1172</v>
      </c>
      <c r="U47" s="66">
        <v>1102</v>
      </c>
      <c r="V47" s="66">
        <v>70</v>
      </c>
      <c r="W47" s="297">
        <v>8.99</v>
      </c>
      <c r="X47" s="289">
        <v>175</v>
      </c>
    </row>
    <row r="48" spans="1:24" ht="6.75">
      <c r="A48" s="209">
        <v>176</v>
      </c>
      <c r="C48" s="609" t="s">
        <v>303</v>
      </c>
      <c r="D48" s="610"/>
      <c r="E48" s="218"/>
      <c r="F48" s="67">
        <v>113</v>
      </c>
      <c r="G48" s="291">
        <v>-50.9</v>
      </c>
      <c r="H48" s="66">
        <v>101</v>
      </c>
      <c r="I48" s="66">
        <v>12</v>
      </c>
      <c r="J48" s="66">
        <v>114</v>
      </c>
      <c r="K48" s="66">
        <v>107</v>
      </c>
      <c r="L48" s="66">
        <v>168</v>
      </c>
      <c r="M48" s="67">
        <v>98</v>
      </c>
      <c r="N48" s="291">
        <v>-51.7</v>
      </c>
      <c r="O48" s="66">
        <v>86</v>
      </c>
      <c r="P48" s="66">
        <v>12</v>
      </c>
      <c r="Q48" s="66">
        <v>113</v>
      </c>
      <c r="R48" s="66">
        <v>105</v>
      </c>
      <c r="S48" s="66">
        <v>168</v>
      </c>
      <c r="T48" s="67">
        <v>294</v>
      </c>
      <c r="U48" s="66">
        <v>249</v>
      </c>
      <c r="V48" s="66">
        <v>44</v>
      </c>
      <c r="W48" s="297">
        <v>2.34</v>
      </c>
      <c r="X48" s="289">
        <v>176</v>
      </c>
    </row>
    <row r="49" spans="1:24" ht="6.75">
      <c r="A49" s="209">
        <v>177</v>
      </c>
      <c r="C49" s="609" t="s">
        <v>302</v>
      </c>
      <c r="D49" s="610"/>
      <c r="E49" s="218"/>
      <c r="F49" s="67">
        <v>484</v>
      </c>
      <c r="G49" s="291">
        <v>-19.1</v>
      </c>
      <c r="H49" s="66">
        <v>454</v>
      </c>
      <c r="I49" s="66">
        <v>30</v>
      </c>
      <c r="J49" s="66">
        <v>146</v>
      </c>
      <c r="K49" s="66">
        <v>146</v>
      </c>
      <c r="L49" s="66">
        <v>147</v>
      </c>
      <c r="M49" s="67">
        <v>403</v>
      </c>
      <c r="N49" s="291">
        <v>-28.7</v>
      </c>
      <c r="O49" s="66">
        <v>374</v>
      </c>
      <c r="P49" s="66">
        <v>29</v>
      </c>
      <c r="Q49" s="66">
        <v>136</v>
      </c>
      <c r="R49" s="66">
        <v>135</v>
      </c>
      <c r="S49" s="66">
        <v>147</v>
      </c>
      <c r="T49" s="67">
        <v>1104</v>
      </c>
      <c r="U49" s="66">
        <v>1046</v>
      </c>
      <c r="V49" s="66">
        <v>58</v>
      </c>
      <c r="W49" s="297">
        <v>8.64</v>
      </c>
      <c r="X49" s="289">
        <v>177</v>
      </c>
    </row>
    <row r="50" spans="1:24" ht="6.75">
      <c r="A50" s="209">
        <v>178</v>
      </c>
      <c r="C50" s="609" t="s">
        <v>301</v>
      </c>
      <c r="D50" s="610"/>
      <c r="E50" s="218"/>
      <c r="F50" s="67">
        <v>959</v>
      </c>
      <c r="G50" s="291">
        <v>-9.2</v>
      </c>
      <c r="H50" s="66">
        <v>922</v>
      </c>
      <c r="I50" s="66">
        <v>37</v>
      </c>
      <c r="J50" s="66">
        <v>155</v>
      </c>
      <c r="K50" s="66">
        <v>155</v>
      </c>
      <c r="L50" s="66">
        <v>155</v>
      </c>
      <c r="M50" s="67">
        <v>767</v>
      </c>
      <c r="N50" s="291">
        <v>-24.1</v>
      </c>
      <c r="O50" s="66">
        <v>731</v>
      </c>
      <c r="P50" s="66">
        <v>36</v>
      </c>
      <c r="Q50" s="66">
        <v>150</v>
      </c>
      <c r="R50" s="66">
        <v>149</v>
      </c>
      <c r="S50" s="66">
        <v>159</v>
      </c>
      <c r="T50" s="67">
        <v>2008</v>
      </c>
      <c r="U50" s="66">
        <v>1917</v>
      </c>
      <c r="V50" s="66">
        <v>91</v>
      </c>
      <c r="W50" s="297">
        <v>11.99</v>
      </c>
      <c r="X50" s="289">
        <v>178</v>
      </c>
    </row>
    <row r="51" spans="1:24" ht="6.75">
      <c r="A51" s="209">
        <v>179</v>
      </c>
      <c r="C51" s="609" t="s">
        <v>300</v>
      </c>
      <c r="D51" s="610"/>
      <c r="E51" s="218"/>
      <c r="F51" s="67">
        <v>884</v>
      </c>
      <c r="G51" s="291">
        <v>-5.9</v>
      </c>
      <c r="H51" s="66">
        <v>840</v>
      </c>
      <c r="I51" s="66">
        <v>44</v>
      </c>
      <c r="J51" s="66">
        <v>140</v>
      </c>
      <c r="K51" s="66">
        <v>141</v>
      </c>
      <c r="L51" s="66">
        <v>125</v>
      </c>
      <c r="M51" s="67">
        <v>871</v>
      </c>
      <c r="N51" s="291">
        <v>-0.9</v>
      </c>
      <c r="O51" s="66">
        <v>828</v>
      </c>
      <c r="P51" s="66">
        <v>43</v>
      </c>
      <c r="Q51" s="66">
        <v>141</v>
      </c>
      <c r="R51" s="66">
        <v>142</v>
      </c>
      <c r="S51" s="66">
        <v>127</v>
      </c>
      <c r="T51" s="67">
        <v>1566</v>
      </c>
      <c r="U51" s="66">
        <v>1478</v>
      </c>
      <c r="V51" s="66">
        <v>88</v>
      </c>
      <c r="W51" s="297">
        <v>7.59</v>
      </c>
      <c r="X51" s="289">
        <v>179</v>
      </c>
    </row>
    <row r="52" spans="1:24" ht="6.75">
      <c r="A52" s="209">
        <v>180</v>
      </c>
      <c r="C52" s="609" t="s">
        <v>299</v>
      </c>
      <c r="D52" s="610"/>
      <c r="E52" s="218"/>
      <c r="F52" s="67">
        <v>553</v>
      </c>
      <c r="G52" s="291">
        <v>-11.2</v>
      </c>
      <c r="H52" s="66">
        <v>538</v>
      </c>
      <c r="I52" s="66">
        <v>15</v>
      </c>
      <c r="J52" s="66">
        <v>128</v>
      </c>
      <c r="K52" s="66">
        <v>127</v>
      </c>
      <c r="L52" s="66">
        <v>171</v>
      </c>
      <c r="M52" s="67">
        <v>494</v>
      </c>
      <c r="N52" s="291">
        <v>-18.8</v>
      </c>
      <c r="O52" s="66">
        <v>479</v>
      </c>
      <c r="P52" s="66">
        <v>15</v>
      </c>
      <c r="Q52" s="66">
        <v>120</v>
      </c>
      <c r="R52" s="66">
        <v>119</v>
      </c>
      <c r="S52" s="66">
        <v>171</v>
      </c>
      <c r="T52" s="67">
        <v>1257</v>
      </c>
      <c r="U52" s="66">
        <v>1215</v>
      </c>
      <c r="V52" s="66">
        <v>42</v>
      </c>
      <c r="W52" s="297">
        <v>14.51</v>
      </c>
      <c r="X52" s="289">
        <v>180</v>
      </c>
    </row>
    <row r="53" spans="1:24" ht="6.75">
      <c r="A53" s="209">
        <v>181</v>
      </c>
      <c r="C53" s="609" t="s">
        <v>298</v>
      </c>
      <c r="D53" s="610"/>
      <c r="E53" s="218"/>
      <c r="F53" s="67">
        <v>452</v>
      </c>
      <c r="G53" s="291">
        <v>-16.8</v>
      </c>
      <c r="H53" s="66">
        <v>432</v>
      </c>
      <c r="I53" s="66">
        <v>20</v>
      </c>
      <c r="J53" s="66">
        <v>141</v>
      </c>
      <c r="K53" s="66">
        <v>140</v>
      </c>
      <c r="L53" s="66">
        <v>160</v>
      </c>
      <c r="M53" s="67">
        <v>355</v>
      </c>
      <c r="N53" s="291">
        <v>-31.2</v>
      </c>
      <c r="O53" s="66">
        <v>335</v>
      </c>
      <c r="P53" s="66">
        <v>20</v>
      </c>
      <c r="Q53" s="66">
        <v>132</v>
      </c>
      <c r="R53" s="66">
        <v>130</v>
      </c>
      <c r="S53" s="66">
        <v>160</v>
      </c>
      <c r="T53" s="67">
        <v>963</v>
      </c>
      <c r="U53" s="66">
        <v>910</v>
      </c>
      <c r="V53" s="66">
        <v>53</v>
      </c>
      <c r="W53" s="297">
        <v>8.36</v>
      </c>
      <c r="X53" s="289">
        <v>181</v>
      </c>
    </row>
    <row r="54" spans="1:24" ht="6.75">
      <c r="A54" s="209">
        <v>182</v>
      </c>
      <c r="C54" s="609" t="s">
        <v>297</v>
      </c>
      <c r="D54" s="610"/>
      <c r="E54" s="218"/>
      <c r="F54" s="67">
        <v>171</v>
      </c>
      <c r="G54" s="291">
        <v>8.2</v>
      </c>
      <c r="H54" s="66">
        <v>161</v>
      </c>
      <c r="I54" s="66">
        <v>10</v>
      </c>
      <c r="J54" s="66">
        <v>113</v>
      </c>
      <c r="K54" s="66">
        <v>110</v>
      </c>
      <c r="L54" s="66">
        <v>164</v>
      </c>
      <c r="M54" s="67">
        <v>168</v>
      </c>
      <c r="N54" s="291">
        <v>9.8</v>
      </c>
      <c r="O54" s="66">
        <v>158</v>
      </c>
      <c r="P54" s="66">
        <v>10</v>
      </c>
      <c r="Q54" s="66">
        <v>114</v>
      </c>
      <c r="R54" s="66">
        <v>110</v>
      </c>
      <c r="S54" s="66">
        <v>164</v>
      </c>
      <c r="T54" s="67">
        <v>317</v>
      </c>
      <c r="U54" s="66">
        <v>291</v>
      </c>
      <c r="V54" s="66">
        <v>26</v>
      </c>
      <c r="W54" s="297">
        <v>3.31</v>
      </c>
      <c r="X54" s="289">
        <v>182</v>
      </c>
    </row>
    <row r="55" spans="1:24" ht="6.75">
      <c r="A55" s="209">
        <v>183</v>
      </c>
      <c r="C55" s="609" t="s">
        <v>296</v>
      </c>
      <c r="D55" s="610"/>
      <c r="E55" s="218"/>
      <c r="F55" s="67">
        <v>400</v>
      </c>
      <c r="G55" s="291">
        <v>-21.4</v>
      </c>
      <c r="H55" s="66">
        <v>379</v>
      </c>
      <c r="I55" s="66">
        <v>21</v>
      </c>
      <c r="J55" s="66">
        <v>89</v>
      </c>
      <c r="K55" s="66">
        <v>89</v>
      </c>
      <c r="L55" s="66">
        <v>81</v>
      </c>
      <c r="M55" s="67">
        <v>359</v>
      </c>
      <c r="N55" s="291">
        <v>-25.7</v>
      </c>
      <c r="O55" s="66">
        <v>339</v>
      </c>
      <c r="P55" s="66">
        <v>20</v>
      </c>
      <c r="Q55" s="66">
        <v>85</v>
      </c>
      <c r="R55" s="66">
        <v>85</v>
      </c>
      <c r="S55" s="66">
        <v>80</v>
      </c>
      <c r="T55" s="67">
        <v>612</v>
      </c>
      <c r="U55" s="66">
        <v>577</v>
      </c>
      <c r="V55" s="66">
        <v>35</v>
      </c>
      <c r="W55" s="297">
        <v>5.52</v>
      </c>
      <c r="X55" s="289">
        <v>183</v>
      </c>
    </row>
    <row r="56" spans="1:24" ht="6.75">
      <c r="A56" s="209">
        <v>184</v>
      </c>
      <c r="C56" s="609" t="s">
        <v>295</v>
      </c>
      <c r="D56" s="610"/>
      <c r="E56" s="218"/>
      <c r="F56" s="67">
        <v>527</v>
      </c>
      <c r="G56" s="291">
        <v>-15.3</v>
      </c>
      <c r="H56" s="66">
        <v>504</v>
      </c>
      <c r="I56" s="66">
        <v>23</v>
      </c>
      <c r="J56" s="66">
        <v>121</v>
      </c>
      <c r="K56" s="66">
        <v>122</v>
      </c>
      <c r="L56" s="66">
        <v>89</v>
      </c>
      <c r="M56" s="67">
        <v>513</v>
      </c>
      <c r="N56" s="291">
        <v>-14.2</v>
      </c>
      <c r="O56" s="66">
        <v>491</v>
      </c>
      <c r="P56" s="66">
        <v>22</v>
      </c>
      <c r="Q56" s="66">
        <v>121</v>
      </c>
      <c r="R56" s="66">
        <v>123</v>
      </c>
      <c r="S56" s="66">
        <v>87</v>
      </c>
      <c r="T56" s="67">
        <v>964</v>
      </c>
      <c r="U56" s="66">
        <v>932</v>
      </c>
      <c r="V56" s="66">
        <v>32</v>
      </c>
      <c r="W56" s="297">
        <v>2.95</v>
      </c>
      <c r="X56" s="289">
        <v>184</v>
      </c>
    </row>
    <row r="57" spans="1:24" ht="6.75">
      <c r="A57" s="209">
        <v>185</v>
      </c>
      <c r="C57" s="609" t="s">
        <v>294</v>
      </c>
      <c r="D57" s="610"/>
      <c r="E57" s="218"/>
      <c r="F57" s="67">
        <v>405</v>
      </c>
      <c r="G57" s="291">
        <v>-30.3</v>
      </c>
      <c r="H57" s="66">
        <v>375</v>
      </c>
      <c r="I57" s="66">
        <v>30</v>
      </c>
      <c r="J57" s="66">
        <v>115</v>
      </c>
      <c r="K57" s="66">
        <v>113</v>
      </c>
      <c r="L57" s="66">
        <v>143</v>
      </c>
      <c r="M57" s="67">
        <v>325</v>
      </c>
      <c r="N57" s="291">
        <v>-39.7</v>
      </c>
      <c r="O57" s="66">
        <v>296</v>
      </c>
      <c r="P57" s="66">
        <v>29</v>
      </c>
      <c r="Q57" s="66">
        <v>110</v>
      </c>
      <c r="R57" s="66">
        <v>107</v>
      </c>
      <c r="S57" s="66">
        <v>142</v>
      </c>
      <c r="T57" s="67">
        <v>776</v>
      </c>
      <c r="U57" s="66">
        <v>698</v>
      </c>
      <c r="V57" s="66">
        <v>77</v>
      </c>
      <c r="W57" s="297">
        <v>8.45</v>
      </c>
      <c r="X57" s="289">
        <v>185</v>
      </c>
    </row>
    <row r="58" spans="1:24" ht="6.75">
      <c r="A58" s="209">
        <v>186</v>
      </c>
      <c r="C58" s="609" t="s">
        <v>293</v>
      </c>
      <c r="D58" s="610"/>
      <c r="E58" s="218"/>
      <c r="F58" s="67">
        <v>425</v>
      </c>
      <c r="G58" s="291">
        <v>-23</v>
      </c>
      <c r="H58" s="66">
        <v>399</v>
      </c>
      <c r="I58" s="66">
        <v>26</v>
      </c>
      <c r="J58" s="66">
        <v>127</v>
      </c>
      <c r="K58" s="66">
        <v>126</v>
      </c>
      <c r="L58" s="66">
        <v>140</v>
      </c>
      <c r="M58" s="67">
        <v>406</v>
      </c>
      <c r="N58" s="291">
        <v>-22.2</v>
      </c>
      <c r="O58" s="66">
        <v>380</v>
      </c>
      <c r="P58" s="66">
        <v>26</v>
      </c>
      <c r="Q58" s="66">
        <v>126</v>
      </c>
      <c r="R58" s="66">
        <v>125</v>
      </c>
      <c r="S58" s="66">
        <v>140</v>
      </c>
      <c r="T58" s="67">
        <v>822</v>
      </c>
      <c r="U58" s="66">
        <v>783</v>
      </c>
      <c r="V58" s="66">
        <v>39</v>
      </c>
      <c r="W58" s="297">
        <v>6.97</v>
      </c>
      <c r="X58" s="289">
        <v>186</v>
      </c>
    </row>
    <row r="59" spans="1:24" ht="6.75">
      <c r="A59" s="209">
        <v>187</v>
      </c>
      <c r="C59" s="609" t="s">
        <v>292</v>
      </c>
      <c r="D59" s="610"/>
      <c r="E59" s="218"/>
      <c r="F59" s="67">
        <v>942</v>
      </c>
      <c r="G59" s="291">
        <v>-13.7</v>
      </c>
      <c r="H59" s="66">
        <v>897</v>
      </c>
      <c r="I59" s="66">
        <v>45</v>
      </c>
      <c r="J59" s="66">
        <v>117</v>
      </c>
      <c r="K59" s="66">
        <v>115</v>
      </c>
      <c r="L59" s="66">
        <v>149</v>
      </c>
      <c r="M59" s="67">
        <v>878</v>
      </c>
      <c r="N59" s="291">
        <v>-14.3</v>
      </c>
      <c r="O59" s="66">
        <v>833</v>
      </c>
      <c r="P59" s="66">
        <v>45</v>
      </c>
      <c r="Q59" s="66">
        <v>115</v>
      </c>
      <c r="R59" s="66">
        <v>113</v>
      </c>
      <c r="S59" s="66">
        <v>149</v>
      </c>
      <c r="T59" s="67">
        <v>1674</v>
      </c>
      <c r="U59" s="66">
        <v>1556</v>
      </c>
      <c r="V59" s="66">
        <v>117</v>
      </c>
      <c r="W59" s="297">
        <v>6.67</v>
      </c>
      <c r="X59" s="289">
        <v>187</v>
      </c>
    </row>
    <row r="60" spans="1:24" ht="6.75">
      <c r="A60" s="209">
        <v>188</v>
      </c>
      <c r="C60" s="609" t="s">
        <v>291</v>
      </c>
      <c r="D60" s="610"/>
      <c r="E60" s="218"/>
      <c r="F60" s="67">
        <v>302</v>
      </c>
      <c r="G60" s="291">
        <v>-22.6</v>
      </c>
      <c r="H60" s="66">
        <v>296</v>
      </c>
      <c r="I60" s="66">
        <v>6</v>
      </c>
      <c r="J60" s="66">
        <v>117</v>
      </c>
      <c r="K60" s="66">
        <v>117</v>
      </c>
      <c r="L60" s="66">
        <v>148</v>
      </c>
      <c r="M60" s="67">
        <v>300</v>
      </c>
      <c r="N60" s="291">
        <v>-20.2</v>
      </c>
      <c r="O60" s="66">
        <v>294</v>
      </c>
      <c r="P60" s="66">
        <v>6</v>
      </c>
      <c r="Q60" s="66">
        <v>118</v>
      </c>
      <c r="R60" s="66">
        <v>117</v>
      </c>
      <c r="S60" s="66">
        <v>148</v>
      </c>
      <c r="T60" s="67">
        <v>552</v>
      </c>
      <c r="U60" s="66">
        <v>522</v>
      </c>
      <c r="V60" s="66">
        <v>30</v>
      </c>
      <c r="W60" s="297">
        <v>4.19</v>
      </c>
      <c r="X60" s="289">
        <v>188</v>
      </c>
    </row>
    <row r="61" spans="1:24" ht="6.75">
      <c r="A61" s="209">
        <v>189</v>
      </c>
      <c r="C61" s="609" t="s">
        <v>290</v>
      </c>
      <c r="D61" s="610"/>
      <c r="E61" s="218"/>
      <c r="F61" s="67">
        <v>946</v>
      </c>
      <c r="G61" s="291">
        <v>-10.3</v>
      </c>
      <c r="H61" s="66">
        <v>885</v>
      </c>
      <c r="I61" s="66">
        <v>61</v>
      </c>
      <c r="J61" s="66">
        <v>111</v>
      </c>
      <c r="K61" s="66">
        <v>109</v>
      </c>
      <c r="L61" s="66">
        <v>144</v>
      </c>
      <c r="M61" s="67">
        <v>754</v>
      </c>
      <c r="N61" s="291">
        <v>-23.3</v>
      </c>
      <c r="O61" s="66">
        <v>695</v>
      </c>
      <c r="P61" s="66">
        <v>59</v>
      </c>
      <c r="Q61" s="66">
        <v>99</v>
      </c>
      <c r="R61" s="66">
        <v>96</v>
      </c>
      <c r="S61" s="66">
        <v>139</v>
      </c>
      <c r="T61" s="67">
        <v>1576</v>
      </c>
      <c r="U61" s="66">
        <v>1461</v>
      </c>
      <c r="V61" s="66">
        <v>116</v>
      </c>
      <c r="W61" s="297">
        <v>9.22</v>
      </c>
      <c r="X61" s="289">
        <v>189</v>
      </c>
    </row>
    <row r="62" spans="1:26" ht="6.75">
      <c r="A62" s="209">
        <v>190</v>
      </c>
      <c r="C62" s="609" t="s">
        <v>289</v>
      </c>
      <c r="D62" s="610"/>
      <c r="E62" s="218"/>
      <c r="F62" s="67">
        <v>657</v>
      </c>
      <c r="G62" s="291">
        <v>-13</v>
      </c>
      <c r="H62" s="66">
        <v>619</v>
      </c>
      <c r="I62" s="66">
        <v>38</v>
      </c>
      <c r="J62" s="66">
        <v>130</v>
      </c>
      <c r="K62" s="66">
        <v>129</v>
      </c>
      <c r="L62" s="66">
        <v>155</v>
      </c>
      <c r="M62" s="67">
        <v>475</v>
      </c>
      <c r="N62" s="291">
        <v>-33.3</v>
      </c>
      <c r="O62" s="66">
        <v>439</v>
      </c>
      <c r="P62" s="66">
        <v>36</v>
      </c>
      <c r="Q62" s="66">
        <v>115</v>
      </c>
      <c r="R62" s="66">
        <v>112</v>
      </c>
      <c r="S62" s="66">
        <v>158</v>
      </c>
      <c r="T62" s="67">
        <v>1321</v>
      </c>
      <c r="U62" s="66">
        <v>1238</v>
      </c>
      <c r="V62" s="66">
        <v>83</v>
      </c>
      <c r="W62" s="297">
        <v>10.06</v>
      </c>
      <c r="X62" s="289">
        <v>190</v>
      </c>
      <c r="Z62" s="210"/>
    </row>
    <row r="63" spans="2:26" s="211" customFormat="1" ht="6.75">
      <c r="B63" s="215"/>
      <c r="D63" s="80" t="s">
        <v>29</v>
      </c>
      <c r="E63" s="214"/>
      <c r="F63" s="63">
        <v>11212</v>
      </c>
      <c r="G63" s="288">
        <v>-13.8</v>
      </c>
      <c r="H63" s="78">
        <v>10643</v>
      </c>
      <c r="I63" s="78">
        <v>569</v>
      </c>
      <c r="J63" s="78">
        <v>125</v>
      </c>
      <c r="K63" s="78">
        <v>124</v>
      </c>
      <c r="L63" s="78">
        <v>139</v>
      </c>
      <c r="M63" s="63">
        <v>9872</v>
      </c>
      <c r="N63" s="288">
        <v>-19.6</v>
      </c>
      <c r="O63" s="78">
        <v>9319</v>
      </c>
      <c r="P63" s="78">
        <v>553</v>
      </c>
      <c r="Q63" s="78">
        <v>120</v>
      </c>
      <c r="R63" s="78">
        <v>119</v>
      </c>
      <c r="S63" s="78">
        <v>140</v>
      </c>
      <c r="T63" s="63">
        <v>21135</v>
      </c>
      <c r="U63" s="78">
        <v>19873</v>
      </c>
      <c r="V63" s="78">
        <v>1262</v>
      </c>
      <c r="W63" s="296">
        <v>7.39</v>
      </c>
      <c r="X63" s="286"/>
      <c r="Y63" s="212"/>
      <c r="Z63" s="212"/>
    </row>
    <row r="64" spans="1:26" s="211" customFormat="1" ht="13.5" customHeight="1">
      <c r="A64" s="211">
        <v>1</v>
      </c>
      <c r="B64" s="215"/>
      <c r="C64" s="617" t="s">
        <v>288</v>
      </c>
      <c r="D64" s="618"/>
      <c r="E64" s="214"/>
      <c r="F64" s="63">
        <v>16510</v>
      </c>
      <c r="G64" s="288">
        <v>-13.2</v>
      </c>
      <c r="H64" s="78">
        <v>15809</v>
      </c>
      <c r="I64" s="78">
        <v>701</v>
      </c>
      <c r="J64" s="78">
        <v>126</v>
      </c>
      <c r="K64" s="78">
        <v>125</v>
      </c>
      <c r="L64" s="78">
        <v>141</v>
      </c>
      <c r="M64" s="63">
        <v>14878</v>
      </c>
      <c r="N64" s="288">
        <v>-18.1</v>
      </c>
      <c r="O64" s="78">
        <v>14196</v>
      </c>
      <c r="P64" s="78">
        <v>682</v>
      </c>
      <c r="Q64" s="78">
        <v>122</v>
      </c>
      <c r="R64" s="78">
        <v>122</v>
      </c>
      <c r="S64" s="78">
        <v>142</v>
      </c>
      <c r="T64" s="63">
        <v>33157</v>
      </c>
      <c r="U64" s="78">
        <v>31554</v>
      </c>
      <c r="V64" s="78">
        <v>1603</v>
      </c>
      <c r="W64" s="296">
        <v>7.5</v>
      </c>
      <c r="X64" s="286">
        <v>1</v>
      </c>
      <c r="Y64" s="212"/>
      <c r="Z64" s="212"/>
    </row>
    <row r="65" spans="3:26" ht="8.25" customHeight="1">
      <c r="C65" s="22"/>
      <c r="D65" s="22"/>
      <c r="E65" s="22"/>
      <c r="F65" s="224"/>
      <c r="G65" s="226"/>
      <c r="H65" s="226"/>
      <c r="I65" s="226"/>
      <c r="J65" s="226"/>
      <c r="K65" s="226"/>
      <c r="L65" s="226"/>
      <c r="M65" s="224"/>
      <c r="N65" s="226"/>
      <c r="O65" s="226"/>
      <c r="P65" s="226"/>
      <c r="Q65" s="226"/>
      <c r="R65" s="226"/>
      <c r="S65" s="226"/>
      <c r="T65" s="224"/>
      <c r="U65" s="226"/>
      <c r="V65" s="226"/>
      <c r="W65" s="295"/>
      <c r="Z65" s="210"/>
    </row>
    <row r="66" spans="1:26" ht="9.75" customHeight="1">
      <c r="A66" s="615" t="s">
        <v>287</v>
      </c>
      <c r="B66" s="615"/>
      <c r="C66" s="615"/>
      <c r="D66" s="615"/>
      <c r="E66" s="615"/>
      <c r="F66" s="615"/>
      <c r="G66" s="615"/>
      <c r="H66" s="615"/>
      <c r="I66" s="615"/>
      <c r="J66" s="615"/>
      <c r="K66" s="615"/>
      <c r="L66" s="615"/>
      <c r="M66" s="616" t="s">
        <v>287</v>
      </c>
      <c r="N66" s="616"/>
      <c r="O66" s="616"/>
      <c r="P66" s="616"/>
      <c r="Q66" s="616"/>
      <c r="R66" s="616"/>
      <c r="S66" s="616"/>
      <c r="T66" s="616"/>
      <c r="U66" s="616"/>
      <c r="V66" s="616"/>
      <c r="W66" s="616"/>
      <c r="X66" s="229"/>
      <c r="Y66" s="230"/>
      <c r="Z66" s="210"/>
    </row>
    <row r="67" spans="2:26" ht="9" customHeight="1">
      <c r="B67" s="210"/>
      <c r="C67" s="22"/>
      <c r="D67" s="22"/>
      <c r="E67" s="22"/>
      <c r="F67" s="224"/>
      <c r="G67" s="224"/>
      <c r="H67" s="226"/>
      <c r="I67" s="226"/>
      <c r="J67" s="226"/>
      <c r="K67" s="226"/>
      <c r="L67" s="226"/>
      <c r="M67" s="224"/>
      <c r="N67" s="224"/>
      <c r="O67" s="226"/>
      <c r="P67" s="226"/>
      <c r="Q67" s="226"/>
      <c r="R67" s="226"/>
      <c r="S67" s="226"/>
      <c r="T67" s="224"/>
      <c r="U67" s="226"/>
      <c r="V67" s="226"/>
      <c r="W67" s="295"/>
      <c r="Y67" s="210"/>
      <c r="Z67" s="210"/>
    </row>
    <row r="68" spans="2:26" s="211" customFormat="1" ht="6.75">
      <c r="B68" s="215"/>
      <c r="C68" s="614" t="s">
        <v>286</v>
      </c>
      <c r="D68" s="614"/>
      <c r="E68" s="214"/>
      <c r="F68" s="257"/>
      <c r="G68" s="293"/>
      <c r="H68" s="259"/>
      <c r="I68" s="259"/>
      <c r="J68" s="259"/>
      <c r="K68" s="259"/>
      <c r="L68" s="259"/>
      <c r="M68" s="257"/>
      <c r="N68" s="293"/>
      <c r="O68" s="259"/>
      <c r="P68" s="259"/>
      <c r="Q68" s="259"/>
      <c r="R68" s="259"/>
      <c r="S68" s="259"/>
      <c r="T68" s="257"/>
      <c r="U68" s="259"/>
      <c r="V68" s="259"/>
      <c r="W68" s="294"/>
      <c r="X68" s="286"/>
      <c r="Y68" s="212"/>
      <c r="Z68" s="212"/>
    </row>
    <row r="69" spans="2:26" ht="6.75" customHeight="1">
      <c r="B69" s="219"/>
      <c r="C69" s="22"/>
      <c r="D69" s="22"/>
      <c r="E69" s="218"/>
      <c r="F69" s="256"/>
      <c r="G69" s="293"/>
      <c r="H69" s="258"/>
      <c r="I69" s="258"/>
      <c r="J69" s="258"/>
      <c r="K69" s="258"/>
      <c r="L69" s="258"/>
      <c r="M69" s="256"/>
      <c r="N69" s="293"/>
      <c r="O69" s="258"/>
      <c r="P69" s="258"/>
      <c r="Q69" s="258"/>
      <c r="R69" s="258"/>
      <c r="S69" s="258"/>
      <c r="T69" s="256"/>
      <c r="U69" s="258"/>
      <c r="V69" s="258"/>
      <c r="W69" s="292"/>
      <c r="X69" s="289"/>
      <c r="Y69" s="210"/>
      <c r="Z69" s="210"/>
    </row>
    <row r="70" spans="1:26" ht="6.75">
      <c r="A70" s="209">
        <v>261</v>
      </c>
      <c r="B70" s="219"/>
      <c r="C70" s="610" t="s">
        <v>280</v>
      </c>
      <c r="D70" s="610"/>
      <c r="E70" s="218"/>
      <c r="F70" s="67">
        <v>980</v>
      </c>
      <c r="G70" s="291">
        <v>-16.1</v>
      </c>
      <c r="H70" s="67">
        <v>950</v>
      </c>
      <c r="I70" s="67">
        <v>30</v>
      </c>
      <c r="J70" s="67">
        <v>118</v>
      </c>
      <c r="K70" s="67">
        <v>117</v>
      </c>
      <c r="L70" s="67">
        <v>167</v>
      </c>
      <c r="M70" s="67">
        <v>826</v>
      </c>
      <c r="N70" s="291">
        <v>-26.8</v>
      </c>
      <c r="O70" s="67">
        <v>796</v>
      </c>
      <c r="P70" s="67">
        <v>30</v>
      </c>
      <c r="Q70" s="67">
        <v>110</v>
      </c>
      <c r="R70" s="67">
        <v>108</v>
      </c>
      <c r="S70" s="67">
        <v>167</v>
      </c>
      <c r="T70" s="67">
        <v>1594</v>
      </c>
      <c r="U70" s="67">
        <v>1519</v>
      </c>
      <c r="V70" s="67">
        <v>75</v>
      </c>
      <c r="W70" s="290">
        <v>24.93</v>
      </c>
      <c r="X70" s="289">
        <v>261</v>
      </c>
      <c r="Y70" s="210"/>
      <c r="Z70" s="210"/>
    </row>
    <row r="71" spans="1:26" ht="6.75">
      <c r="A71" s="209">
        <v>262</v>
      </c>
      <c r="B71" s="219"/>
      <c r="C71" s="610" t="s">
        <v>279</v>
      </c>
      <c r="D71" s="610"/>
      <c r="E71" s="218"/>
      <c r="F71" s="67">
        <v>640</v>
      </c>
      <c r="G71" s="291">
        <v>-11.5</v>
      </c>
      <c r="H71" s="67">
        <v>621</v>
      </c>
      <c r="I71" s="67">
        <v>19</v>
      </c>
      <c r="J71" s="67">
        <v>115</v>
      </c>
      <c r="K71" s="67">
        <v>115</v>
      </c>
      <c r="L71" s="67">
        <v>107</v>
      </c>
      <c r="M71" s="67">
        <v>498</v>
      </c>
      <c r="N71" s="291">
        <v>-28.9</v>
      </c>
      <c r="O71" s="67">
        <v>481</v>
      </c>
      <c r="P71" s="67">
        <v>17</v>
      </c>
      <c r="Q71" s="67">
        <v>107</v>
      </c>
      <c r="R71" s="67">
        <v>106</v>
      </c>
      <c r="S71" s="67">
        <v>115</v>
      </c>
      <c r="T71" s="67">
        <v>1150</v>
      </c>
      <c r="U71" s="67">
        <v>1119</v>
      </c>
      <c r="V71" s="67">
        <v>31</v>
      </c>
      <c r="W71" s="290">
        <v>22.88</v>
      </c>
      <c r="X71" s="289">
        <v>262</v>
      </c>
      <c r="Y71" s="210"/>
      <c r="Z71" s="210"/>
    </row>
    <row r="72" spans="1:26" ht="6.75">
      <c r="A72" s="209">
        <v>263</v>
      </c>
      <c r="B72" s="219"/>
      <c r="C72" s="610" t="s">
        <v>285</v>
      </c>
      <c r="D72" s="610"/>
      <c r="E72" s="218"/>
      <c r="F72" s="67">
        <v>792</v>
      </c>
      <c r="G72" s="291">
        <v>-11.7</v>
      </c>
      <c r="H72" s="67">
        <v>769</v>
      </c>
      <c r="I72" s="67">
        <v>23</v>
      </c>
      <c r="J72" s="67">
        <v>104</v>
      </c>
      <c r="K72" s="67">
        <v>104</v>
      </c>
      <c r="L72" s="67">
        <v>108</v>
      </c>
      <c r="M72" s="67">
        <v>623</v>
      </c>
      <c r="N72" s="291">
        <v>-28.3</v>
      </c>
      <c r="O72" s="67">
        <v>604</v>
      </c>
      <c r="P72" s="67">
        <v>19</v>
      </c>
      <c r="Q72" s="67">
        <v>96</v>
      </c>
      <c r="R72" s="67">
        <v>96</v>
      </c>
      <c r="S72" s="67">
        <v>104</v>
      </c>
      <c r="T72" s="67">
        <v>1273</v>
      </c>
      <c r="U72" s="67">
        <v>1240</v>
      </c>
      <c r="V72" s="67">
        <v>34</v>
      </c>
      <c r="W72" s="290">
        <v>28.48</v>
      </c>
      <c r="X72" s="289">
        <v>263</v>
      </c>
      <c r="Y72" s="210"/>
      <c r="Z72" s="210"/>
    </row>
    <row r="73" spans="2:26" s="211" customFormat="1" ht="6.75">
      <c r="B73" s="215"/>
      <c r="D73" s="80" t="s">
        <v>29</v>
      </c>
      <c r="E73" s="214"/>
      <c r="F73" s="63">
        <v>2412</v>
      </c>
      <c r="G73" s="288">
        <v>-13.5</v>
      </c>
      <c r="H73" s="63">
        <v>2340</v>
      </c>
      <c r="I73" s="63">
        <v>72</v>
      </c>
      <c r="J73" s="63">
        <v>113</v>
      </c>
      <c r="K73" s="63">
        <v>112</v>
      </c>
      <c r="L73" s="63">
        <v>132</v>
      </c>
      <c r="M73" s="63">
        <v>1947</v>
      </c>
      <c r="N73" s="288">
        <v>-27.8</v>
      </c>
      <c r="O73" s="63">
        <v>1881</v>
      </c>
      <c r="P73" s="63">
        <v>66</v>
      </c>
      <c r="Q73" s="63">
        <v>105</v>
      </c>
      <c r="R73" s="63">
        <v>104</v>
      </c>
      <c r="S73" s="63">
        <v>135</v>
      </c>
      <c r="T73" s="63">
        <v>4017</v>
      </c>
      <c r="U73" s="63">
        <v>3878</v>
      </c>
      <c r="V73" s="63">
        <v>140</v>
      </c>
      <c r="W73" s="287">
        <v>25.28</v>
      </c>
      <c r="X73" s="286"/>
      <c r="Y73" s="212"/>
      <c r="Z73" s="212"/>
    </row>
    <row r="74" spans="2:26" ht="6.75" customHeight="1">
      <c r="B74" s="219"/>
      <c r="C74" s="22"/>
      <c r="D74" s="22"/>
      <c r="E74" s="218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290"/>
      <c r="X74" s="289"/>
      <c r="Y74" s="210"/>
      <c r="Z74" s="210"/>
    </row>
    <row r="75" spans="2:26" s="211" customFormat="1" ht="6.75">
      <c r="B75" s="215"/>
      <c r="C75" s="614" t="s">
        <v>284</v>
      </c>
      <c r="D75" s="614"/>
      <c r="E75" s="214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87"/>
      <c r="X75" s="286"/>
      <c r="Y75" s="212"/>
      <c r="Z75" s="212"/>
    </row>
    <row r="76" spans="2:26" ht="6.75" customHeight="1">
      <c r="B76" s="219"/>
      <c r="C76" s="22"/>
      <c r="D76" s="22"/>
      <c r="E76" s="218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290"/>
      <c r="X76" s="289"/>
      <c r="Y76" s="210"/>
      <c r="Z76" s="210"/>
    </row>
    <row r="77" spans="1:26" ht="6.75">
      <c r="A77" s="209">
        <v>271</v>
      </c>
      <c r="B77" s="219"/>
      <c r="C77" s="610" t="s">
        <v>283</v>
      </c>
      <c r="D77" s="610"/>
      <c r="E77" s="218"/>
      <c r="F77" s="67">
        <v>880</v>
      </c>
      <c r="G77" s="291">
        <v>-18.6</v>
      </c>
      <c r="H77" s="67">
        <v>833</v>
      </c>
      <c r="I77" s="67">
        <v>47</v>
      </c>
      <c r="J77" s="67">
        <v>105</v>
      </c>
      <c r="K77" s="67">
        <v>104</v>
      </c>
      <c r="L77" s="67">
        <v>113</v>
      </c>
      <c r="M77" s="67">
        <v>699</v>
      </c>
      <c r="N77" s="291">
        <v>-30.9</v>
      </c>
      <c r="O77" s="67">
        <v>654</v>
      </c>
      <c r="P77" s="67">
        <v>45</v>
      </c>
      <c r="Q77" s="67">
        <v>98</v>
      </c>
      <c r="R77" s="67">
        <v>96</v>
      </c>
      <c r="S77" s="67">
        <v>113</v>
      </c>
      <c r="T77" s="67">
        <v>1581</v>
      </c>
      <c r="U77" s="67">
        <v>1486</v>
      </c>
      <c r="V77" s="67">
        <v>95</v>
      </c>
      <c r="W77" s="290">
        <v>13.46</v>
      </c>
      <c r="X77" s="289">
        <v>271</v>
      </c>
      <c r="Y77" s="210"/>
      <c r="Z77" s="210"/>
    </row>
    <row r="78" spans="1:26" ht="6.75">
      <c r="A78" s="209">
        <v>272</v>
      </c>
      <c r="B78" s="219"/>
      <c r="C78" s="610" t="s">
        <v>282</v>
      </c>
      <c r="D78" s="610"/>
      <c r="E78" s="218"/>
      <c r="F78" s="67">
        <v>706</v>
      </c>
      <c r="G78" s="291">
        <v>-15.2</v>
      </c>
      <c r="H78" s="67">
        <v>599</v>
      </c>
      <c r="I78" s="67">
        <v>107</v>
      </c>
      <c r="J78" s="67">
        <v>101</v>
      </c>
      <c r="K78" s="67">
        <v>99</v>
      </c>
      <c r="L78" s="67">
        <v>113</v>
      </c>
      <c r="M78" s="67">
        <v>598</v>
      </c>
      <c r="N78" s="291">
        <v>-15.8</v>
      </c>
      <c r="O78" s="67">
        <v>493</v>
      </c>
      <c r="P78" s="67">
        <v>105</v>
      </c>
      <c r="Q78" s="67">
        <v>99</v>
      </c>
      <c r="R78" s="67">
        <v>95</v>
      </c>
      <c r="S78" s="67">
        <v>114</v>
      </c>
      <c r="T78" s="67">
        <v>1083</v>
      </c>
      <c r="U78" s="67">
        <v>895</v>
      </c>
      <c r="V78" s="67">
        <v>189</v>
      </c>
      <c r="W78" s="290">
        <v>13.67</v>
      </c>
      <c r="X78" s="289">
        <v>272</v>
      </c>
      <c r="Y78" s="210"/>
      <c r="Z78" s="210"/>
    </row>
    <row r="79" spans="1:26" ht="6.75">
      <c r="A79" s="209">
        <v>273</v>
      </c>
      <c r="B79" s="219"/>
      <c r="C79" s="610" t="s">
        <v>281</v>
      </c>
      <c r="D79" s="610"/>
      <c r="E79" s="218"/>
      <c r="F79" s="67">
        <v>728</v>
      </c>
      <c r="G79" s="291">
        <v>-3.8</v>
      </c>
      <c r="H79" s="67">
        <v>690</v>
      </c>
      <c r="I79" s="67">
        <v>38</v>
      </c>
      <c r="J79" s="67">
        <v>123</v>
      </c>
      <c r="K79" s="67">
        <v>121</v>
      </c>
      <c r="L79" s="67">
        <v>171</v>
      </c>
      <c r="M79" s="67">
        <v>566</v>
      </c>
      <c r="N79" s="291">
        <v>-20.3</v>
      </c>
      <c r="O79" s="67">
        <v>528</v>
      </c>
      <c r="P79" s="67">
        <v>38</v>
      </c>
      <c r="Q79" s="67">
        <v>118</v>
      </c>
      <c r="R79" s="67">
        <v>114</v>
      </c>
      <c r="S79" s="67">
        <v>171</v>
      </c>
      <c r="T79" s="67">
        <v>1550</v>
      </c>
      <c r="U79" s="67">
        <v>1436</v>
      </c>
      <c r="V79" s="67">
        <v>114</v>
      </c>
      <c r="W79" s="290">
        <v>13.63</v>
      </c>
      <c r="X79" s="289">
        <v>273</v>
      </c>
      <c r="Y79" s="210"/>
      <c r="Z79" s="210"/>
    </row>
    <row r="80" spans="1:26" ht="6.75">
      <c r="A80" s="209">
        <v>274</v>
      </c>
      <c r="B80" s="219"/>
      <c r="C80" s="610" t="s">
        <v>280</v>
      </c>
      <c r="D80" s="610"/>
      <c r="E80" s="218"/>
      <c r="F80" s="67">
        <v>607</v>
      </c>
      <c r="G80" s="291">
        <v>-3</v>
      </c>
      <c r="H80" s="67">
        <v>547</v>
      </c>
      <c r="I80" s="67">
        <v>60</v>
      </c>
      <c r="J80" s="67">
        <v>120</v>
      </c>
      <c r="K80" s="67">
        <v>122</v>
      </c>
      <c r="L80" s="67">
        <v>105</v>
      </c>
      <c r="M80" s="67">
        <v>554</v>
      </c>
      <c r="N80" s="291">
        <v>-4</v>
      </c>
      <c r="O80" s="67">
        <v>494</v>
      </c>
      <c r="P80" s="67">
        <v>60</v>
      </c>
      <c r="Q80" s="67">
        <v>119</v>
      </c>
      <c r="R80" s="67">
        <v>120</v>
      </c>
      <c r="S80" s="67">
        <v>105</v>
      </c>
      <c r="T80" s="67">
        <v>1403</v>
      </c>
      <c r="U80" s="67">
        <v>1287</v>
      </c>
      <c r="V80" s="67">
        <v>116</v>
      </c>
      <c r="W80" s="290">
        <v>9.38</v>
      </c>
      <c r="X80" s="289">
        <v>274</v>
      </c>
      <c r="Y80" s="210"/>
      <c r="Z80" s="210"/>
    </row>
    <row r="81" spans="1:26" ht="6.75">
      <c r="A81" s="209">
        <v>275</v>
      </c>
      <c r="B81" s="219"/>
      <c r="C81" s="610" t="s">
        <v>279</v>
      </c>
      <c r="D81" s="610"/>
      <c r="E81" s="218"/>
      <c r="F81" s="67">
        <v>1085</v>
      </c>
      <c r="G81" s="291">
        <v>-16.3</v>
      </c>
      <c r="H81" s="67">
        <v>977</v>
      </c>
      <c r="I81" s="67">
        <v>108</v>
      </c>
      <c r="J81" s="67">
        <v>104</v>
      </c>
      <c r="K81" s="67">
        <v>103</v>
      </c>
      <c r="L81" s="67">
        <v>116</v>
      </c>
      <c r="M81" s="67">
        <v>901</v>
      </c>
      <c r="N81" s="291">
        <v>-22.8</v>
      </c>
      <c r="O81" s="67">
        <v>797</v>
      </c>
      <c r="P81" s="67">
        <v>104</v>
      </c>
      <c r="Q81" s="67">
        <v>99</v>
      </c>
      <c r="R81" s="67">
        <v>97</v>
      </c>
      <c r="S81" s="67">
        <v>116</v>
      </c>
      <c r="T81" s="67">
        <v>1813</v>
      </c>
      <c r="U81" s="67">
        <v>1628</v>
      </c>
      <c r="V81" s="67">
        <v>185</v>
      </c>
      <c r="W81" s="290">
        <v>9.66</v>
      </c>
      <c r="X81" s="289">
        <v>275</v>
      </c>
      <c r="Y81" s="210"/>
      <c r="Z81" s="210"/>
    </row>
    <row r="82" spans="1:26" ht="6.75">
      <c r="A82" s="209">
        <v>276</v>
      </c>
      <c r="B82" s="219"/>
      <c r="C82" s="610" t="s">
        <v>278</v>
      </c>
      <c r="D82" s="610"/>
      <c r="E82" s="218"/>
      <c r="F82" s="67">
        <v>457</v>
      </c>
      <c r="G82" s="291">
        <v>-22.7</v>
      </c>
      <c r="H82" s="67">
        <v>408</v>
      </c>
      <c r="I82" s="67">
        <v>49</v>
      </c>
      <c r="J82" s="67">
        <v>87</v>
      </c>
      <c r="K82" s="67">
        <v>87</v>
      </c>
      <c r="L82" s="67">
        <v>94</v>
      </c>
      <c r="M82" s="67">
        <v>450</v>
      </c>
      <c r="N82" s="291">
        <v>-15.6</v>
      </c>
      <c r="O82" s="67">
        <v>402</v>
      </c>
      <c r="P82" s="67">
        <v>48</v>
      </c>
      <c r="Q82" s="67">
        <v>88</v>
      </c>
      <c r="R82" s="67">
        <v>87</v>
      </c>
      <c r="S82" s="67">
        <v>94</v>
      </c>
      <c r="T82" s="67">
        <v>695</v>
      </c>
      <c r="U82" s="67">
        <v>621</v>
      </c>
      <c r="V82" s="67">
        <v>74</v>
      </c>
      <c r="W82" s="290">
        <v>8.84</v>
      </c>
      <c r="X82" s="289">
        <v>276</v>
      </c>
      <c r="Y82" s="210"/>
      <c r="Z82" s="210"/>
    </row>
    <row r="83" spans="1:26" ht="6.75">
      <c r="A83" s="209">
        <v>277</v>
      </c>
      <c r="B83" s="219"/>
      <c r="C83" s="610" t="s">
        <v>277</v>
      </c>
      <c r="D83" s="610"/>
      <c r="E83" s="218"/>
      <c r="F83" s="67">
        <v>813</v>
      </c>
      <c r="G83" s="291">
        <v>-10.7</v>
      </c>
      <c r="H83" s="67">
        <v>725</v>
      </c>
      <c r="I83" s="67">
        <v>88</v>
      </c>
      <c r="J83" s="67">
        <v>110</v>
      </c>
      <c r="K83" s="67">
        <v>109</v>
      </c>
      <c r="L83" s="67">
        <v>119</v>
      </c>
      <c r="M83" s="67">
        <v>699</v>
      </c>
      <c r="N83" s="291">
        <v>-13.6</v>
      </c>
      <c r="O83" s="67">
        <v>613</v>
      </c>
      <c r="P83" s="67">
        <v>86</v>
      </c>
      <c r="Q83" s="67">
        <v>109</v>
      </c>
      <c r="R83" s="67">
        <v>107</v>
      </c>
      <c r="S83" s="67">
        <v>120</v>
      </c>
      <c r="T83" s="67">
        <v>1336</v>
      </c>
      <c r="U83" s="67">
        <v>1179</v>
      </c>
      <c r="V83" s="67">
        <v>157</v>
      </c>
      <c r="W83" s="290">
        <v>11.32</v>
      </c>
      <c r="X83" s="289">
        <v>277</v>
      </c>
      <c r="Y83" s="210"/>
      <c r="Z83" s="210"/>
    </row>
    <row r="84" spans="1:26" ht="6.75">
      <c r="A84" s="209">
        <v>278</v>
      </c>
      <c r="B84" s="219"/>
      <c r="C84" s="610" t="s">
        <v>276</v>
      </c>
      <c r="D84" s="610"/>
      <c r="E84" s="218"/>
      <c r="F84" s="67">
        <v>393</v>
      </c>
      <c r="G84" s="291">
        <v>-11.9</v>
      </c>
      <c r="H84" s="67">
        <v>360</v>
      </c>
      <c r="I84" s="67">
        <v>33</v>
      </c>
      <c r="J84" s="67">
        <v>115</v>
      </c>
      <c r="K84" s="67">
        <v>113</v>
      </c>
      <c r="L84" s="67">
        <v>139</v>
      </c>
      <c r="M84" s="67">
        <v>304</v>
      </c>
      <c r="N84" s="291">
        <v>-26.9</v>
      </c>
      <c r="O84" s="67">
        <v>275</v>
      </c>
      <c r="P84" s="67">
        <v>29</v>
      </c>
      <c r="Q84" s="67">
        <v>109</v>
      </c>
      <c r="R84" s="67">
        <v>106</v>
      </c>
      <c r="S84" s="67">
        <v>144</v>
      </c>
      <c r="T84" s="67">
        <v>644</v>
      </c>
      <c r="U84" s="67">
        <v>588</v>
      </c>
      <c r="V84" s="67">
        <v>57</v>
      </c>
      <c r="W84" s="290">
        <v>6.58</v>
      </c>
      <c r="X84" s="289">
        <v>278</v>
      </c>
      <c r="Y84" s="210"/>
      <c r="Z84" s="210"/>
    </row>
    <row r="85" spans="1:26" ht="6.75">
      <c r="A85" s="209">
        <v>279</v>
      </c>
      <c r="B85" s="219"/>
      <c r="C85" s="610" t="s">
        <v>275</v>
      </c>
      <c r="D85" s="610"/>
      <c r="E85" s="218"/>
      <c r="F85" s="67">
        <v>658</v>
      </c>
      <c r="G85" s="291">
        <v>-7.1</v>
      </c>
      <c r="H85" s="67">
        <v>587</v>
      </c>
      <c r="I85" s="67">
        <v>71</v>
      </c>
      <c r="J85" s="67">
        <v>112</v>
      </c>
      <c r="K85" s="67">
        <v>112</v>
      </c>
      <c r="L85" s="67">
        <v>113</v>
      </c>
      <c r="M85" s="67">
        <v>602</v>
      </c>
      <c r="N85" s="291">
        <v>-5.8</v>
      </c>
      <c r="O85" s="67">
        <v>531</v>
      </c>
      <c r="P85" s="67">
        <v>71</v>
      </c>
      <c r="Q85" s="67">
        <v>111</v>
      </c>
      <c r="R85" s="67">
        <v>111</v>
      </c>
      <c r="S85" s="67">
        <v>113</v>
      </c>
      <c r="T85" s="67">
        <v>1046</v>
      </c>
      <c r="U85" s="67">
        <v>918</v>
      </c>
      <c r="V85" s="67">
        <v>127</v>
      </c>
      <c r="W85" s="290">
        <v>11.41</v>
      </c>
      <c r="X85" s="289">
        <v>279</v>
      </c>
      <c r="Y85" s="210"/>
      <c r="Z85" s="210"/>
    </row>
    <row r="86" spans="2:26" s="211" customFormat="1" ht="6.75">
      <c r="B86" s="215"/>
      <c r="D86" s="80" t="s">
        <v>29</v>
      </c>
      <c r="E86" s="214"/>
      <c r="F86" s="63">
        <v>6327</v>
      </c>
      <c r="G86" s="288">
        <v>-12.7</v>
      </c>
      <c r="H86" s="63">
        <v>5726</v>
      </c>
      <c r="I86" s="63">
        <v>601</v>
      </c>
      <c r="J86" s="63">
        <v>109</v>
      </c>
      <c r="K86" s="63">
        <v>108</v>
      </c>
      <c r="L86" s="63">
        <v>117</v>
      </c>
      <c r="M86" s="63">
        <v>5373</v>
      </c>
      <c r="N86" s="288">
        <v>-18.3</v>
      </c>
      <c r="O86" s="63">
        <v>4787</v>
      </c>
      <c r="P86" s="63">
        <v>586</v>
      </c>
      <c r="Q86" s="63">
        <v>105</v>
      </c>
      <c r="R86" s="63">
        <v>104</v>
      </c>
      <c r="S86" s="63">
        <v>117</v>
      </c>
      <c r="T86" s="63">
        <v>11150</v>
      </c>
      <c r="U86" s="63">
        <v>10036</v>
      </c>
      <c r="V86" s="63">
        <v>1114</v>
      </c>
      <c r="W86" s="287">
        <v>10.79</v>
      </c>
      <c r="X86" s="286"/>
      <c r="Y86" s="212"/>
      <c r="Z86" s="212"/>
    </row>
    <row r="87" spans="1:26" s="211" customFormat="1" ht="13.5" customHeight="1">
      <c r="A87" s="211">
        <v>2</v>
      </c>
      <c r="B87" s="215"/>
      <c r="C87" s="617" t="s">
        <v>274</v>
      </c>
      <c r="D87" s="618"/>
      <c r="E87" s="214"/>
      <c r="F87" s="63">
        <v>8739</v>
      </c>
      <c r="G87" s="288">
        <v>-12.9</v>
      </c>
      <c r="H87" s="63">
        <v>8066</v>
      </c>
      <c r="I87" s="63">
        <v>673</v>
      </c>
      <c r="J87" s="63">
        <v>110</v>
      </c>
      <c r="K87" s="63">
        <v>109</v>
      </c>
      <c r="L87" s="63">
        <v>119</v>
      </c>
      <c r="M87" s="63">
        <v>7320</v>
      </c>
      <c r="N87" s="288">
        <v>-21</v>
      </c>
      <c r="O87" s="63">
        <v>6668</v>
      </c>
      <c r="P87" s="63">
        <v>652</v>
      </c>
      <c r="Q87" s="63">
        <v>105</v>
      </c>
      <c r="R87" s="63">
        <v>104</v>
      </c>
      <c r="S87" s="63">
        <v>119</v>
      </c>
      <c r="T87" s="63">
        <v>15168</v>
      </c>
      <c r="U87" s="63">
        <v>13914</v>
      </c>
      <c r="V87" s="63">
        <v>1254</v>
      </c>
      <c r="W87" s="287">
        <v>12.72</v>
      </c>
      <c r="X87" s="286">
        <v>2</v>
      </c>
      <c r="Y87" s="212"/>
      <c r="Z87" s="212"/>
    </row>
    <row r="88" spans="1:26" ht="9" customHeight="1">
      <c r="A88" s="488" t="s">
        <v>70</v>
      </c>
      <c r="B88" s="488"/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56"/>
      <c r="P88" s="56"/>
      <c r="Q88" s="56"/>
      <c r="R88" s="56"/>
      <c r="S88" s="56"/>
      <c r="U88" s="56"/>
      <c r="V88" s="56"/>
      <c r="W88" s="285"/>
      <c r="Z88" s="210"/>
    </row>
    <row r="89" spans="1:14" ht="12" customHeight="1">
      <c r="A89" s="619" t="s">
        <v>388</v>
      </c>
      <c r="B89" s="619"/>
      <c r="C89" s="619"/>
      <c r="D89" s="619"/>
      <c r="E89" s="619"/>
      <c r="F89" s="619"/>
      <c r="G89" s="619"/>
      <c r="H89" s="619"/>
      <c r="I89" s="619"/>
      <c r="J89" s="619"/>
      <c r="K89" s="619"/>
      <c r="L89" s="619"/>
      <c r="M89" s="109"/>
      <c r="N89" s="109"/>
    </row>
    <row r="90" spans="1:14" ht="9.75" customHeight="1">
      <c r="A90" s="284"/>
      <c r="B90" s="283"/>
      <c r="C90" s="283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</row>
  </sheetData>
  <sheetProtection/>
  <mergeCells count="99">
    <mergeCell ref="S14:S16"/>
    <mergeCell ref="P13:P16"/>
    <mergeCell ref="F12:F17"/>
    <mergeCell ref="G12:G17"/>
    <mergeCell ref="H12:I12"/>
    <mergeCell ref="H13:H16"/>
    <mergeCell ref="C28:D28"/>
    <mergeCell ref="J12:L13"/>
    <mergeCell ref="F11:L11"/>
    <mergeCell ref="A89:L89"/>
    <mergeCell ref="T17:V17"/>
    <mergeCell ref="H17:I17"/>
    <mergeCell ref="U13:U16"/>
    <mergeCell ref="C21:D21"/>
    <mergeCell ref="A32:L32"/>
    <mergeCell ref="C22:D22"/>
    <mergeCell ref="C24:D24"/>
    <mergeCell ref="M11:S11"/>
    <mergeCell ref="Q12:S13"/>
    <mergeCell ref="V13:V16"/>
    <mergeCell ref="C10:E17"/>
    <mergeCell ref="M10:S10"/>
    <mergeCell ref="O17:P17"/>
    <mergeCell ref="T10:W11"/>
    <mergeCell ref="T12:T16"/>
    <mergeCell ref="K14:K16"/>
    <mergeCell ref="L14:L16"/>
    <mergeCell ref="C34:D34"/>
    <mergeCell ref="C36:D36"/>
    <mergeCell ref="C37:D37"/>
    <mergeCell ref="C46:D46"/>
    <mergeCell ref="C43:D43"/>
    <mergeCell ref="A10:B17"/>
    <mergeCell ref="C25:D25"/>
    <mergeCell ref="A4:L4"/>
    <mergeCell ref="A8:L8"/>
    <mergeCell ref="I13:I16"/>
    <mergeCell ref="J14:J16"/>
    <mergeCell ref="C26:D26"/>
    <mergeCell ref="C29:D29"/>
    <mergeCell ref="J17:L17"/>
    <mergeCell ref="C27:D27"/>
    <mergeCell ref="C23:D23"/>
    <mergeCell ref="F10:L10"/>
    <mergeCell ref="N12:N17"/>
    <mergeCell ref="O13:O16"/>
    <mergeCell ref="M8:Y8"/>
    <mergeCell ref="W12:W16"/>
    <mergeCell ref="C54:D54"/>
    <mergeCell ref="C58:D58"/>
    <mergeCell ref="C53:D53"/>
    <mergeCell ref="C55:D55"/>
    <mergeCell ref="C50:D50"/>
    <mergeCell ref="C51:D51"/>
    <mergeCell ref="M4:X4"/>
    <mergeCell ref="X10:X17"/>
    <mergeCell ref="U12:V12"/>
    <mergeCell ref="M19:W19"/>
    <mergeCell ref="M32:W32"/>
    <mergeCell ref="O12:P12"/>
    <mergeCell ref="R14:R16"/>
    <mergeCell ref="M12:M17"/>
    <mergeCell ref="Q14:Q16"/>
    <mergeCell ref="Q17:S17"/>
    <mergeCell ref="C70:D70"/>
    <mergeCell ref="C82:D82"/>
    <mergeCell ref="C71:D71"/>
    <mergeCell ref="C77:D77"/>
    <mergeCell ref="C78:D78"/>
    <mergeCell ref="C75:D75"/>
    <mergeCell ref="A88:N88"/>
    <mergeCell ref="C83:D83"/>
    <mergeCell ref="C84:D84"/>
    <mergeCell ref="C68:D68"/>
    <mergeCell ref="C72:D72"/>
    <mergeCell ref="C87:D87"/>
    <mergeCell ref="C85:D85"/>
    <mergeCell ref="C79:D79"/>
    <mergeCell ref="C80:D80"/>
    <mergeCell ref="C81:D81"/>
    <mergeCell ref="C59:D59"/>
    <mergeCell ref="C60:D60"/>
    <mergeCell ref="C64:D64"/>
    <mergeCell ref="A66:L66"/>
    <mergeCell ref="C38:D38"/>
    <mergeCell ref="C49:D49"/>
    <mergeCell ref="C57:D57"/>
    <mergeCell ref="C41:D41"/>
    <mergeCell ref="C56:D56"/>
    <mergeCell ref="M66:W66"/>
    <mergeCell ref="A19:L19"/>
    <mergeCell ref="C61:D61"/>
    <mergeCell ref="C62:D62"/>
    <mergeCell ref="C30:D30"/>
    <mergeCell ref="C52:D52"/>
    <mergeCell ref="C48:D48"/>
    <mergeCell ref="C44:D44"/>
    <mergeCell ref="C45:D45"/>
    <mergeCell ref="C47:D47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4:Z90"/>
  <sheetViews>
    <sheetView zoomScalePageLayoutView="0" workbookViewId="0" topLeftCell="A1">
      <selection activeCell="A4" sqref="A4:L4"/>
    </sheetView>
  </sheetViews>
  <sheetFormatPr defaultColWidth="11.421875" defaultRowHeight="12.75"/>
  <cols>
    <col min="1" max="1" width="3.57421875" style="209" customWidth="1"/>
    <col min="2" max="2" width="0.5625" style="209" customWidth="1"/>
    <col min="3" max="3" width="18.57421875" style="209" customWidth="1"/>
    <col min="4" max="4" width="12.57421875" style="209" customWidth="1"/>
    <col min="5" max="5" width="1.1484375" style="209" customWidth="1"/>
    <col min="6" max="14" width="9.140625" style="209" customWidth="1"/>
    <col min="15" max="22" width="8.8515625" style="209" customWidth="1"/>
    <col min="23" max="23" width="8.8515625" style="282" customWidth="1"/>
    <col min="24" max="24" width="3.57421875" style="209" customWidth="1"/>
    <col min="25" max="25" width="0.5625" style="209" hidden="1" customWidth="1"/>
    <col min="26" max="16384" width="11.421875" style="209" customWidth="1"/>
  </cols>
  <sheetData>
    <row r="1" ht="9.75" customHeight="1"/>
    <row r="2" ht="9.75" customHeight="1"/>
    <row r="3" ht="9.75" customHeight="1"/>
    <row r="4" spans="1:25" s="249" customFormat="1" ht="9.75" customHeight="1">
      <c r="A4" s="509">
        <v>48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509">
        <v>49</v>
      </c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</row>
    <row r="5" spans="1:25" s="249" customFormat="1" ht="9.7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249" customFormat="1" ht="9.75" customHeight="1">
      <c r="A6" s="10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3:23" s="249" customFormat="1" ht="9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10"/>
    </row>
    <row r="8" spans="1:25" s="249" customFormat="1" ht="12.75" customHeight="1">
      <c r="A8" s="515" t="s">
        <v>405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636" t="s">
        <v>402</v>
      </c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</row>
    <row r="9" spans="3:23" s="249" customFormat="1" ht="9.75" customHeight="1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310"/>
    </row>
    <row r="10" spans="1:25" ht="13.5" customHeight="1">
      <c r="A10" s="596" t="s">
        <v>326</v>
      </c>
      <c r="B10" s="597"/>
      <c r="C10" s="426" t="s">
        <v>325</v>
      </c>
      <c r="D10" s="403"/>
      <c r="E10" s="403"/>
      <c r="F10" s="639" t="s">
        <v>401</v>
      </c>
      <c r="G10" s="640"/>
      <c r="H10" s="640"/>
      <c r="I10" s="640"/>
      <c r="J10" s="640"/>
      <c r="K10" s="640"/>
      <c r="L10" s="640"/>
      <c r="M10" s="641" t="s">
        <v>400</v>
      </c>
      <c r="N10" s="641"/>
      <c r="O10" s="641"/>
      <c r="P10" s="641"/>
      <c r="Q10" s="641"/>
      <c r="R10" s="641"/>
      <c r="S10" s="642"/>
      <c r="T10" s="464" t="s">
        <v>399</v>
      </c>
      <c r="U10" s="465"/>
      <c r="V10" s="465"/>
      <c r="W10" s="465"/>
      <c r="X10" s="628" t="s">
        <v>326</v>
      </c>
      <c r="Y10" s="596"/>
    </row>
    <row r="11" spans="1:25" ht="13.5" customHeight="1">
      <c r="A11" s="598"/>
      <c r="B11" s="599"/>
      <c r="C11" s="428"/>
      <c r="D11" s="404"/>
      <c r="E11" s="444"/>
      <c r="F11" s="648" t="s">
        <v>398</v>
      </c>
      <c r="G11" s="649"/>
      <c r="H11" s="649"/>
      <c r="I11" s="649"/>
      <c r="J11" s="649"/>
      <c r="K11" s="649"/>
      <c r="L11" s="649"/>
      <c r="M11" s="469" t="s">
        <v>397</v>
      </c>
      <c r="N11" s="469"/>
      <c r="O11" s="469"/>
      <c r="P11" s="469"/>
      <c r="Q11" s="469"/>
      <c r="R11" s="469"/>
      <c r="S11" s="633"/>
      <c r="T11" s="466"/>
      <c r="U11" s="467"/>
      <c r="V11" s="467"/>
      <c r="W11" s="467"/>
      <c r="X11" s="654"/>
      <c r="Y11" s="598"/>
    </row>
    <row r="12" spans="1:25" ht="13.5" customHeight="1">
      <c r="A12" s="598"/>
      <c r="B12" s="599"/>
      <c r="C12" s="428"/>
      <c r="D12" s="404"/>
      <c r="E12" s="444"/>
      <c r="F12" s="633" t="s">
        <v>21</v>
      </c>
      <c r="G12" s="635" t="s">
        <v>396</v>
      </c>
      <c r="H12" s="632" t="s">
        <v>394</v>
      </c>
      <c r="I12" s="632"/>
      <c r="J12" s="426" t="s">
        <v>395</v>
      </c>
      <c r="K12" s="403"/>
      <c r="L12" s="403"/>
      <c r="M12" s="633" t="s">
        <v>21</v>
      </c>
      <c r="N12" s="635" t="s">
        <v>396</v>
      </c>
      <c r="O12" s="632" t="s">
        <v>394</v>
      </c>
      <c r="P12" s="632"/>
      <c r="Q12" s="426" t="s">
        <v>395</v>
      </c>
      <c r="R12" s="403"/>
      <c r="S12" s="427"/>
      <c r="T12" s="456" t="s">
        <v>392</v>
      </c>
      <c r="U12" s="630" t="s">
        <v>394</v>
      </c>
      <c r="V12" s="631"/>
      <c r="W12" s="426" t="s">
        <v>393</v>
      </c>
      <c r="X12" s="654"/>
      <c r="Y12" s="598"/>
    </row>
    <row r="13" spans="1:25" ht="13.5" customHeight="1">
      <c r="A13" s="598"/>
      <c r="B13" s="599"/>
      <c r="C13" s="428"/>
      <c r="D13" s="404"/>
      <c r="E13" s="444"/>
      <c r="F13" s="633"/>
      <c r="G13" s="635"/>
      <c r="H13" s="635" t="s">
        <v>391</v>
      </c>
      <c r="I13" s="635" t="s">
        <v>390</v>
      </c>
      <c r="J13" s="430"/>
      <c r="K13" s="405"/>
      <c r="L13" s="405"/>
      <c r="M13" s="633"/>
      <c r="N13" s="635"/>
      <c r="O13" s="635" t="s">
        <v>391</v>
      </c>
      <c r="P13" s="635" t="s">
        <v>390</v>
      </c>
      <c r="Q13" s="430"/>
      <c r="R13" s="405"/>
      <c r="S13" s="431"/>
      <c r="T13" s="456"/>
      <c r="U13" s="635" t="s">
        <v>391</v>
      </c>
      <c r="V13" s="635" t="s">
        <v>390</v>
      </c>
      <c r="W13" s="428"/>
      <c r="X13" s="654"/>
      <c r="Y13" s="598"/>
    </row>
    <row r="14" spans="1:25" ht="9" customHeight="1">
      <c r="A14" s="598"/>
      <c r="B14" s="599"/>
      <c r="C14" s="428"/>
      <c r="D14" s="404"/>
      <c r="E14" s="444"/>
      <c r="F14" s="633"/>
      <c r="G14" s="635"/>
      <c r="H14" s="635"/>
      <c r="I14" s="635"/>
      <c r="J14" s="457" t="s">
        <v>392</v>
      </c>
      <c r="K14" s="418" t="s">
        <v>391</v>
      </c>
      <c r="L14" s="498" t="s">
        <v>390</v>
      </c>
      <c r="M14" s="633"/>
      <c r="N14" s="635"/>
      <c r="O14" s="635"/>
      <c r="P14" s="635"/>
      <c r="Q14" s="496" t="s">
        <v>392</v>
      </c>
      <c r="R14" s="418" t="s">
        <v>391</v>
      </c>
      <c r="S14" s="651" t="s">
        <v>390</v>
      </c>
      <c r="T14" s="456"/>
      <c r="U14" s="635"/>
      <c r="V14" s="635"/>
      <c r="W14" s="428"/>
      <c r="X14" s="654"/>
      <c r="Y14" s="598"/>
    </row>
    <row r="15" spans="1:25" ht="9" customHeight="1">
      <c r="A15" s="598"/>
      <c r="B15" s="599"/>
      <c r="C15" s="428"/>
      <c r="D15" s="404"/>
      <c r="E15" s="444"/>
      <c r="F15" s="633"/>
      <c r="G15" s="635"/>
      <c r="H15" s="635"/>
      <c r="I15" s="635"/>
      <c r="J15" s="458"/>
      <c r="K15" s="644"/>
      <c r="L15" s="646"/>
      <c r="M15" s="633"/>
      <c r="N15" s="635"/>
      <c r="O15" s="635"/>
      <c r="P15" s="635"/>
      <c r="Q15" s="634"/>
      <c r="R15" s="395"/>
      <c r="S15" s="652"/>
      <c r="T15" s="456"/>
      <c r="U15" s="635"/>
      <c r="V15" s="635"/>
      <c r="W15" s="428"/>
      <c r="X15" s="654"/>
      <c r="Y15" s="598"/>
    </row>
    <row r="16" spans="1:25" ht="9" customHeight="1">
      <c r="A16" s="598"/>
      <c r="B16" s="599"/>
      <c r="C16" s="428"/>
      <c r="D16" s="404"/>
      <c r="E16" s="444"/>
      <c r="F16" s="633"/>
      <c r="G16" s="635"/>
      <c r="H16" s="635"/>
      <c r="I16" s="635"/>
      <c r="J16" s="638"/>
      <c r="K16" s="645"/>
      <c r="L16" s="647"/>
      <c r="M16" s="633"/>
      <c r="N16" s="635"/>
      <c r="O16" s="635"/>
      <c r="P16" s="635"/>
      <c r="Q16" s="497"/>
      <c r="R16" s="419"/>
      <c r="S16" s="653"/>
      <c r="T16" s="643"/>
      <c r="U16" s="635"/>
      <c r="V16" s="635"/>
      <c r="W16" s="430"/>
      <c r="X16" s="654"/>
      <c r="Y16" s="598"/>
    </row>
    <row r="17" spans="1:25" ht="13.5" customHeight="1">
      <c r="A17" s="600"/>
      <c r="B17" s="601"/>
      <c r="C17" s="430"/>
      <c r="D17" s="405"/>
      <c r="E17" s="490"/>
      <c r="F17" s="633"/>
      <c r="G17" s="635"/>
      <c r="H17" s="635" t="s">
        <v>21</v>
      </c>
      <c r="I17" s="635"/>
      <c r="J17" s="468" t="s">
        <v>20</v>
      </c>
      <c r="K17" s="469"/>
      <c r="L17" s="469"/>
      <c r="M17" s="633"/>
      <c r="N17" s="635"/>
      <c r="O17" s="635" t="s">
        <v>21</v>
      </c>
      <c r="P17" s="635"/>
      <c r="Q17" s="605" t="s">
        <v>20</v>
      </c>
      <c r="R17" s="469"/>
      <c r="S17" s="633"/>
      <c r="T17" s="605" t="s">
        <v>389</v>
      </c>
      <c r="U17" s="469"/>
      <c r="V17" s="633"/>
      <c r="W17" s="307" t="s">
        <v>20</v>
      </c>
      <c r="X17" s="655"/>
      <c r="Y17" s="600"/>
    </row>
    <row r="18" spans="1:25" ht="9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22"/>
      <c r="P18" s="11"/>
      <c r="Q18" s="11"/>
      <c r="R18" s="11"/>
      <c r="S18" s="11"/>
      <c r="T18" s="22"/>
      <c r="U18" s="22"/>
      <c r="V18" s="11"/>
      <c r="W18" s="305"/>
      <c r="X18" s="247"/>
      <c r="Y18" s="247"/>
    </row>
    <row r="19" spans="1:25" ht="9.75" customHeight="1">
      <c r="A19" s="615" t="s">
        <v>359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 t="s">
        <v>359</v>
      </c>
      <c r="N19" s="615"/>
      <c r="O19" s="615"/>
      <c r="P19" s="615"/>
      <c r="Q19" s="615"/>
      <c r="R19" s="615"/>
      <c r="S19" s="615"/>
      <c r="T19" s="615"/>
      <c r="U19" s="615"/>
      <c r="V19" s="615"/>
      <c r="W19" s="615"/>
      <c r="X19" s="229"/>
      <c r="Y19" s="229"/>
    </row>
    <row r="20" ht="9" customHeight="1">
      <c r="W20" s="312"/>
    </row>
    <row r="21" spans="1:24" ht="9" customHeight="1">
      <c r="A21" s="211"/>
      <c r="B21" s="215"/>
      <c r="C21" s="614" t="s">
        <v>286</v>
      </c>
      <c r="D21" s="614"/>
      <c r="E21" s="214"/>
      <c r="F21" s="274"/>
      <c r="G21" s="259"/>
      <c r="H21" s="259"/>
      <c r="I21" s="326"/>
      <c r="J21" s="259"/>
      <c r="K21" s="259"/>
      <c r="L21" s="259"/>
      <c r="M21" s="259"/>
      <c r="N21" s="273"/>
      <c r="O21" s="136"/>
      <c r="P21" s="136"/>
      <c r="Q21" s="136"/>
      <c r="R21" s="136"/>
      <c r="S21" s="135"/>
      <c r="T21" s="135"/>
      <c r="U21" s="136"/>
      <c r="V21" s="136"/>
      <c r="W21" s="297"/>
      <c r="X21" s="301"/>
    </row>
    <row r="22" spans="2:24" ht="9" customHeight="1">
      <c r="B22" s="219"/>
      <c r="C22" s="22"/>
      <c r="D22" s="22"/>
      <c r="E22" s="218"/>
      <c r="F22" s="271"/>
      <c r="G22" s="258"/>
      <c r="H22" s="258"/>
      <c r="I22" s="258"/>
      <c r="J22" s="258"/>
      <c r="K22" s="258"/>
      <c r="L22" s="258"/>
      <c r="M22" s="258"/>
      <c r="N22" s="270"/>
      <c r="O22" s="136"/>
      <c r="P22" s="136"/>
      <c r="Q22" s="136"/>
      <c r="R22" s="136"/>
      <c r="S22" s="135"/>
      <c r="T22" s="135"/>
      <c r="U22" s="136"/>
      <c r="V22" s="136"/>
      <c r="W22" s="297"/>
      <c r="X22" s="289"/>
    </row>
    <row r="23" spans="1:24" ht="9" customHeight="1">
      <c r="A23" s="209">
        <v>361</v>
      </c>
      <c r="C23" s="609" t="s">
        <v>358</v>
      </c>
      <c r="D23" s="610"/>
      <c r="E23" s="218"/>
      <c r="F23" s="67">
        <v>623</v>
      </c>
      <c r="G23" s="291">
        <v>-30.9</v>
      </c>
      <c r="H23" s="66">
        <v>602</v>
      </c>
      <c r="I23" s="66">
        <v>21</v>
      </c>
      <c r="J23" s="66">
        <v>105</v>
      </c>
      <c r="K23" s="66">
        <v>104</v>
      </c>
      <c r="L23" s="67">
        <v>121</v>
      </c>
      <c r="M23" s="67">
        <v>549</v>
      </c>
      <c r="N23" s="291">
        <v>-37.1</v>
      </c>
      <c r="O23" s="66">
        <v>528</v>
      </c>
      <c r="P23" s="66">
        <v>21</v>
      </c>
      <c r="Q23" s="66">
        <v>99</v>
      </c>
      <c r="R23" s="66">
        <v>99</v>
      </c>
      <c r="S23" s="67">
        <v>121</v>
      </c>
      <c r="T23" s="67">
        <v>1238</v>
      </c>
      <c r="U23" s="66">
        <v>1192</v>
      </c>
      <c r="V23" s="66">
        <v>46</v>
      </c>
      <c r="W23" s="297">
        <v>28.43</v>
      </c>
      <c r="X23" s="289">
        <v>361</v>
      </c>
    </row>
    <row r="24" spans="1:24" ht="9" customHeight="1">
      <c r="A24" s="209">
        <v>362</v>
      </c>
      <c r="C24" s="609" t="s">
        <v>352</v>
      </c>
      <c r="D24" s="610"/>
      <c r="E24" s="218"/>
      <c r="F24" s="67">
        <v>1800</v>
      </c>
      <c r="G24" s="314">
        <v>-6.3</v>
      </c>
      <c r="H24" s="66">
        <v>1765</v>
      </c>
      <c r="I24" s="66">
        <v>35</v>
      </c>
      <c r="J24" s="66">
        <v>117</v>
      </c>
      <c r="K24" s="66">
        <v>116</v>
      </c>
      <c r="L24" s="66">
        <v>140</v>
      </c>
      <c r="M24" s="66">
        <v>1734</v>
      </c>
      <c r="N24" s="291">
        <v>-7.8</v>
      </c>
      <c r="O24" s="66">
        <v>1699</v>
      </c>
      <c r="P24" s="66">
        <v>35</v>
      </c>
      <c r="Q24" s="66">
        <v>118</v>
      </c>
      <c r="R24" s="66">
        <v>117</v>
      </c>
      <c r="S24" s="67">
        <v>140</v>
      </c>
      <c r="T24" s="67">
        <v>2956</v>
      </c>
      <c r="U24" s="66">
        <v>2897</v>
      </c>
      <c r="V24" s="66">
        <v>59</v>
      </c>
      <c r="W24" s="297">
        <v>21.72</v>
      </c>
      <c r="X24" s="289">
        <v>362</v>
      </c>
    </row>
    <row r="25" spans="1:24" ht="9" customHeight="1">
      <c r="A25" s="209">
        <v>363</v>
      </c>
      <c r="C25" s="609" t="s">
        <v>357</v>
      </c>
      <c r="D25" s="610"/>
      <c r="E25" s="218"/>
      <c r="F25" s="67">
        <v>528</v>
      </c>
      <c r="G25" s="314">
        <v>-39.2</v>
      </c>
      <c r="H25" s="66">
        <v>506</v>
      </c>
      <c r="I25" s="66">
        <v>22</v>
      </c>
      <c r="J25" s="66">
        <v>96</v>
      </c>
      <c r="K25" s="66">
        <v>94</v>
      </c>
      <c r="L25" s="66">
        <v>146</v>
      </c>
      <c r="M25" s="66">
        <v>504</v>
      </c>
      <c r="N25" s="291">
        <v>-40.1</v>
      </c>
      <c r="O25" s="66">
        <v>483</v>
      </c>
      <c r="P25" s="66">
        <v>21</v>
      </c>
      <c r="Q25" s="66">
        <v>95</v>
      </c>
      <c r="R25" s="66">
        <v>92</v>
      </c>
      <c r="S25" s="67">
        <v>145</v>
      </c>
      <c r="T25" s="67">
        <v>815</v>
      </c>
      <c r="U25" s="66">
        <v>770</v>
      </c>
      <c r="V25" s="66">
        <v>45</v>
      </c>
      <c r="W25" s="297">
        <v>19.4</v>
      </c>
      <c r="X25" s="289">
        <v>363</v>
      </c>
    </row>
    <row r="26" spans="1:24" ht="9" customHeight="1">
      <c r="A26" s="211"/>
      <c r="B26" s="215"/>
      <c r="C26" s="211"/>
      <c r="D26" s="80" t="s">
        <v>29</v>
      </c>
      <c r="E26" s="214"/>
      <c r="F26" s="63">
        <v>2951</v>
      </c>
      <c r="G26" s="313">
        <v>-20</v>
      </c>
      <c r="H26" s="78">
        <v>2873</v>
      </c>
      <c r="I26" s="78">
        <v>78</v>
      </c>
      <c r="J26" s="78">
        <v>110</v>
      </c>
      <c r="K26" s="78">
        <v>110</v>
      </c>
      <c r="L26" s="78">
        <v>137</v>
      </c>
      <c r="M26" s="78">
        <v>2787</v>
      </c>
      <c r="N26" s="288">
        <v>-22.5</v>
      </c>
      <c r="O26" s="78">
        <v>2710</v>
      </c>
      <c r="P26" s="78">
        <v>77</v>
      </c>
      <c r="Q26" s="78">
        <v>110</v>
      </c>
      <c r="R26" s="78">
        <v>109</v>
      </c>
      <c r="S26" s="63">
        <v>136</v>
      </c>
      <c r="T26" s="63">
        <v>5009</v>
      </c>
      <c r="U26" s="78">
        <v>4859</v>
      </c>
      <c r="V26" s="78">
        <v>150</v>
      </c>
      <c r="W26" s="296">
        <v>22.6</v>
      </c>
      <c r="X26" s="289"/>
    </row>
    <row r="27" spans="2:24" ht="9" customHeight="1">
      <c r="B27" s="219"/>
      <c r="C27" s="22"/>
      <c r="D27" s="22"/>
      <c r="E27" s="218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5"/>
      <c r="T27" s="135"/>
      <c r="U27" s="136"/>
      <c r="V27" s="136"/>
      <c r="W27" s="297"/>
      <c r="X27" s="289"/>
    </row>
    <row r="28" spans="2:24" s="211" customFormat="1" ht="9" customHeight="1">
      <c r="B28" s="215"/>
      <c r="C28" s="614" t="s">
        <v>284</v>
      </c>
      <c r="D28" s="614"/>
      <c r="E28" s="214"/>
      <c r="F28" s="252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52"/>
      <c r="T28" s="252"/>
      <c r="U28" s="260"/>
      <c r="V28" s="260"/>
      <c r="W28" s="296"/>
      <c r="X28" s="286"/>
    </row>
    <row r="29" spans="2:24" ht="9" customHeight="1">
      <c r="B29" s="219"/>
      <c r="C29" s="22"/>
      <c r="D29" s="22"/>
      <c r="E29" s="218"/>
      <c r="F29" s="135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5"/>
      <c r="T29" s="135"/>
      <c r="U29" s="136"/>
      <c r="V29" s="136"/>
      <c r="W29" s="297"/>
      <c r="X29" s="289"/>
    </row>
    <row r="30" spans="1:24" ht="9" customHeight="1">
      <c r="A30" s="209">
        <v>371</v>
      </c>
      <c r="C30" s="609" t="s">
        <v>356</v>
      </c>
      <c r="D30" s="610"/>
      <c r="E30" s="218"/>
      <c r="F30" s="67">
        <v>700</v>
      </c>
      <c r="G30" s="314">
        <v>-15.6</v>
      </c>
      <c r="H30" s="66">
        <v>647</v>
      </c>
      <c r="I30" s="66">
        <v>53</v>
      </c>
      <c r="J30" s="66">
        <v>111</v>
      </c>
      <c r="K30" s="66">
        <v>109</v>
      </c>
      <c r="L30" s="66">
        <v>141</v>
      </c>
      <c r="M30" s="66">
        <v>584</v>
      </c>
      <c r="N30" s="291">
        <v>-23.5</v>
      </c>
      <c r="O30" s="66">
        <v>541</v>
      </c>
      <c r="P30" s="66">
        <v>43</v>
      </c>
      <c r="Q30" s="66">
        <v>107</v>
      </c>
      <c r="R30" s="66">
        <v>104</v>
      </c>
      <c r="S30" s="67">
        <v>146</v>
      </c>
      <c r="T30" s="67">
        <v>1300</v>
      </c>
      <c r="U30" s="66">
        <v>1177</v>
      </c>
      <c r="V30" s="66">
        <v>124</v>
      </c>
      <c r="W30" s="297">
        <v>12.39</v>
      </c>
      <c r="X30" s="289">
        <v>371</v>
      </c>
    </row>
    <row r="31" spans="1:24" ht="9" customHeight="1">
      <c r="A31" s="209">
        <v>372</v>
      </c>
      <c r="C31" s="609" t="s">
        <v>355</v>
      </c>
      <c r="D31" s="610"/>
      <c r="E31" s="218"/>
      <c r="F31" s="67">
        <v>765</v>
      </c>
      <c r="G31" s="314">
        <v>-17.6</v>
      </c>
      <c r="H31" s="66">
        <v>689</v>
      </c>
      <c r="I31" s="66">
        <v>76</v>
      </c>
      <c r="J31" s="66">
        <v>99</v>
      </c>
      <c r="K31" s="66">
        <v>95</v>
      </c>
      <c r="L31" s="66">
        <v>135</v>
      </c>
      <c r="M31" s="66">
        <v>700</v>
      </c>
      <c r="N31" s="291">
        <v>-15.6</v>
      </c>
      <c r="O31" s="321">
        <v>628</v>
      </c>
      <c r="P31" s="321">
        <v>72</v>
      </c>
      <c r="Q31" s="321">
        <v>96</v>
      </c>
      <c r="R31" s="321">
        <v>92</v>
      </c>
      <c r="S31" s="321">
        <v>132</v>
      </c>
      <c r="T31" s="322">
        <v>1198</v>
      </c>
      <c r="U31" s="321">
        <v>1043</v>
      </c>
      <c r="V31" s="321">
        <v>155</v>
      </c>
      <c r="W31" s="320">
        <v>9.34</v>
      </c>
      <c r="X31" s="289">
        <v>372</v>
      </c>
    </row>
    <row r="32" spans="1:25" ht="9" customHeight="1">
      <c r="A32" s="209">
        <v>373</v>
      </c>
      <c r="C32" s="609" t="s">
        <v>354</v>
      </c>
      <c r="D32" s="610"/>
      <c r="E32" s="218"/>
      <c r="F32" s="67">
        <v>629</v>
      </c>
      <c r="G32" s="314">
        <v>-22.5</v>
      </c>
      <c r="H32" s="66">
        <v>578</v>
      </c>
      <c r="I32" s="66">
        <v>51</v>
      </c>
      <c r="J32" s="66">
        <v>110</v>
      </c>
      <c r="K32" s="66">
        <v>106</v>
      </c>
      <c r="L32" s="66">
        <v>154</v>
      </c>
      <c r="M32" s="66">
        <v>556</v>
      </c>
      <c r="N32" s="291">
        <v>-24.9</v>
      </c>
      <c r="O32" s="325">
        <v>508</v>
      </c>
      <c r="P32" s="324">
        <v>48</v>
      </c>
      <c r="Q32" s="324">
        <v>108</v>
      </c>
      <c r="R32" s="324">
        <v>103</v>
      </c>
      <c r="S32" s="324">
        <v>161</v>
      </c>
      <c r="T32" s="324">
        <v>1118</v>
      </c>
      <c r="U32" s="324">
        <v>998</v>
      </c>
      <c r="V32" s="324">
        <v>120</v>
      </c>
      <c r="W32" s="323">
        <v>8.74</v>
      </c>
      <c r="X32" s="289">
        <v>373</v>
      </c>
      <c r="Y32" s="230"/>
    </row>
    <row r="33" spans="1:24" ht="9" customHeight="1">
      <c r="A33" s="209">
        <v>374</v>
      </c>
      <c r="C33" s="609" t="s">
        <v>353</v>
      </c>
      <c r="D33" s="610"/>
      <c r="E33" s="218"/>
      <c r="F33" s="67">
        <v>690</v>
      </c>
      <c r="G33" s="314">
        <v>-18.1</v>
      </c>
      <c r="H33" s="66">
        <v>607</v>
      </c>
      <c r="I33" s="66">
        <v>83</v>
      </c>
      <c r="J33" s="66">
        <v>101</v>
      </c>
      <c r="K33" s="66">
        <v>96</v>
      </c>
      <c r="L33" s="66">
        <v>135</v>
      </c>
      <c r="M33" s="66">
        <v>617</v>
      </c>
      <c r="N33" s="291">
        <v>-16.5</v>
      </c>
      <c r="O33" s="321">
        <v>536</v>
      </c>
      <c r="P33" s="321">
        <v>81</v>
      </c>
      <c r="Q33" s="321">
        <v>96</v>
      </c>
      <c r="R33" s="321">
        <v>90</v>
      </c>
      <c r="S33" s="321">
        <v>137</v>
      </c>
      <c r="T33" s="322">
        <v>1041</v>
      </c>
      <c r="U33" s="321">
        <v>875</v>
      </c>
      <c r="V33" s="321">
        <v>166</v>
      </c>
      <c r="W33" s="320">
        <v>10.75</v>
      </c>
      <c r="X33" s="289">
        <v>374</v>
      </c>
    </row>
    <row r="34" spans="1:26" s="211" customFormat="1" ht="9" customHeight="1">
      <c r="A34" s="209">
        <v>375</v>
      </c>
      <c r="B34" s="209"/>
      <c r="C34" s="609" t="s">
        <v>352</v>
      </c>
      <c r="D34" s="610"/>
      <c r="E34" s="218"/>
      <c r="F34" s="67">
        <v>964</v>
      </c>
      <c r="G34" s="314">
        <v>-12</v>
      </c>
      <c r="H34" s="66">
        <v>905</v>
      </c>
      <c r="I34" s="66">
        <v>59</v>
      </c>
      <c r="J34" s="66">
        <v>115</v>
      </c>
      <c r="K34" s="66">
        <v>113</v>
      </c>
      <c r="L34" s="66">
        <v>145</v>
      </c>
      <c r="M34" s="66">
        <v>723</v>
      </c>
      <c r="N34" s="291">
        <v>-29.2</v>
      </c>
      <c r="O34" s="321">
        <v>668</v>
      </c>
      <c r="P34" s="321">
        <v>55</v>
      </c>
      <c r="Q34" s="321">
        <v>108</v>
      </c>
      <c r="R34" s="321">
        <v>105</v>
      </c>
      <c r="S34" s="321">
        <v>149</v>
      </c>
      <c r="T34" s="322">
        <v>1808</v>
      </c>
      <c r="U34" s="321">
        <v>1663</v>
      </c>
      <c r="V34" s="321">
        <v>144</v>
      </c>
      <c r="W34" s="320">
        <v>9.78</v>
      </c>
      <c r="X34" s="289">
        <v>375</v>
      </c>
      <c r="Y34" s="212"/>
      <c r="Z34" s="212"/>
    </row>
    <row r="35" spans="1:26" ht="9" customHeight="1">
      <c r="A35" s="209">
        <v>376</v>
      </c>
      <c r="C35" s="609" t="s">
        <v>351</v>
      </c>
      <c r="D35" s="610"/>
      <c r="E35" s="218"/>
      <c r="F35" s="67">
        <v>1164</v>
      </c>
      <c r="G35" s="314">
        <v>-20.2</v>
      </c>
      <c r="H35" s="66">
        <v>1059</v>
      </c>
      <c r="I35" s="66">
        <v>105</v>
      </c>
      <c r="J35" s="66">
        <v>108</v>
      </c>
      <c r="K35" s="66">
        <v>106</v>
      </c>
      <c r="L35" s="66">
        <v>120</v>
      </c>
      <c r="M35" s="66">
        <v>931</v>
      </c>
      <c r="N35" s="291">
        <v>-29.6</v>
      </c>
      <c r="O35" s="321">
        <v>837</v>
      </c>
      <c r="P35" s="321">
        <v>94</v>
      </c>
      <c r="Q35" s="321">
        <v>102</v>
      </c>
      <c r="R35" s="321">
        <v>100</v>
      </c>
      <c r="S35" s="321">
        <v>119</v>
      </c>
      <c r="T35" s="322">
        <v>1743</v>
      </c>
      <c r="U35" s="321">
        <v>1567</v>
      </c>
      <c r="V35" s="321">
        <v>176</v>
      </c>
      <c r="W35" s="320">
        <v>12.2</v>
      </c>
      <c r="X35" s="289">
        <v>376</v>
      </c>
      <c r="Y35" s="210"/>
      <c r="Z35" s="210"/>
    </row>
    <row r="36" spans="1:26" ht="9" customHeight="1">
      <c r="A36" s="209">
        <v>377</v>
      </c>
      <c r="C36" s="609" t="s">
        <v>350</v>
      </c>
      <c r="D36" s="610"/>
      <c r="E36" s="218"/>
      <c r="F36" s="67">
        <v>484</v>
      </c>
      <c r="G36" s="314">
        <v>-8.9</v>
      </c>
      <c r="H36" s="66">
        <v>420</v>
      </c>
      <c r="I36" s="66">
        <v>64</v>
      </c>
      <c r="J36" s="66">
        <v>94</v>
      </c>
      <c r="K36" s="66">
        <v>93</v>
      </c>
      <c r="L36" s="66">
        <v>100</v>
      </c>
      <c r="M36" s="66">
        <v>403</v>
      </c>
      <c r="N36" s="291">
        <v>-15</v>
      </c>
      <c r="O36" s="66">
        <v>340</v>
      </c>
      <c r="P36" s="66">
        <v>63</v>
      </c>
      <c r="Q36" s="66">
        <v>90</v>
      </c>
      <c r="R36" s="66">
        <v>89</v>
      </c>
      <c r="S36" s="66">
        <v>99</v>
      </c>
      <c r="T36" s="67">
        <v>688</v>
      </c>
      <c r="U36" s="66">
        <v>596</v>
      </c>
      <c r="V36" s="66">
        <v>93</v>
      </c>
      <c r="W36" s="297">
        <v>9.25</v>
      </c>
      <c r="X36" s="289">
        <v>377</v>
      </c>
      <c r="Z36" s="210"/>
    </row>
    <row r="37" spans="1:26" ht="9" customHeight="1">
      <c r="A37" s="211"/>
      <c r="B37" s="215"/>
      <c r="C37" s="211"/>
      <c r="D37" s="80" t="s">
        <v>29</v>
      </c>
      <c r="E37" s="214"/>
      <c r="F37" s="63">
        <v>5396</v>
      </c>
      <c r="G37" s="313">
        <v>-16.9</v>
      </c>
      <c r="H37" s="78">
        <v>4905</v>
      </c>
      <c r="I37" s="78">
        <v>491</v>
      </c>
      <c r="J37" s="78">
        <v>106</v>
      </c>
      <c r="K37" s="78">
        <v>104</v>
      </c>
      <c r="L37" s="78">
        <v>131</v>
      </c>
      <c r="M37" s="78">
        <v>4514</v>
      </c>
      <c r="N37" s="288">
        <v>-23.3</v>
      </c>
      <c r="O37" s="78">
        <v>4058</v>
      </c>
      <c r="P37" s="78">
        <v>456</v>
      </c>
      <c r="Q37" s="78">
        <v>102</v>
      </c>
      <c r="R37" s="78">
        <v>98</v>
      </c>
      <c r="S37" s="78">
        <v>132</v>
      </c>
      <c r="T37" s="63">
        <v>8896</v>
      </c>
      <c r="U37" s="78">
        <v>7919</v>
      </c>
      <c r="V37" s="78">
        <v>977</v>
      </c>
      <c r="W37" s="296">
        <v>10.34</v>
      </c>
      <c r="X37" s="286"/>
      <c r="Z37" s="210"/>
    </row>
    <row r="38" spans="1:26" ht="9" customHeight="1">
      <c r="A38" s="211">
        <v>3</v>
      </c>
      <c r="B38" s="215"/>
      <c r="C38" s="617" t="s">
        <v>317</v>
      </c>
      <c r="D38" s="618"/>
      <c r="E38" s="214"/>
      <c r="F38" s="63">
        <v>8347</v>
      </c>
      <c r="G38" s="313">
        <v>-18</v>
      </c>
      <c r="H38" s="78">
        <v>7778</v>
      </c>
      <c r="I38" s="78">
        <v>569</v>
      </c>
      <c r="J38" s="78">
        <v>108</v>
      </c>
      <c r="K38" s="78">
        <v>106</v>
      </c>
      <c r="L38" s="78">
        <v>132</v>
      </c>
      <c r="M38" s="78">
        <v>7301</v>
      </c>
      <c r="N38" s="288">
        <v>-23</v>
      </c>
      <c r="O38" s="78">
        <v>6768</v>
      </c>
      <c r="P38" s="78">
        <v>533</v>
      </c>
      <c r="Q38" s="78">
        <v>105</v>
      </c>
      <c r="R38" s="78">
        <v>103</v>
      </c>
      <c r="S38" s="78">
        <v>133</v>
      </c>
      <c r="T38" s="63">
        <v>13905</v>
      </c>
      <c r="U38" s="78">
        <v>12778</v>
      </c>
      <c r="V38" s="78">
        <v>1127</v>
      </c>
      <c r="W38" s="296">
        <v>12.85</v>
      </c>
      <c r="X38" s="286">
        <v>3</v>
      </c>
      <c r="Z38" s="210"/>
    </row>
    <row r="39" spans="1:26" s="211" customFormat="1" ht="9" customHeight="1">
      <c r="A39" s="209"/>
      <c r="B39" s="209"/>
      <c r="C39" s="22"/>
      <c r="D39" s="22"/>
      <c r="E39" s="22"/>
      <c r="F39" s="224"/>
      <c r="G39" s="226"/>
      <c r="H39" s="226"/>
      <c r="I39" s="226"/>
      <c r="J39" s="226"/>
      <c r="K39" s="226"/>
      <c r="L39" s="226"/>
      <c r="M39" s="226"/>
      <c r="N39" s="226"/>
      <c r="O39" s="260"/>
      <c r="P39" s="260"/>
      <c r="Q39" s="260"/>
      <c r="R39" s="260"/>
      <c r="S39" s="260"/>
      <c r="T39" s="252"/>
      <c r="U39" s="260"/>
      <c r="V39" s="260"/>
      <c r="W39" s="296"/>
      <c r="X39" s="212"/>
      <c r="Y39" s="212"/>
      <c r="Z39" s="212"/>
    </row>
    <row r="40" spans="1:26" ht="9.75" customHeight="1">
      <c r="A40" s="615" t="s">
        <v>349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6" t="s">
        <v>349</v>
      </c>
      <c r="N40" s="616"/>
      <c r="O40" s="616"/>
      <c r="P40" s="616"/>
      <c r="Q40" s="616"/>
      <c r="R40" s="616"/>
      <c r="S40" s="616"/>
      <c r="T40" s="616"/>
      <c r="U40" s="616"/>
      <c r="V40" s="616"/>
      <c r="W40" s="616"/>
      <c r="X40" s="230"/>
      <c r="Y40" s="230"/>
      <c r="Z40" s="210"/>
    </row>
    <row r="41" spans="1:26" s="211" customFormat="1" ht="9" customHeight="1">
      <c r="A41" s="209"/>
      <c r="B41" s="209"/>
      <c r="C41" s="22"/>
      <c r="D41" s="22"/>
      <c r="E41" s="22"/>
      <c r="F41" s="224"/>
      <c r="G41" s="226"/>
      <c r="H41" s="226"/>
      <c r="I41" s="226"/>
      <c r="J41" s="226"/>
      <c r="K41" s="226"/>
      <c r="L41" s="226"/>
      <c r="M41" s="226"/>
      <c r="N41" s="226"/>
      <c r="O41" s="259"/>
      <c r="P41" s="259"/>
      <c r="Q41" s="259"/>
      <c r="R41" s="259"/>
      <c r="S41" s="259"/>
      <c r="T41" s="257"/>
      <c r="U41" s="259"/>
      <c r="V41" s="259"/>
      <c r="W41" s="294"/>
      <c r="X41" s="212"/>
      <c r="Y41" s="212"/>
      <c r="Z41" s="212"/>
    </row>
    <row r="42" spans="2:26" ht="9" customHeight="1">
      <c r="B42" s="219"/>
      <c r="C42" s="614" t="s">
        <v>286</v>
      </c>
      <c r="D42" s="614"/>
      <c r="E42" s="218"/>
      <c r="F42" s="256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6"/>
      <c r="U42" s="258"/>
      <c r="V42" s="258"/>
      <c r="W42" s="292"/>
      <c r="X42" s="289"/>
      <c r="Y42" s="210"/>
      <c r="Z42" s="210"/>
    </row>
    <row r="43" spans="2:24" ht="9" customHeight="1">
      <c r="B43" s="219"/>
      <c r="C43" s="22"/>
      <c r="D43" s="22"/>
      <c r="E43" s="218"/>
      <c r="F43" s="256"/>
      <c r="G43" s="258"/>
      <c r="H43" s="258"/>
      <c r="I43" s="258"/>
      <c r="J43" s="258"/>
      <c r="K43" s="258"/>
      <c r="L43" s="258"/>
      <c r="M43" s="258"/>
      <c r="N43" s="258"/>
      <c r="O43" s="136"/>
      <c r="P43" s="136"/>
      <c r="Q43" s="136"/>
      <c r="R43" s="136"/>
      <c r="S43" s="136"/>
      <c r="T43" s="135"/>
      <c r="U43" s="136"/>
      <c r="V43" s="136"/>
      <c r="W43" s="297"/>
      <c r="X43" s="289"/>
    </row>
    <row r="44" spans="1:24" ht="9" customHeight="1">
      <c r="A44" s="209">
        <v>461</v>
      </c>
      <c r="B44" s="219"/>
      <c r="C44" s="610" t="s">
        <v>348</v>
      </c>
      <c r="D44" s="610"/>
      <c r="E44" s="218"/>
      <c r="F44" s="67">
        <v>818</v>
      </c>
      <c r="G44" s="314">
        <v>-10.5</v>
      </c>
      <c r="H44" s="66">
        <v>805</v>
      </c>
      <c r="I44" s="66">
        <v>13</v>
      </c>
      <c r="J44" s="66">
        <v>106</v>
      </c>
      <c r="K44" s="66">
        <v>106</v>
      </c>
      <c r="L44" s="66">
        <v>116</v>
      </c>
      <c r="M44" s="66">
        <v>740</v>
      </c>
      <c r="N44" s="291">
        <v>-17.5</v>
      </c>
      <c r="O44" s="66">
        <v>727</v>
      </c>
      <c r="P44" s="66">
        <v>13</v>
      </c>
      <c r="Q44" s="66">
        <v>105</v>
      </c>
      <c r="R44" s="66">
        <v>105</v>
      </c>
      <c r="S44" s="66">
        <v>116</v>
      </c>
      <c r="T44" s="67">
        <v>1436</v>
      </c>
      <c r="U44" s="66">
        <v>1407</v>
      </c>
      <c r="V44" s="66">
        <v>28</v>
      </c>
      <c r="W44" s="297">
        <v>20.55</v>
      </c>
      <c r="X44" s="289">
        <v>461</v>
      </c>
    </row>
    <row r="45" spans="1:24" ht="9" customHeight="1">
      <c r="A45" s="209">
        <v>462</v>
      </c>
      <c r="B45" s="219"/>
      <c r="C45" s="610" t="s">
        <v>347</v>
      </c>
      <c r="D45" s="610"/>
      <c r="E45" s="218"/>
      <c r="F45" s="67">
        <v>1149</v>
      </c>
      <c r="G45" s="314">
        <v>-18</v>
      </c>
      <c r="H45" s="66">
        <v>1113</v>
      </c>
      <c r="I45" s="66">
        <v>36</v>
      </c>
      <c r="J45" s="66">
        <v>110</v>
      </c>
      <c r="K45" s="66">
        <v>108</v>
      </c>
      <c r="L45" s="66">
        <v>153</v>
      </c>
      <c r="M45" s="66">
        <v>955</v>
      </c>
      <c r="N45" s="291">
        <v>-29.7</v>
      </c>
      <c r="O45" s="66">
        <v>920</v>
      </c>
      <c r="P45" s="66">
        <v>35</v>
      </c>
      <c r="Q45" s="66">
        <v>105</v>
      </c>
      <c r="R45" s="66">
        <v>103</v>
      </c>
      <c r="S45" s="66">
        <v>148</v>
      </c>
      <c r="T45" s="67">
        <v>1996</v>
      </c>
      <c r="U45" s="66">
        <v>1912</v>
      </c>
      <c r="V45" s="66">
        <v>84</v>
      </c>
      <c r="W45" s="297">
        <v>27.62</v>
      </c>
      <c r="X45" s="289">
        <v>462</v>
      </c>
    </row>
    <row r="46" spans="1:24" ht="9" customHeight="1">
      <c r="A46" s="209">
        <v>463</v>
      </c>
      <c r="B46" s="219"/>
      <c r="C46" s="610" t="s">
        <v>346</v>
      </c>
      <c r="D46" s="610"/>
      <c r="E46" s="218"/>
      <c r="F46" s="67">
        <v>520</v>
      </c>
      <c r="G46" s="314">
        <v>-20.2</v>
      </c>
      <c r="H46" s="66">
        <v>513</v>
      </c>
      <c r="I46" s="66">
        <v>7</v>
      </c>
      <c r="J46" s="66">
        <v>103</v>
      </c>
      <c r="K46" s="66">
        <v>102</v>
      </c>
      <c r="L46" s="66">
        <v>171</v>
      </c>
      <c r="M46" s="66">
        <v>385</v>
      </c>
      <c r="N46" s="291">
        <v>-40</v>
      </c>
      <c r="O46" s="66">
        <v>378</v>
      </c>
      <c r="P46" s="66">
        <v>7</v>
      </c>
      <c r="Q46" s="66">
        <v>94</v>
      </c>
      <c r="R46" s="66">
        <v>93</v>
      </c>
      <c r="S46" s="66">
        <v>171</v>
      </c>
      <c r="T46" s="67">
        <v>859</v>
      </c>
      <c r="U46" s="66">
        <v>837</v>
      </c>
      <c r="V46" s="66">
        <v>22</v>
      </c>
      <c r="W46" s="297">
        <v>20.92</v>
      </c>
      <c r="X46" s="289">
        <v>463</v>
      </c>
    </row>
    <row r="47" spans="1:24" ht="9" customHeight="1">
      <c r="A47" s="209">
        <v>464</v>
      </c>
      <c r="B47" s="219"/>
      <c r="C47" s="610" t="s">
        <v>344</v>
      </c>
      <c r="D47" s="610"/>
      <c r="E47" s="218"/>
      <c r="F47" s="67">
        <v>407</v>
      </c>
      <c r="G47" s="314">
        <v>-17.1</v>
      </c>
      <c r="H47" s="66">
        <v>379</v>
      </c>
      <c r="I47" s="66">
        <v>28</v>
      </c>
      <c r="J47" s="66">
        <v>91</v>
      </c>
      <c r="K47" s="66">
        <v>86</v>
      </c>
      <c r="L47" s="66">
        <v>162</v>
      </c>
      <c r="M47" s="66">
        <v>403</v>
      </c>
      <c r="N47" s="291">
        <v>-12.8</v>
      </c>
      <c r="O47" s="66">
        <v>375</v>
      </c>
      <c r="P47" s="66">
        <v>28</v>
      </c>
      <c r="Q47" s="66">
        <v>91</v>
      </c>
      <c r="R47" s="66">
        <v>86</v>
      </c>
      <c r="S47" s="66">
        <v>162</v>
      </c>
      <c r="T47" s="67">
        <v>559</v>
      </c>
      <c r="U47" s="66">
        <v>496</v>
      </c>
      <c r="V47" s="66">
        <v>64</v>
      </c>
      <c r="W47" s="297">
        <v>12.17</v>
      </c>
      <c r="X47" s="289">
        <v>464</v>
      </c>
    </row>
    <row r="48" spans="1:24" ht="9" customHeight="1">
      <c r="A48" s="211"/>
      <c r="B48" s="215"/>
      <c r="C48" s="35"/>
      <c r="D48" s="80" t="s">
        <v>29</v>
      </c>
      <c r="E48" s="214"/>
      <c r="F48" s="63">
        <v>2894</v>
      </c>
      <c r="G48" s="313">
        <v>-16.3</v>
      </c>
      <c r="H48" s="78">
        <v>2810</v>
      </c>
      <c r="I48" s="78">
        <v>84</v>
      </c>
      <c r="J48" s="78">
        <v>105</v>
      </c>
      <c r="K48" s="78">
        <v>103</v>
      </c>
      <c r="L48" s="78">
        <v>152</v>
      </c>
      <c r="M48" s="78">
        <v>2483</v>
      </c>
      <c r="N48" s="288">
        <v>-26.1</v>
      </c>
      <c r="O48" s="78">
        <v>2400</v>
      </c>
      <c r="P48" s="78">
        <v>83</v>
      </c>
      <c r="Q48" s="78">
        <v>101</v>
      </c>
      <c r="R48" s="78">
        <v>99</v>
      </c>
      <c r="S48" s="78">
        <v>150</v>
      </c>
      <c r="T48" s="63">
        <v>4850</v>
      </c>
      <c r="U48" s="78">
        <v>4652</v>
      </c>
      <c r="V48" s="78">
        <v>198</v>
      </c>
      <c r="W48" s="296">
        <v>21.17</v>
      </c>
      <c r="X48" s="286"/>
    </row>
    <row r="49" spans="2:24" ht="9" customHeight="1">
      <c r="B49" s="219"/>
      <c r="C49" s="22"/>
      <c r="D49" s="22"/>
      <c r="E49" s="218"/>
      <c r="F49" s="135"/>
      <c r="G49" s="299"/>
      <c r="H49" s="136"/>
      <c r="I49" s="136"/>
      <c r="J49" s="136"/>
      <c r="K49" s="136"/>
      <c r="L49" s="136"/>
      <c r="M49" s="136"/>
      <c r="N49" s="299"/>
      <c r="O49" s="136"/>
      <c r="P49" s="136"/>
      <c r="Q49" s="136"/>
      <c r="R49" s="136"/>
      <c r="S49" s="136"/>
      <c r="T49" s="135"/>
      <c r="U49" s="136"/>
      <c r="V49" s="136"/>
      <c r="W49" s="297"/>
      <c r="X49" s="289"/>
    </row>
    <row r="50" spans="2:24" ht="9.75" customHeight="1">
      <c r="B50" s="219"/>
      <c r="C50" s="614" t="s">
        <v>284</v>
      </c>
      <c r="D50" s="614"/>
      <c r="E50" s="218"/>
      <c r="F50" s="135"/>
      <c r="G50" s="299"/>
      <c r="H50" s="136"/>
      <c r="I50" s="136"/>
      <c r="J50" s="136"/>
      <c r="K50" s="136"/>
      <c r="L50" s="136"/>
      <c r="M50" s="136"/>
      <c r="N50" s="299"/>
      <c r="O50" s="136"/>
      <c r="P50" s="136"/>
      <c r="Q50" s="136"/>
      <c r="R50" s="136"/>
      <c r="S50" s="136"/>
      <c r="T50" s="135"/>
      <c r="U50" s="136"/>
      <c r="V50" s="136"/>
      <c r="W50" s="297"/>
      <c r="X50" s="289"/>
    </row>
    <row r="51" spans="2:24" ht="9" customHeight="1">
      <c r="B51" s="219"/>
      <c r="C51" s="22"/>
      <c r="D51" s="22"/>
      <c r="E51" s="218"/>
      <c r="F51" s="135"/>
      <c r="G51" s="299"/>
      <c r="H51" s="136"/>
      <c r="I51" s="136"/>
      <c r="J51" s="136"/>
      <c r="K51" s="136"/>
      <c r="L51" s="136"/>
      <c r="M51" s="136"/>
      <c r="N51" s="299"/>
      <c r="O51" s="136"/>
      <c r="P51" s="136"/>
      <c r="Q51" s="136"/>
      <c r="R51" s="136"/>
      <c r="S51" s="136"/>
      <c r="T51" s="135"/>
      <c r="U51" s="136"/>
      <c r="V51" s="136"/>
      <c r="W51" s="297"/>
      <c r="X51" s="289"/>
    </row>
    <row r="52" spans="1:24" ht="9" customHeight="1">
      <c r="A52" s="209">
        <v>471</v>
      </c>
      <c r="B52" s="219"/>
      <c r="C52" s="610" t="s">
        <v>348</v>
      </c>
      <c r="D52" s="610"/>
      <c r="E52" s="218"/>
      <c r="F52" s="67">
        <v>639</v>
      </c>
      <c r="G52" s="314">
        <v>-16</v>
      </c>
      <c r="H52" s="66">
        <v>601</v>
      </c>
      <c r="I52" s="66">
        <v>38</v>
      </c>
      <c r="J52" s="66">
        <v>109</v>
      </c>
      <c r="K52" s="66">
        <v>108</v>
      </c>
      <c r="L52" s="66">
        <v>124</v>
      </c>
      <c r="M52" s="66">
        <v>509</v>
      </c>
      <c r="N52" s="291">
        <v>-28.6</v>
      </c>
      <c r="O52" s="66">
        <v>474</v>
      </c>
      <c r="P52" s="66">
        <v>35</v>
      </c>
      <c r="Q52" s="66">
        <v>103</v>
      </c>
      <c r="R52" s="66">
        <v>101</v>
      </c>
      <c r="S52" s="66">
        <v>126</v>
      </c>
      <c r="T52" s="67">
        <v>1190</v>
      </c>
      <c r="U52" s="66">
        <v>1120</v>
      </c>
      <c r="V52" s="66">
        <v>70</v>
      </c>
      <c r="W52" s="297">
        <v>8.25</v>
      </c>
      <c r="X52" s="289">
        <v>471</v>
      </c>
    </row>
    <row r="53" spans="1:24" ht="9" customHeight="1">
      <c r="A53" s="209">
        <v>472</v>
      </c>
      <c r="B53" s="219"/>
      <c r="C53" s="610" t="s">
        <v>347</v>
      </c>
      <c r="D53" s="610"/>
      <c r="E53" s="218"/>
      <c r="F53" s="67">
        <v>614</v>
      </c>
      <c r="G53" s="314">
        <v>-21.2</v>
      </c>
      <c r="H53" s="66">
        <v>532</v>
      </c>
      <c r="I53" s="66">
        <v>82</v>
      </c>
      <c r="J53" s="66">
        <v>103</v>
      </c>
      <c r="K53" s="66">
        <v>100</v>
      </c>
      <c r="L53" s="66">
        <v>124</v>
      </c>
      <c r="M53" s="66">
        <v>495</v>
      </c>
      <c r="N53" s="291">
        <v>-26.8</v>
      </c>
      <c r="O53" s="66">
        <v>414</v>
      </c>
      <c r="P53" s="66">
        <v>81</v>
      </c>
      <c r="Q53" s="66">
        <v>98</v>
      </c>
      <c r="R53" s="66">
        <v>92</v>
      </c>
      <c r="S53" s="66">
        <v>126</v>
      </c>
      <c r="T53" s="67">
        <v>1122</v>
      </c>
      <c r="U53" s="66">
        <v>946</v>
      </c>
      <c r="V53" s="66">
        <v>176</v>
      </c>
      <c r="W53" s="297">
        <v>10.59</v>
      </c>
      <c r="X53" s="289">
        <v>472</v>
      </c>
    </row>
    <row r="54" spans="1:24" ht="9" customHeight="1">
      <c r="A54" s="209">
        <v>473</v>
      </c>
      <c r="B54" s="219"/>
      <c r="C54" s="610" t="s">
        <v>346</v>
      </c>
      <c r="D54" s="610"/>
      <c r="E54" s="218"/>
      <c r="F54" s="67">
        <v>789</v>
      </c>
      <c r="G54" s="314">
        <v>-16.3</v>
      </c>
      <c r="H54" s="66">
        <v>709</v>
      </c>
      <c r="I54" s="66">
        <v>80</v>
      </c>
      <c r="J54" s="66">
        <v>105</v>
      </c>
      <c r="K54" s="66">
        <v>102</v>
      </c>
      <c r="L54" s="66">
        <v>131</v>
      </c>
      <c r="M54" s="66">
        <v>647</v>
      </c>
      <c r="N54" s="291">
        <v>-23.3</v>
      </c>
      <c r="O54" s="66">
        <v>571</v>
      </c>
      <c r="P54" s="66">
        <v>76</v>
      </c>
      <c r="Q54" s="66">
        <v>101</v>
      </c>
      <c r="R54" s="66">
        <v>97</v>
      </c>
      <c r="S54" s="66">
        <v>131</v>
      </c>
      <c r="T54" s="67">
        <v>1255</v>
      </c>
      <c r="U54" s="66">
        <v>1111</v>
      </c>
      <c r="V54" s="66">
        <v>144</v>
      </c>
      <c r="W54" s="297">
        <v>14.26</v>
      </c>
      <c r="X54" s="289">
        <v>473</v>
      </c>
    </row>
    <row r="55" spans="1:24" ht="9" customHeight="1">
      <c r="A55" s="209">
        <v>474</v>
      </c>
      <c r="B55" s="219"/>
      <c r="C55" s="610" t="s">
        <v>345</v>
      </c>
      <c r="D55" s="610"/>
      <c r="E55" s="218"/>
      <c r="F55" s="67">
        <v>842</v>
      </c>
      <c r="G55" s="314">
        <v>-14.6</v>
      </c>
      <c r="H55" s="66">
        <v>786</v>
      </c>
      <c r="I55" s="66">
        <v>56</v>
      </c>
      <c r="J55" s="66">
        <v>121</v>
      </c>
      <c r="K55" s="66">
        <v>120</v>
      </c>
      <c r="L55" s="66">
        <v>132</v>
      </c>
      <c r="M55" s="66">
        <v>667</v>
      </c>
      <c r="N55" s="291">
        <v>-28.4</v>
      </c>
      <c r="O55" s="66">
        <v>615</v>
      </c>
      <c r="P55" s="66">
        <v>52</v>
      </c>
      <c r="Q55" s="66">
        <v>115</v>
      </c>
      <c r="R55" s="66">
        <v>114</v>
      </c>
      <c r="S55" s="66">
        <v>133</v>
      </c>
      <c r="T55" s="67">
        <v>1457</v>
      </c>
      <c r="U55" s="66">
        <v>1347</v>
      </c>
      <c r="V55" s="66">
        <v>110</v>
      </c>
      <c r="W55" s="297">
        <v>12.87</v>
      </c>
      <c r="X55" s="289">
        <v>474</v>
      </c>
    </row>
    <row r="56" spans="1:24" ht="9" customHeight="1">
      <c r="A56" s="209">
        <v>475</v>
      </c>
      <c r="B56" s="219"/>
      <c r="C56" s="610" t="s">
        <v>344</v>
      </c>
      <c r="D56" s="610"/>
      <c r="E56" s="218"/>
      <c r="F56" s="67">
        <v>574</v>
      </c>
      <c r="G56" s="314">
        <v>-12.8</v>
      </c>
      <c r="H56" s="66">
        <v>482</v>
      </c>
      <c r="I56" s="66">
        <v>92</v>
      </c>
      <c r="J56" s="66">
        <v>86</v>
      </c>
      <c r="K56" s="66">
        <v>82</v>
      </c>
      <c r="L56" s="66">
        <v>109</v>
      </c>
      <c r="M56" s="66">
        <v>573</v>
      </c>
      <c r="N56" s="291">
        <v>3.2</v>
      </c>
      <c r="O56" s="66">
        <v>481</v>
      </c>
      <c r="P56" s="66">
        <v>92</v>
      </c>
      <c r="Q56" s="66">
        <v>86</v>
      </c>
      <c r="R56" s="66">
        <v>82</v>
      </c>
      <c r="S56" s="66">
        <v>109</v>
      </c>
      <c r="T56" s="67">
        <v>714</v>
      </c>
      <c r="U56" s="66">
        <v>566</v>
      </c>
      <c r="V56" s="66">
        <v>148</v>
      </c>
      <c r="W56" s="297">
        <v>7.19</v>
      </c>
      <c r="X56" s="289">
        <v>475</v>
      </c>
    </row>
    <row r="57" spans="1:24" ht="9" customHeight="1">
      <c r="A57" s="209">
        <v>476</v>
      </c>
      <c r="B57" s="219"/>
      <c r="C57" s="610" t="s">
        <v>343</v>
      </c>
      <c r="D57" s="610"/>
      <c r="E57" s="218"/>
      <c r="F57" s="67">
        <v>471</v>
      </c>
      <c r="G57" s="314">
        <v>-3.5</v>
      </c>
      <c r="H57" s="66">
        <v>423</v>
      </c>
      <c r="I57" s="66">
        <v>48</v>
      </c>
      <c r="J57" s="66">
        <v>108</v>
      </c>
      <c r="K57" s="66">
        <v>103</v>
      </c>
      <c r="L57" s="66">
        <v>156</v>
      </c>
      <c r="M57" s="66">
        <v>383</v>
      </c>
      <c r="N57" s="291">
        <v>-10.7</v>
      </c>
      <c r="O57" s="66">
        <v>338</v>
      </c>
      <c r="P57" s="66">
        <v>45</v>
      </c>
      <c r="Q57" s="66">
        <v>103</v>
      </c>
      <c r="R57" s="66">
        <v>97</v>
      </c>
      <c r="S57" s="66">
        <v>153</v>
      </c>
      <c r="T57" s="67">
        <v>723</v>
      </c>
      <c r="U57" s="66">
        <v>609</v>
      </c>
      <c r="V57" s="66">
        <v>114</v>
      </c>
      <c r="W57" s="297">
        <v>10.36</v>
      </c>
      <c r="X57" s="289">
        <v>476</v>
      </c>
    </row>
    <row r="58" spans="1:24" ht="9" customHeight="1">
      <c r="A58" s="209">
        <v>477</v>
      </c>
      <c r="B58" s="219"/>
      <c r="C58" s="610" t="s">
        <v>342</v>
      </c>
      <c r="D58" s="610"/>
      <c r="E58" s="218"/>
      <c r="F58" s="67">
        <v>694</v>
      </c>
      <c r="G58" s="314">
        <v>9.3</v>
      </c>
      <c r="H58" s="66">
        <v>640</v>
      </c>
      <c r="I58" s="66">
        <v>54</v>
      </c>
      <c r="J58" s="66">
        <v>100</v>
      </c>
      <c r="K58" s="66">
        <v>100</v>
      </c>
      <c r="L58" s="66">
        <v>107</v>
      </c>
      <c r="M58" s="66">
        <v>513</v>
      </c>
      <c r="N58" s="291">
        <v>-10.2</v>
      </c>
      <c r="O58" s="66">
        <v>465</v>
      </c>
      <c r="P58" s="66">
        <v>48</v>
      </c>
      <c r="Q58" s="66">
        <v>92</v>
      </c>
      <c r="R58" s="66">
        <v>90</v>
      </c>
      <c r="S58" s="66">
        <v>109</v>
      </c>
      <c r="T58" s="67">
        <v>1746</v>
      </c>
      <c r="U58" s="66">
        <v>1634</v>
      </c>
      <c r="V58" s="66">
        <v>111</v>
      </c>
      <c r="W58" s="297">
        <v>23.54</v>
      </c>
      <c r="X58" s="289">
        <v>477</v>
      </c>
    </row>
    <row r="59" spans="1:24" ht="9" customHeight="1">
      <c r="A59" s="209">
        <v>478</v>
      </c>
      <c r="B59" s="219"/>
      <c r="C59" s="610" t="s">
        <v>341</v>
      </c>
      <c r="D59" s="610"/>
      <c r="E59" s="218"/>
      <c r="F59" s="67">
        <v>549</v>
      </c>
      <c r="G59" s="314">
        <v>-25.1</v>
      </c>
      <c r="H59" s="66">
        <v>484</v>
      </c>
      <c r="I59" s="66">
        <v>65</v>
      </c>
      <c r="J59" s="66">
        <v>99</v>
      </c>
      <c r="K59" s="66">
        <v>95</v>
      </c>
      <c r="L59" s="66">
        <v>134</v>
      </c>
      <c r="M59" s="66">
        <v>541</v>
      </c>
      <c r="N59" s="291">
        <v>-16.5</v>
      </c>
      <c r="O59" s="66">
        <v>477</v>
      </c>
      <c r="P59" s="66">
        <v>64</v>
      </c>
      <c r="Q59" s="66">
        <v>100</v>
      </c>
      <c r="R59" s="66">
        <v>95</v>
      </c>
      <c r="S59" s="66">
        <v>135</v>
      </c>
      <c r="T59" s="67">
        <v>859</v>
      </c>
      <c r="U59" s="66">
        <v>722</v>
      </c>
      <c r="V59" s="66">
        <v>138</v>
      </c>
      <c r="W59" s="297">
        <v>12.63</v>
      </c>
      <c r="X59" s="289">
        <v>478</v>
      </c>
    </row>
    <row r="60" spans="1:24" ht="9" customHeight="1">
      <c r="A60" s="209">
        <v>479</v>
      </c>
      <c r="B60" s="219"/>
      <c r="C60" s="610" t="s">
        <v>340</v>
      </c>
      <c r="D60" s="610"/>
      <c r="E60" s="218"/>
      <c r="F60" s="67">
        <v>816</v>
      </c>
      <c r="G60" s="314">
        <v>-19</v>
      </c>
      <c r="H60" s="66">
        <v>703</v>
      </c>
      <c r="I60" s="66">
        <v>113</v>
      </c>
      <c r="J60" s="66">
        <v>99</v>
      </c>
      <c r="K60" s="66">
        <v>94</v>
      </c>
      <c r="L60" s="66">
        <v>129</v>
      </c>
      <c r="M60" s="66">
        <v>654</v>
      </c>
      <c r="N60" s="291">
        <v>-25.2</v>
      </c>
      <c r="O60" s="66">
        <v>544</v>
      </c>
      <c r="P60" s="66">
        <v>110</v>
      </c>
      <c r="Q60" s="66">
        <v>96</v>
      </c>
      <c r="R60" s="66">
        <v>89</v>
      </c>
      <c r="S60" s="66">
        <v>128</v>
      </c>
      <c r="T60" s="67">
        <v>1344</v>
      </c>
      <c r="U60" s="66">
        <v>1101</v>
      </c>
      <c r="V60" s="66">
        <v>243</v>
      </c>
      <c r="W60" s="297">
        <v>17.67</v>
      </c>
      <c r="X60" s="289">
        <v>479</v>
      </c>
    </row>
    <row r="61" spans="1:24" ht="9" customHeight="1">
      <c r="A61" s="211"/>
      <c r="B61" s="215"/>
      <c r="C61" s="232"/>
      <c r="D61" s="80" t="s">
        <v>29</v>
      </c>
      <c r="E61" s="214"/>
      <c r="F61" s="63">
        <v>5988</v>
      </c>
      <c r="G61" s="313">
        <v>-14.3</v>
      </c>
      <c r="H61" s="78">
        <v>5360</v>
      </c>
      <c r="I61" s="78">
        <v>628</v>
      </c>
      <c r="J61" s="78">
        <v>104</v>
      </c>
      <c r="K61" s="78">
        <v>101</v>
      </c>
      <c r="L61" s="78">
        <v>126</v>
      </c>
      <c r="M61" s="78">
        <v>4982</v>
      </c>
      <c r="N61" s="288">
        <v>-20.2</v>
      </c>
      <c r="O61" s="78">
        <v>4379</v>
      </c>
      <c r="P61" s="78">
        <v>603</v>
      </c>
      <c r="Q61" s="78">
        <v>100</v>
      </c>
      <c r="R61" s="78">
        <v>96</v>
      </c>
      <c r="S61" s="78">
        <v>127</v>
      </c>
      <c r="T61" s="63">
        <v>10410</v>
      </c>
      <c r="U61" s="78">
        <v>9157</v>
      </c>
      <c r="V61" s="78">
        <v>1253</v>
      </c>
      <c r="W61" s="296">
        <v>12.41</v>
      </c>
      <c r="X61" s="286"/>
    </row>
    <row r="62" spans="1:26" ht="9" customHeight="1">
      <c r="A62" s="211">
        <v>4</v>
      </c>
      <c r="B62" s="215"/>
      <c r="C62" s="617" t="s">
        <v>316</v>
      </c>
      <c r="D62" s="618"/>
      <c r="E62" s="214"/>
      <c r="F62" s="63">
        <v>8882</v>
      </c>
      <c r="G62" s="313">
        <v>-15</v>
      </c>
      <c r="H62" s="78">
        <v>8170</v>
      </c>
      <c r="I62" s="78">
        <v>712</v>
      </c>
      <c r="J62" s="78">
        <v>104</v>
      </c>
      <c r="K62" s="78">
        <v>102</v>
      </c>
      <c r="L62" s="78">
        <v>129</v>
      </c>
      <c r="M62" s="78">
        <v>7465</v>
      </c>
      <c r="N62" s="288">
        <v>-22.2</v>
      </c>
      <c r="O62" s="78">
        <v>6779</v>
      </c>
      <c r="P62" s="78">
        <v>686</v>
      </c>
      <c r="Q62" s="78">
        <v>100</v>
      </c>
      <c r="R62" s="78">
        <v>97</v>
      </c>
      <c r="S62" s="78">
        <v>129</v>
      </c>
      <c r="T62" s="63">
        <v>15260</v>
      </c>
      <c r="U62" s="78">
        <v>13808</v>
      </c>
      <c r="V62" s="78">
        <v>1451</v>
      </c>
      <c r="W62" s="296">
        <v>14.29</v>
      </c>
      <c r="X62" s="286">
        <v>4</v>
      </c>
      <c r="Z62" s="210"/>
    </row>
    <row r="63" spans="1:26" s="211" customFormat="1" ht="9" customHeight="1">
      <c r="A63" s="209"/>
      <c r="B63" s="210"/>
      <c r="C63" s="22"/>
      <c r="D63" s="262"/>
      <c r="E63" s="22"/>
      <c r="F63" s="224"/>
      <c r="G63" s="226"/>
      <c r="H63" s="226"/>
      <c r="I63" s="226"/>
      <c r="J63" s="226"/>
      <c r="K63" s="226"/>
      <c r="L63" s="226"/>
      <c r="M63" s="226"/>
      <c r="N63" s="226"/>
      <c r="O63" s="260"/>
      <c r="P63" s="260"/>
      <c r="Q63" s="260"/>
      <c r="R63" s="260"/>
      <c r="S63" s="260"/>
      <c r="T63" s="252"/>
      <c r="U63" s="260"/>
      <c r="V63" s="260"/>
      <c r="W63" s="296"/>
      <c r="X63" s="212"/>
      <c r="Y63" s="212"/>
      <c r="Z63" s="212"/>
    </row>
    <row r="64" spans="1:26" s="211" customFormat="1" ht="9.75" customHeight="1">
      <c r="A64" s="615" t="s">
        <v>339</v>
      </c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6" t="s">
        <v>339</v>
      </c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230"/>
      <c r="Y64" s="230"/>
      <c r="Z64" s="212"/>
    </row>
    <row r="65" spans="2:26" ht="9" customHeight="1">
      <c r="B65" s="210"/>
      <c r="C65" s="22"/>
      <c r="D65" s="22"/>
      <c r="E65" s="22"/>
      <c r="F65" s="224"/>
      <c r="G65" s="224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4"/>
      <c r="U65" s="226"/>
      <c r="V65" s="226"/>
      <c r="W65" s="295"/>
      <c r="Z65" s="210"/>
    </row>
    <row r="66" spans="1:26" ht="9" customHeight="1">
      <c r="A66" s="211"/>
      <c r="B66" s="215"/>
      <c r="C66" s="624" t="s">
        <v>286</v>
      </c>
      <c r="D66" s="614"/>
      <c r="E66" s="214"/>
      <c r="F66" s="257"/>
      <c r="G66" s="259"/>
      <c r="H66" s="259"/>
      <c r="I66" s="259"/>
      <c r="J66" s="259"/>
      <c r="K66" s="259"/>
      <c r="L66" s="259"/>
      <c r="M66" s="259"/>
      <c r="N66" s="259"/>
      <c r="O66" s="230"/>
      <c r="P66" s="229"/>
      <c r="Q66" s="229"/>
      <c r="R66" s="229"/>
      <c r="S66" s="229"/>
      <c r="T66" s="229"/>
      <c r="U66" s="229"/>
      <c r="V66" s="229"/>
      <c r="W66" s="319"/>
      <c r="X66" s="318"/>
      <c r="Y66" s="230"/>
      <c r="Z66" s="210"/>
    </row>
    <row r="67" spans="2:26" ht="9" customHeight="1">
      <c r="B67" s="219"/>
      <c r="C67" s="22"/>
      <c r="D67" s="22"/>
      <c r="E67" s="218"/>
      <c r="F67" s="256"/>
      <c r="G67" s="258"/>
      <c r="H67" s="258"/>
      <c r="I67" s="258"/>
      <c r="J67" s="258"/>
      <c r="K67" s="258"/>
      <c r="L67" s="258"/>
      <c r="M67" s="258"/>
      <c r="N67" s="258"/>
      <c r="O67" s="226"/>
      <c r="P67" s="226"/>
      <c r="Q67" s="226"/>
      <c r="R67" s="226"/>
      <c r="S67" s="226"/>
      <c r="T67" s="224"/>
      <c r="U67" s="226"/>
      <c r="V67" s="226"/>
      <c r="W67" s="295"/>
      <c r="X67" s="289"/>
      <c r="Y67" s="210"/>
      <c r="Z67" s="210"/>
    </row>
    <row r="68" spans="1:26" s="211" customFormat="1" ht="9" customHeight="1">
      <c r="A68" s="209">
        <v>561</v>
      </c>
      <c r="B68" s="219"/>
      <c r="C68" s="609" t="s">
        <v>335</v>
      </c>
      <c r="D68" s="610"/>
      <c r="E68" s="218"/>
      <c r="F68" s="67">
        <v>374</v>
      </c>
      <c r="G68" s="314">
        <v>-24.9</v>
      </c>
      <c r="H68" s="67">
        <v>354</v>
      </c>
      <c r="I68" s="67">
        <v>20</v>
      </c>
      <c r="J68" s="67">
        <v>109</v>
      </c>
      <c r="K68" s="67">
        <v>107</v>
      </c>
      <c r="L68" s="67">
        <v>148</v>
      </c>
      <c r="M68" s="67">
        <v>280</v>
      </c>
      <c r="N68" s="291">
        <v>-40.8</v>
      </c>
      <c r="O68" s="316">
        <v>260</v>
      </c>
      <c r="P68" s="316">
        <v>20</v>
      </c>
      <c r="Q68" s="316">
        <v>95</v>
      </c>
      <c r="R68" s="316">
        <v>91</v>
      </c>
      <c r="S68" s="316">
        <v>148</v>
      </c>
      <c r="T68" s="317">
        <v>684</v>
      </c>
      <c r="U68" s="316">
        <v>642</v>
      </c>
      <c r="V68" s="316">
        <v>42</v>
      </c>
      <c r="W68" s="315">
        <v>17</v>
      </c>
      <c r="X68" s="289">
        <v>561</v>
      </c>
      <c r="Y68" s="212"/>
      <c r="Z68" s="212"/>
    </row>
    <row r="69" spans="1:26" ht="9" customHeight="1">
      <c r="A69" s="209">
        <v>562</v>
      </c>
      <c r="B69" s="219"/>
      <c r="C69" s="609" t="s">
        <v>338</v>
      </c>
      <c r="D69" s="610"/>
      <c r="E69" s="218"/>
      <c r="F69" s="67">
        <v>723</v>
      </c>
      <c r="G69" s="314">
        <v>-22.8</v>
      </c>
      <c r="H69" s="67">
        <v>707</v>
      </c>
      <c r="I69" s="67">
        <v>16</v>
      </c>
      <c r="J69" s="67">
        <v>112</v>
      </c>
      <c r="K69" s="67">
        <v>112</v>
      </c>
      <c r="L69" s="67">
        <v>107</v>
      </c>
      <c r="M69" s="67">
        <v>624</v>
      </c>
      <c r="N69" s="291">
        <v>-32</v>
      </c>
      <c r="O69" s="316">
        <v>609</v>
      </c>
      <c r="P69" s="316">
        <v>15</v>
      </c>
      <c r="Q69" s="316">
        <v>104</v>
      </c>
      <c r="R69" s="316">
        <v>104</v>
      </c>
      <c r="S69" s="316">
        <v>104</v>
      </c>
      <c r="T69" s="317">
        <v>1156</v>
      </c>
      <c r="U69" s="316">
        <v>1131</v>
      </c>
      <c r="V69" s="316">
        <v>26</v>
      </c>
      <c r="W69" s="315">
        <v>10.91</v>
      </c>
      <c r="X69" s="289">
        <v>562</v>
      </c>
      <c r="Y69" s="210"/>
      <c r="Z69" s="210"/>
    </row>
    <row r="70" spans="1:26" ht="9" customHeight="1">
      <c r="A70" s="209">
        <v>563</v>
      </c>
      <c r="B70" s="219"/>
      <c r="C70" s="609" t="s">
        <v>333</v>
      </c>
      <c r="D70" s="610"/>
      <c r="E70" s="218"/>
      <c r="F70" s="67">
        <v>1028</v>
      </c>
      <c r="G70" s="314">
        <v>-21.1</v>
      </c>
      <c r="H70" s="67">
        <v>991</v>
      </c>
      <c r="I70" s="67">
        <v>37</v>
      </c>
      <c r="J70" s="67">
        <v>112</v>
      </c>
      <c r="K70" s="67">
        <v>110</v>
      </c>
      <c r="L70" s="67">
        <v>146</v>
      </c>
      <c r="M70" s="67">
        <v>957</v>
      </c>
      <c r="N70" s="291">
        <v>-24.6</v>
      </c>
      <c r="O70" s="67">
        <v>920</v>
      </c>
      <c r="P70" s="67">
        <v>37</v>
      </c>
      <c r="Q70" s="67">
        <v>110</v>
      </c>
      <c r="R70" s="67">
        <v>109</v>
      </c>
      <c r="S70" s="67">
        <v>146</v>
      </c>
      <c r="T70" s="67">
        <v>1637</v>
      </c>
      <c r="U70" s="67">
        <v>1564</v>
      </c>
      <c r="V70" s="67">
        <v>72</v>
      </c>
      <c r="W70" s="290">
        <v>14.13</v>
      </c>
      <c r="X70" s="289">
        <v>563</v>
      </c>
      <c r="Y70" s="210"/>
      <c r="Z70" s="210"/>
    </row>
    <row r="71" spans="1:26" ht="9" customHeight="1">
      <c r="A71" s="209">
        <v>564</v>
      </c>
      <c r="B71" s="219"/>
      <c r="C71" s="609" t="s">
        <v>337</v>
      </c>
      <c r="D71" s="610"/>
      <c r="E71" s="218"/>
      <c r="F71" s="67">
        <v>5660</v>
      </c>
      <c r="G71" s="314">
        <v>-13.5</v>
      </c>
      <c r="H71" s="67">
        <v>5432</v>
      </c>
      <c r="I71" s="67">
        <v>228</v>
      </c>
      <c r="J71" s="67">
        <v>125</v>
      </c>
      <c r="K71" s="67">
        <v>124</v>
      </c>
      <c r="L71" s="67">
        <v>144</v>
      </c>
      <c r="M71" s="67">
        <v>4962</v>
      </c>
      <c r="N71" s="291">
        <v>-21.3</v>
      </c>
      <c r="O71" s="67">
        <v>4748</v>
      </c>
      <c r="P71" s="67">
        <v>214</v>
      </c>
      <c r="Q71" s="67">
        <v>122</v>
      </c>
      <c r="R71" s="67">
        <v>121</v>
      </c>
      <c r="S71" s="67">
        <v>144</v>
      </c>
      <c r="T71" s="67">
        <v>10740</v>
      </c>
      <c r="U71" s="67">
        <v>10275</v>
      </c>
      <c r="V71" s="67">
        <v>466</v>
      </c>
      <c r="W71" s="290">
        <v>21.1</v>
      </c>
      <c r="X71" s="289">
        <v>564</v>
      </c>
      <c r="Y71" s="210"/>
      <c r="Z71" s="210"/>
    </row>
    <row r="72" spans="1:26" ht="9" customHeight="1">
      <c r="A72" s="209">
        <v>565</v>
      </c>
      <c r="B72" s="219"/>
      <c r="C72" s="609" t="s">
        <v>336</v>
      </c>
      <c r="D72" s="610"/>
      <c r="E72" s="218"/>
      <c r="F72" s="67">
        <v>369</v>
      </c>
      <c r="G72" s="314">
        <v>-23.3</v>
      </c>
      <c r="H72" s="67">
        <v>349</v>
      </c>
      <c r="I72" s="67">
        <v>20</v>
      </c>
      <c r="J72" s="67">
        <v>125</v>
      </c>
      <c r="K72" s="67">
        <v>123</v>
      </c>
      <c r="L72" s="67">
        <v>162</v>
      </c>
      <c r="M72" s="67">
        <v>302</v>
      </c>
      <c r="N72" s="291">
        <v>-34.2</v>
      </c>
      <c r="O72" s="67">
        <v>282</v>
      </c>
      <c r="P72" s="67">
        <v>20</v>
      </c>
      <c r="Q72" s="67">
        <v>121</v>
      </c>
      <c r="R72" s="67">
        <v>118</v>
      </c>
      <c r="S72" s="67">
        <v>162</v>
      </c>
      <c r="T72" s="67">
        <v>719</v>
      </c>
      <c r="U72" s="67">
        <v>672</v>
      </c>
      <c r="V72" s="67">
        <v>47</v>
      </c>
      <c r="W72" s="290">
        <v>18.38</v>
      </c>
      <c r="X72" s="289">
        <v>565</v>
      </c>
      <c r="Y72" s="210"/>
      <c r="Z72" s="210"/>
    </row>
    <row r="73" spans="2:26" s="211" customFormat="1" ht="9" customHeight="1">
      <c r="B73" s="215"/>
      <c r="D73" s="80" t="s">
        <v>29</v>
      </c>
      <c r="E73" s="214"/>
      <c r="F73" s="63">
        <v>8154</v>
      </c>
      <c r="G73" s="313">
        <v>-16.4</v>
      </c>
      <c r="H73" s="63">
        <v>7833</v>
      </c>
      <c r="I73" s="63">
        <v>321</v>
      </c>
      <c r="J73" s="63">
        <v>122</v>
      </c>
      <c r="K73" s="63">
        <v>121</v>
      </c>
      <c r="L73" s="63">
        <v>143</v>
      </c>
      <c r="M73" s="63">
        <v>7125</v>
      </c>
      <c r="N73" s="288">
        <v>-24.4</v>
      </c>
      <c r="O73" s="63">
        <v>6819</v>
      </c>
      <c r="P73" s="63">
        <v>306</v>
      </c>
      <c r="Q73" s="63">
        <v>118</v>
      </c>
      <c r="R73" s="63">
        <v>117</v>
      </c>
      <c r="S73" s="63">
        <v>144</v>
      </c>
      <c r="T73" s="63">
        <v>14936</v>
      </c>
      <c r="U73" s="63">
        <v>14284</v>
      </c>
      <c r="V73" s="63">
        <v>653</v>
      </c>
      <c r="W73" s="287">
        <v>18.44</v>
      </c>
      <c r="X73" s="286"/>
      <c r="Y73" s="212"/>
      <c r="Z73" s="212"/>
    </row>
    <row r="74" spans="2:26" ht="9" customHeight="1">
      <c r="B74" s="219"/>
      <c r="C74" s="22"/>
      <c r="D74" s="22"/>
      <c r="E74" s="218"/>
      <c r="F74" s="135"/>
      <c r="G74" s="299"/>
      <c r="H74" s="135"/>
      <c r="I74" s="135"/>
      <c r="J74" s="135"/>
      <c r="K74" s="135"/>
      <c r="L74" s="135"/>
      <c r="M74" s="135"/>
      <c r="N74" s="299"/>
      <c r="O74" s="135"/>
      <c r="P74" s="135"/>
      <c r="Q74" s="135"/>
      <c r="R74" s="135"/>
      <c r="S74" s="135"/>
      <c r="T74" s="135"/>
      <c r="U74" s="135"/>
      <c r="V74" s="135"/>
      <c r="W74" s="290"/>
      <c r="X74" s="289"/>
      <c r="Y74" s="210"/>
      <c r="Z74" s="210"/>
    </row>
    <row r="75" spans="2:26" s="211" customFormat="1" ht="9.75" customHeight="1">
      <c r="B75" s="215"/>
      <c r="C75" s="624" t="s">
        <v>284</v>
      </c>
      <c r="D75" s="614"/>
      <c r="E75" s="214"/>
      <c r="F75" s="252"/>
      <c r="G75" s="299"/>
      <c r="H75" s="252"/>
      <c r="I75" s="252"/>
      <c r="J75" s="252"/>
      <c r="K75" s="252"/>
      <c r="L75" s="252"/>
      <c r="M75" s="252"/>
      <c r="N75" s="299"/>
      <c r="O75" s="252"/>
      <c r="P75" s="252"/>
      <c r="Q75" s="252"/>
      <c r="R75" s="252"/>
      <c r="S75" s="252"/>
      <c r="T75" s="252"/>
      <c r="U75" s="252"/>
      <c r="V75" s="252"/>
      <c r="W75" s="287"/>
      <c r="X75" s="286"/>
      <c r="Y75" s="212"/>
      <c r="Z75" s="212"/>
    </row>
    <row r="76" spans="2:26" ht="9" customHeight="1">
      <c r="B76" s="219"/>
      <c r="C76" s="22"/>
      <c r="D76" s="22"/>
      <c r="E76" s="218"/>
      <c r="F76" s="135"/>
      <c r="G76" s="299"/>
      <c r="H76" s="135"/>
      <c r="I76" s="135"/>
      <c r="J76" s="135"/>
      <c r="K76" s="135"/>
      <c r="L76" s="135"/>
      <c r="M76" s="135"/>
      <c r="N76" s="299"/>
      <c r="O76" s="135"/>
      <c r="P76" s="135"/>
      <c r="Q76" s="135"/>
      <c r="R76" s="135"/>
      <c r="S76" s="135"/>
      <c r="T76" s="135"/>
      <c r="U76" s="135"/>
      <c r="V76" s="135"/>
      <c r="W76" s="290"/>
      <c r="X76" s="289"/>
      <c r="Y76" s="210"/>
      <c r="Z76" s="210"/>
    </row>
    <row r="77" spans="1:26" ht="9" customHeight="1">
      <c r="A77" s="209">
        <v>571</v>
      </c>
      <c r="B77" s="219"/>
      <c r="C77" s="609" t="s">
        <v>335</v>
      </c>
      <c r="D77" s="610"/>
      <c r="E77" s="218"/>
      <c r="F77" s="67">
        <v>621</v>
      </c>
      <c r="G77" s="314">
        <v>-42.2</v>
      </c>
      <c r="H77" s="67">
        <v>577</v>
      </c>
      <c r="I77" s="67">
        <v>44</v>
      </c>
      <c r="J77" s="67">
        <v>104</v>
      </c>
      <c r="K77" s="67">
        <v>103</v>
      </c>
      <c r="L77" s="67">
        <v>111</v>
      </c>
      <c r="M77" s="67">
        <v>522</v>
      </c>
      <c r="N77" s="291">
        <v>-48.4</v>
      </c>
      <c r="O77" s="67">
        <v>481</v>
      </c>
      <c r="P77" s="67">
        <v>41</v>
      </c>
      <c r="Q77" s="67">
        <v>98</v>
      </c>
      <c r="R77" s="67">
        <v>97</v>
      </c>
      <c r="S77" s="67">
        <v>110</v>
      </c>
      <c r="T77" s="67">
        <v>1391</v>
      </c>
      <c r="U77" s="67">
        <v>1300</v>
      </c>
      <c r="V77" s="67">
        <v>91</v>
      </c>
      <c r="W77" s="290">
        <v>7.73</v>
      </c>
      <c r="X77" s="289">
        <v>571</v>
      </c>
      <c r="Y77" s="210"/>
      <c r="Z77" s="210"/>
    </row>
    <row r="78" spans="1:26" ht="9" customHeight="1">
      <c r="A78" s="209">
        <v>572</v>
      </c>
      <c r="B78" s="219"/>
      <c r="C78" s="609" t="s">
        <v>334</v>
      </c>
      <c r="D78" s="610"/>
      <c r="E78" s="218"/>
      <c r="F78" s="67">
        <v>538</v>
      </c>
      <c r="G78" s="314">
        <v>-22.8</v>
      </c>
      <c r="H78" s="67">
        <v>513</v>
      </c>
      <c r="I78" s="67">
        <v>25</v>
      </c>
      <c r="J78" s="67">
        <v>113</v>
      </c>
      <c r="K78" s="67">
        <v>112</v>
      </c>
      <c r="L78" s="67">
        <v>140</v>
      </c>
      <c r="M78" s="67">
        <v>451</v>
      </c>
      <c r="N78" s="291">
        <v>-30.9</v>
      </c>
      <c r="O78" s="67">
        <v>428</v>
      </c>
      <c r="P78" s="67">
        <v>23</v>
      </c>
      <c r="Q78" s="67">
        <v>107</v>
      </c>
      <c r="R78" s="67">
        <v>105</v>
      </c>
      <c r="S78" s="67">
        <v>146</v>
      </c>
      <c r="T78" s="67">
        <v>927</v>
      </c>
      <c r="U78" s="67">
        <v>867</v>
      </c>
      <c r="V78" s="67">
        <v>60</v>
      </c>
      <c r="W78" s="290">
        <v>7.02</v>
      </c>
      <c r="X78" s="289">
        <v>572</v>
      </c>
      <c r="Y78" s="210"/>
      <c r="Z78" s="210"/>
    </row>
    <row r="79" spans="1:26" ht="9" customHeight="1">
      <c r="A79" s="209">
        <v>573</v>
      </c>
      <c r="B79" s="219"/>
      <c r="C79" s="609" t="s">
        <v>333</v>
      </c>
      <c r="D79" s="610"/>
      <c r="E79" s="218"/>
      <c r="F79" s="67">
        <v>426</v>
      </c>
      <c r="G79" s="314">
        <v>-16.1</v>
      </c>
      <c r="H79" s="67">
        <v>386</v>
      </c>
      <c r="I79" s="67">
        <v>40</v>
      </c>
      <c r="J79" s="67">
        <v>106</v>
      </c>
      <c r="K79" s="67">
        <v>104</v>
      </c>
      <c r="L79" s="67">
        <v>124</v>
      </c>
      <c r="M79" s="67">
        <v>402</v>
      </c>
      <c r="N79" s="291">
        <v>-12.6</v>
      </c>
      <c r="O79" s="67">
        <v>362</v>
      </c>
      <c r="P79" s="67">
        <v>40</v>
      </c>
      <c r="Q79" s="67">
        <v>105</v>
      </c>
      <c r="R79" s="67">
        <v>103</v>
      </c>
      <c r="S79" s="67">
        <v>124</v>
      </c>
      <c r="T79" s="67">
        <v>725</v>
      </c>
      <c r="U79" s="67">
        <v>638</v>
      </c>
      <c r="V79" s="67">
        <v>87</v>
      </c>
      <c r="W79" s="290">
        <v>6.28</v>
      </c>
      <c r="X79" s="289">
        <v>573</v>
      </c>
      <c r="Y79" s="210"/>
      <c r="Z79" s="210"/>
    </row>
    <row r="80" spans="1:26" ht="9" customHeight="1">
      <c r="A80" s="209">
        <v>574</v>
      </c>
      <c r="B80" s="219"/>
      <c r="C80" s="609" t="s">
        <v>332</v>
      </c>
      <c r="D80" s="610"/>
      <c r="E80" s="218"/>
      <c r="F80" s="67">
        <v>798</v>
      </c>
      <c r="G80" s="314">
        <v>-23.3</v>
      </c>
      <c r="H80" s="67">
        <v>743</v>
      </c>
      <c r="I80" s="67">
        <v>55</v>
      </c>
      <c r="J80" s="67">
        <v>109</v>
      </c>
      <c r="K80" s="67">
        <v>107</v>
      </c>
      <c r="L80" s="67">
        <v>141</v>
      </c>
      <c r="M80" s="67">
        <v>664</v>
      </c>
      <c r="N80" s="291">
        <v>-32.1</v>
      </c>
      <c r="O80" s="67">
        <v>611</v>
      </c>
      <c r="P80" s="67">
        <v>53</v>
      </c>
      <c r="Q80" s="67">
        <v>98</v>
      </c>
      <c r="R80" s="67">
        <v>95</v>
      </c>
      <c r="S80" s="67">
        <v>140</v>
      </c>
      <c r="T80" s="67">
        <v>1436</v>
      </c>
      <c r="U80" s="67">
        <v>1322</v>
      </c>
      <c r="V80" s="67">
        <v>114</v>
      </c>
      <c r="W80" s="290">
        <v>8.64</v>
      </c>
      <c r="X80" s="289">
        <v>574</v>
      </c>
      <c r="Y80" s="210"/>
      <c r="Z80" s="210"/>
    </row>
    <row r="81" spans="1:26" ht="9" customHeight="1">
      <c r="A81" s="209">
        <v>575</v>
      </c>
      <c r="B81" s="219"/>
      <c r="C81" s="609" t="s">
        <v>404</v>
      </c>
      <c r="D81" s="610"/>
      <c r="E81" s="218"/>
      <c r="F81" s="67">
        <v>415</v>
      </c>
      <c r="G81" s="314">
        <v>-16.7</v>
      </c>
      <c r="H81" s="67">
        <v>385</v>
      </c>
      <c r="I81" s="67">
        <v>30</v>
      </c>
      <c r="J81" s="67">
        <v>111</v>
      </c>
      <c r="K81" s="67">
        <v>109</v>
      </c>
      <c r="L81" s="67">
        <v>134</v>
      </c>
      <c r="M81" s="67">
        <v>312</v>
      </c>
      <c r="N81" s="291">
        <v>-33.9</v>
      </c>
      <c r="O81" s="67">
        <v>287</v>
      </c>
      <c r="P81" s="67">
        <v>25</v>
      </c>
      <c r="Q81" s="67">
        <v>104</v>
      </c>
      <c r="R81" s="67">
        <v>101</v>
      </c>
      <c r="S81" s="67">
        <v>144</v>
      </c>
      <c r="T81" s="67">
        <v>933</v>
      </c>
      <c r="U81" s="67">
        <v>840</v>
      </c>
      <c r="V81" s="67">
        <v>92</v>
      </c>
      <c r="W81" s="290">
        <v>9.55</v>
      </c>
      <c r="X81" s="289">
        <v>575</v>
      </c>
      <c r="Y81" s="210"/>
      <c r="Z81" s="210"/>
    </row>
    <row r="82" spans="1:26" ht="9" customHeight="1">
      <c r="A82" s="209">
        <v>576</v>
      </c>
      <c r="B82" s="219"/>
      <c r="C82" s="609" t="s">
        <v>330</v>
      </c>
      <c r="D82" s="610"/>
      <c r="E82" s="218"/>
      <c r="F82" s="67">
        <v>570</v>
      </c>
      <c r="G82" s="314">
        <v>-20.7</v>
      </c>
      <c r="H82" s="67">
        <v>543</v>
      </c>
      <c r="I82" s="67">
        <v>27</v>
      </c>
      <c r="J82" s="67">
        <v>122</v>
      </c>
      <c r="K82" s="67">
        <v>119</v>
      </c>
      <c r="L82" s="67">
        <v>164</v>
      </c>
      <c r="M82" s="67">
        <v>480</v>
      </c>
      <c r="N82" s="291">
        <v>-30.4</v>
      </c>
      <c r="O82" s="67">
        <v>453</v>
      </c>
      <c r="P82" s="67">
        <v>27</v>
      </c>
      <c r="Q82" s="67">
        <v>116</v>
      </c>
      <c r="R82" s="67">
        <v>113</v>
      </c>
      <c r="S82" s="67">
        <v>164</v>
      </c>
      <c r="T82" s="67">
        <v>1097</v>
      </c>
      <c r="U82" s="67">
        <v>1026</v>
      </c>
      <c r="V82" s="67">
        <v>70</v>
      </c>
      <c r="W82" s="290">
        <v>8.83</v>
      </c>
      <c r="X82" s="289">
        <v>576</v>
      </c>
      <c r="Y82" s="210"/>
      <c r="Z82" s="210"/>
    </row>
    <row r="83" spans="1:26" ht="9" customHeight="1">
      <c r="A83" s="209">
        <v>577</v>
      </c>
      <c r="B83" s="219"/>
      <c r="C83" s="609" t="s">
        <v>329</v>
      </c>
      <c r="D83" s="610"/>
      <c r="E83" s="218"/>
      <c r="F83" s="67">
        <v>615</v>
      </c>
      <c r="G83" s="314">
        <v>-17.1</v>
      </c>
      <c r="H83" s="67">
        <v>569</v>
      </c>
      <c r="I83" s="67">
        <v>46</v>
      </c>
      <c r="J83" s="67">
        <v>105</v>
      </c>
      <c r="K83" s="67">
        <v>104</v>
      </c>
      <c r="L83" s="67">
        <v>121</v>
      </c>
      <c r="M83" s="67">
        <v>492</v>
      </c>
      <c r="N83" s="291">
        <v>-27</v>
      </c>
      <c r="O83" s="67">
        <v>448</v>
      </c>
      <c r="P83" s="67">
        <v>44</v>
      </c>
      <c r="Q83" s="67">
        <v>99</v>
      </c>
      <c r="R83" s="67">
        <v>96</v>
      </c>
      <c r="S83" s="67">
        <v>125</v>
      </c>
      <c r="T83" s="67">
        <v>1437</v>
      </c>
      <c r="U83" s="67">
        <v>1329</v>
      </c>
      <c r="V83" s="67">
        <v>109</v>
      </c>
      <c r="W83" s="290">
        <v>15.58</v>
      </c>
      <c r="X83" s="289">
        <v>577</v>
      </c>
      <c r="Y83" s="210"/>
      <c r="Z83" s="210"/>
    </row>
    <row r="84" spans="1:26" ht="9" customHeight="1">
      <c r="A84" s="211"/>
      <c r="B84" s="215"/>
      <c r="C84" s="211"/>
      <c r="D84" s="80" t="s">
        <v>29</v>
      </c>
      <c r="E84" s="214"/>
      <c r="F84" s="63">
        <v>3983</v>
      </c>
      <c r="G84" s="313">
        <v>-24.6</v>
      </c>
      <c r="H84" s="63">
        <v>3716</v>
      </c>
      <c r="I84" s="63">
        <v>267</v>
      </c>
      <c r="J84" s="63">
        <v>110</v>
      </c>
      <c r="K84" s="63">
        <v>108</v>
      </c>
      <c r="L84" s="63">
        <v>132</v>
      </c>
      <c r="M84" s="63">
        <v>3323</v>
      </c>
      <c r="N84" s="288">
        <v>-32.7</v>
      </c>
      <c r="O84" s="63">
        <v>3070</v>
      </c>
      <c r="P84" s="63">
        <v>253</v>
      </c>
      <c r="Q84" s="63">
        <v>103</v>
      </c>
      <c r="R84" s="63">
        <v>101</v>
      </c>
      <c r="S84" s="63">
        <v>133</v>
      </c>
      <c r="T84" s="63">
        <v>7946</v>
      </c>
      <c r="U84" s="63">
        <v>7322</v>
      </c>
      <c r="V84" s="63">
        <v>624</v>
      </c>
      <c r="W84" s="287">
        <v>8.76</v>
      </c>
      <c r="X84" s="286"/>
      <c r="Y84" s="210"/>
      <c r="Z84" s="210"/>
    </row>
    <row r="85" spans="1:26" ht="9" customHeight="1">
      <c r="A85" s="211">
        <v>5</v>
      </c>
      <c r="B85" s="215"/>
      <c r="C85" s="617" t="s">
        <v>315</v>
      </c>
      <c r="D85" s="618"/>
      <c r="E85" s="214"/>
      <c r="F85" s="63">
        <v>12137</v>
      </c>
      <c r="G85" s="313">
        <v>-19.3</v>
      </c>
      <c r="H85" s="63">
        <v>11549</v>
      </c>
      <c r="I85" s="63">
        <v>588</v>
      </c>
      <c r="J85" s="63">
        <v>118</v>
      </c>
      <c r="K85" s="63">
        <v>117</v>
      </c>
      <c r="L85" s="63">
        <v>138</v>
      </c>
      <c r="M85" s="63">
        <v>10448</v>
      </c>
      <c r="N85" s="288">
        <v>-27.3</v>
      </c>
      <c r="O85" s="63">
        <v>9889</v>
      </c>
      <c r="P85" s="63">
        <v>559</v>
      </c>
      <c r="Q85" s="63">
        <v>113</v>
      </c>
      <c r="R85" s="63">
        <v>112</v>
      </c>
      <c r="S85" s="63">
        <v>139</v>
      </c>
      <c r="T85" s="63">
        <v>22882</v>
      </c>
      <c r="U85" s="63">
        <v>21606</v>
      </c>
      <c r="V85" s="63">
        <v>1276</v>
      </c>
      <c r="W85" s="287">
        <v>13.32</v>
      </c>
      <c r="X85" s="286">
        <v>5</v>
      </c>
      <c r="Y85" s="210"/>
      <c r="Z85" s="210"/>
    </row>
    <row r="86" spans="1:26" s="211" customFormat="1" ht="9" customHeight="1">
      <c r="A86" s="488" t="s">
        <v>70</v>
      </c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252"/>
      <c r="P86" s="252"/>
      <c r="Q86" s="252"/>
      <c r="R86" s="252"/>
      <c r="S86" s="252"/>
      <c r="T86" s="252"/>
      <c r="U86" s="252"/>
      <c r="V86" s="252"/>
      <c r="W86" s="287"/>
      <c r="X86" s="212"/>
      <c r="Y86" s="212"/>
      <c r="Z86" s="212"/>
    </row>
    <row r="87" spans="1:14" ht="12" customHeight="1">
      <c r="A87" s="619" t="s">
        <v>388</v>
      </c>
      <c r="B87" s="619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109"/>
      <c r="N87" s="109"/>
    </row>
    <row r="88" spans="1:14" ht="9.75" customHeight="1">
      <c r="A88" s="284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</row>
    <row r="89" ht="9" customHeight="1">
      <c r="W89" s="312"/>
    </row>
    <row r="90" ht="9.75" customHeight="1">
      <c r="W90" s="312"/>
    </row>
  </sheetData>
  <sheetProtection/>
  <mergeCells count="92">
    <mergeCell ref="C47:D47"/>
    <mergeCell ref="C33:D33"/>
    <mergeCell ref="C34:D34"/>
    <mergeCell ref="C35:D35"/>
    <mergeCell ref="C36:D36"/>
    <mergeCell ref="C54:D54"/>
    <mergeCell ref="C59:D59"/>
    <mergeCell ref="A4:L4"/>
    <mergeCell ref="C30:D30"/>
    <mergeCell ref="A8:L8"/>
    <mergeCell ref="A10:B17"/>
    <mergeCell ref="A19:L19"/>
    <mergeCell ref="C56:D56"/>
    <mergeCell ref="C52:D52"/>
    <mergeCell ref="C38:D38"/>
    <mergeCell ref="C53:D53"/>
    <mergeCell ref="O17:P17"/>
    <mergeCell ref="O12:P12"/>
    <mergeCell ref="M11:S11"/>
    <mergeCell ref="Q17:S17"/>
    <mergeCell ref="S14:S16"/>
    <mergeCell ref="M40:W40"/>
    <mergeCell ref="M8:Y8"/>
    <mergeCell ref="H17:I17"/>
    <mergeCell ref="J17:L17"/>
    <mergeCell ref="J14:J16"/>
    <mergeCell ref="T10:W11"/>
    <mergeCell ref="F11:L11"/>
    <mergeCell ref="M10:S10"/>
    <mergeCell ref="F10:L10"/>
    <mergeCell ref="K14:K16"/>
    <mergeCell ref="L14:L16"/>
    <mergeCell ref="M4:Y4"/>
    <mergeCell ref="Q14:Q16"/>
    <mergeCell ref="Q12:S13"/>
    <mergeCell ref="C45:D45"/>
    <mergeCell ref="X10:Y17"/>
    <mergeCell ref="G12:G17"/>
    <mergeCell ref="H12:I12"/>
    <mergeCell ref="J12:L13"/>
    <mergeCell ref="M19:W19"/>
    <mergeCell ref="C28:D28"/>
    <mergeCell ref="A86:N86"/>
    <mergeCell ref="C72:D72"/>
    <mergeCell ref="C75:D75"/>
    <mergeCell ref="C77:D77"/>
    <mergeCell ref="C78:D78"/>
    <mergeCell ref="C60:D60"/>
    <mergeCell ref="C62:D62"/>
    <mergeCell ref="C66:D66"/>
    <mergeCell ref="C68:D68"/>
    <mergeCell ref="C69:D69"/>
    <mergeCell ref="A87:L87"/>
    <mergeCell ref="C31:D31"/>
    <mergeCell ref="C32:D32"/>
    <mergeCell ref="C21:D21"/>
    <mergeCell ref="C23:D23"/>
    <mergeCell ref="C24:D24"/>
    <mergeCell ref="C25:D25"/>
    <mergeCell ref="C57:D57"/>
    <mergeCell ref="C58:D58"/>
    <mergeCell ref="C55:D55"/>
    <mergeCell ref="M64:W64"/>
    <mergeCell ref="C85:D85"/>
    <mergeCell ref="C79:D79"/>
    <mergeCell ref="C80:D80"/>
    <mergeCell ref="C81:D81"/>
    <mergeCell ref="C83:D83"/>
    <mergeCell ref="C82:D82"/>
    <mergeCell ref="C71:D71"/>
    <mergeCell ref="C70:D70"/>
    <mergeCell ref="A64:L64"/>
    <mergeCell ref="T12:T16"/>
    <mergeCell ref="U12:V12"/>
    <mergeCell ref="M12:M17"/>
    <mergeCell ref="N12:N17"/>
    <mergeCell ref="T17:V17"/>
    <mergeCell ref="C46:D46"/>
    <mergeCell ref="C10:E17"/>
    <mergeCell ref="F12:F17"/>
    <mergeCell ref="O13:O16"/>
    <mergeCell ref="P13:P16"/>
    <mergeCell ref="C50:D50"/>
    <mergeCell ref="A40:L40"/>
    <mergeCell ref="C42:D42"/>
    <mergeCell ref="C44:D44"/>
    <mergeCell ref="W12:W16"/>
    <mergeCell ref="U13:U16"/>
    <mergeCell ref="V13:V16"/>
    <mergeCell ref="H13:H16"/>
    <mergeCell ref="I13:I16"/>
    <mergeCell ref="R14:R16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74"/>
  <sheetViews>
    <sheetView zoomScalePageLayoutView="0" workbookViewId="0" topLeftCell="A1">
      <selection activeCell="Q59" sqref="Q59"/>
    </sheetView>
  </sheetViews>
  <sheetFormatPr defaultColWidth="11.421875" defaultRowHeight="12.75"/>
  <cols>
    <col min="1" max="1" width="2.421875" style="3" customWidth="1"/>
    <col min="2" max="2" width="13.421875" style="3" customWidth="1"/>
    <col min="3" max="3" width="0.85546875" style="3" customWidth="1"/>
    <col min="4" max="4" width="10.57421875" style="3" customWidth="1"/>
    <col min="5" max="5" width="7.57421875" style="3" customWidth="1"/>
    <col min="6" max="14" width="7.421875" style="3" customWidth="1"/>
    <col min="15" max="16384" width="11.421875" style="3" customWidth="1"/>
  </cols>
  <sheetData>
    <row r="1" ht="9.75" customHeight="1"/>
    <row r="2" ht="9.75" customHeight="1"/>
    <row r="3" ht="9.75" customHeight="1"/>
    <row r="4" spans="1:14" s="5" customFormat="1" ht="9.75" customHeight="1">
      <c r="A4" s="445">
        <v>10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4" s="5" customFormat="1" ht="9.7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s="5" customFormat="1" ht="9.7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12.75" customHeight="1">
      <c r="A8" s="402" t="s">
        <v>79</v>
      </c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</row>
    <row r="9" spans="1:14" s="10" customFormat="1" ht="12.75" customHeight="1">
      <c r="A9" s="402" t="s">
        <v>78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</row>
    <row r="10" spans="1:14" ht="9.75" customHeight="1">
      <c r="A10" s="11"/>
      <c r="B10" s="1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 customHeight="1">
      <c r="A11" s="403" t="s">
        <v>2</v>
      </c>
      <c r="B11" s="403"/>
      <c r="C11" s="427"/>
      <c r="D11" s="443" t="s">
        <v>4</v>
      </c>
      <c r="E11" s="406" t="s">
        <v>77</v>
      </c>
      <c r="F11" s="407"/>
      <c r="G11" s="407"/>
      <c r="H11" s="407"/>
      <c r="I11" s="407"/>
      <c r="J11" s="407"/>
      <c r="K11" s="407"/>
      <c r="L11" s="407"/>
      <c r="M11" s="407"/>
      <c r="N11" s="407"/>
    </row>
    <row r="12" spans="1:14" ht="9" customHeight="1">
      <c r="A12" s="404"/>
      <c r="B12" s="404"/>
      <c r="C12" s="429"/>
      <c r="D12" s="444"/>
      <c r="E12" s="394" t="s">
        <v>76</v>
      </c>
      <c r="F12" s="394" t="s">
        <v>24</v>
      </c>
      <c r="G12" s="394" t="s">
        <v>30</v>
      </c>
      <c r="H12" s="394" t="s">
        <v>31</v>
      </c>
      <c r="I12" s="394" t="s">
        <v>33</v>
      </c>
      <c r="J12" s="394" t="s">
        <v>34</v>
      </c>
      <c r="K12" s="394" t="s">
        <v>37</v>
      </c>
      <c r="L12" s="394" t="s">
        <v>38</v>
      </c>
      <c r="M12" s="394" t="s">
        <v>39</v>
      </c>
      <c r="N12" s="406" t="s">
        <v>75</v>
      </c>
    </row>
    <row r="13" spans="1:14" ht="9" customHeight="1">
      <c r="A13" s="404"/>
      <c r="B13" s="404"/>
      <c r="C13" s="429"/>
      <c r="D13" s="444"/>
      <c r="E13" s="395"/>
      <c r="F13" s="395"/>
      <c r="G13" s="395"/>
      <c r="H13" s="395"/>
      <c r="I13" s="395"/>
      <c r="J13" s="395"/>
      <c r="K13" s="395"/>
      <c r="L13" s="395"/>
      <c r="M13" s="395"/>
      <c r="N13" s="408"/>
    </row>
    <row r="14" spans="1:14" ht="9" customHeight="1">
      <c r="A14" s="404"/>
      <c r="B14" s="404"/>
      <c r="C14" s="429"/>
      <c r="D14" s="444"/>
      <c r="E14" s="395"/>
      <c r="F14" s="395"/>
      <c r="G14" s="395"/>
      <c r="H14" s="395"/>
      <c r="I14" s="395"/>
      <c r="J14" s="395"/>
      <c r="K14" s="395"/>
      <c r="L14" s="395"/>
      <c r="M14" s="395"/>
      <c r="N14" s="408"/>
    </row>
    <row r="15" spans="1:14" ht="9" customHeight="1">
      <c r="A15" s="405"/>
      <c r="B15" s="405"/>
      <c r="C15" s="431"/>
      <c r="D15" s="444"/>
      <c r="E15" s="395"/>
      <c r="F15" s="395"/>
      <c r="G15" s="395"/>
      <c r="H15" s="395"/>
      <c r="I15" s="395"/>
      <c r="J15" s="395"/>
      <c r="K15" s="395"/>
      <c r="L15" s="395"/>
      <c r="M15" s="395"/>
      <c r="N15" s="408"/>
    </row>
    <row r="16" spans="1:14" ht="9" customHeight="1">
      <c r="A16" s="22"/>
      <c r="B16" s="22"/>
      <c r="C16" s="22"/>
      <c r="D16" s="24"/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</row>
    <row r="17" spans="1:14" s="25" customFormat="1" ht="9.75" customHeight="1">
      <c r="A17" s="393" t="s">
        <v>23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ht="9.75" customHeight="1">
      <c r="A18" s="84"/>
      <c r="B18" s="393" t="s">
        <v>21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1:14" ht="9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9.75" customHeight="1">
      <c r="A20" s="69" t="s">
        <v>24</v>
      </c>
      <c r="B20" s="1"/>
      <c r="C20" s="83"/>
      <c r="D20" s="67">
        <v>38561</v>
      </c>
      <c r="E20" s="66">
        <v>38561</v>
      </c>
      <c r="F20" s="66" t="s">
        <v>26</v>
      </c>
      <c r="G20" s="66" t="s">
        <v>71</v>
      </c>
      <c r="H20" s="66" t="s">
        <v>71</v>
      </c>
      <c r="I20" s="66" t="s">
        <v>71</v>
      </c>
      <c r="J20" s="66" t="s">
        <v>71</v>
      </c>
      <c r="K20" s="66" t="s">
        <v>71</v>
      </c>
      <c r="L20" s="66" t="s">
        <v>71</v>
      </c>
      <c r="M20" s="66" t="s">
        <v>71</v>
      </c>
      <c r="N20" s="66" t="s">
        <v>71</v>
      </c>
    </row>
    <row r="21" spans="1:14" ht="9.75" customHeight="1">
      <c r="A21" s="69" t="s">
        <v>30</v>
      </c>
      <c r="B21" s="1"/>
      <c r="C21" s="83"/>
      <c r="D21" s="67">
        <v>8828</v>
      </c>
      <c r="E21" s="66">
        <v>3192</v>
      </c>
      <c r="F21" s="66">
        <v>5634</v>
      </c>
      <c r="G21" s="66">
        <v>2</v>
      </c>
      <c r="H21" s="66" t="s">
        <v>71</v>
      </c>
      <c r="I21" s="66" t="s">
        <v>71</v>
      </c>
      <c r="J21" s="66" t="s">
        <v>71</v>
      </c>
      <c r="K21" s="66" t="s">
        <v>71</v>
      </c>
      <c r="L21" s="66" t="s">
        <v>71</v>
      </c>
      <c r="M21" s="66" t="s">
        <v>71</v>
      </c>
      <c r="N21" s="66" t="s">
        <v>71</v>
      </c>
    </row>
    <row r="22" spans="1:14" ht="9.75" customHeight="1">
      <c r="A22" s="69" t="s">
        <v>31</v>
      </c>
      <c r="B22" s="1"/>
      <c r="C22" s="83"/>
      <c r="D22" s="67">
        <v>5932</v>
      </c>
      <c r="E22" s="66">
        <v>192</v>
      </c>
      <c r="F22" s="66">
        <v>2051</v>
      </c>
      <c r="G22" s="66">
        <v>3686</v>
      </c>
      <c r="H22" s="66">
        <v>3</v>
      </c>
      <c r="I22" s="66" t="s">
        <v>71</v>
      </c>
      <c r="J22" s="66" t="s">
        <v>71</v>
      </c>
      <c r="K22" s="66" t="s">
        <v>71</v>
      </c>
      <c r="L22" s="66" t="s">
        <v>71</v>
      </c>
      <c r="M22" s="66" t="s">
        <v>71</v>
      </c>
      <c r="N22" s="66" t="s">
        <v>71</v>
      </c>
    </row>
    <row r="23" spans="1:14" ht="9.75" customHeight="1">
      <c r="A23" s="69" t="s">
        <v>33</v>
      </c>
      <c r="B23" s="1"/>
      <c r="C23" s="83"/>
      <c r="D23" s="67">
        <v>9075</v>
      </c>
      <c r="E23" s="66">
        <v>226</v>
      </c>
      <c r="F23" s="66">
        <v>97</v>
      </c>
      <c r="G23" s="66">
        <v>7416</v>
      </c>
      <c r="H23" s="66">
        <v>1336</v>
      </c>
      <c r="I23" s="66" t="s">
        <v>26</v>
      </c>
      <c r="J23" s="66" t="s">
        <v>71</v>
      </c>
      <c r="K23" s="66" t="s">
        <v>71</v>
      </c>
      <c r="L23" s="66" t="s">
        <v>71</v>
      </c>
      <c r="M23" s="66" t="s">
        <v>71</v>
      </c>
      <c r="N23" s="66" t="s">
        <v>71</v>
      </c>
    </row>
    <row r="24" spans="1:14" ht="9.75" customHeight="1">
      <c r="A24" s="69" t="s">
        <v>34</v>
      </c>
      <c r="B24" s="1"/>
      <c r="C24" s="83"/>
      <c r="D24" s="67">
        <v>5861</v>
      </c>
      <c r="E24" s="66">
        <v>124</v>
      </c>
      <c r="F24" s="66">
        <v>13</v>
      </c>
      <c r="G24" s="66">
        <v>100</v>
      </c>
      <c r="H24" s="66">
        <v>5327</v>
      </c>
      <c r="I24" s="66">
        <v>297</v>
      </c>
      <c r="J24" s="66" t="s">
        <v>26</v>
      </c>
      <c r="K24" s="66" t="s">
        <v>71</v>
      </c>
      <c r="L24" s="66" t="s">
        <v>71</v>
      </c>
      <c r="M24" s="66" t="s">
        <v>71</v>
      </c>
      <c r="N24" s="66" t="s">
        <v>71</v>
      </c>
    </row>
    <row r="25" spans="1:14" ht="9.75" customHeight="1">
      <c r="A25" s="69" t="s">
        <v>37</v>
      </c>
      <c r="B25" s="1"/>
      <c r="C25" s="83"/>
      <c r="D25" s="67">
        <v>2166</v>
      </c>
      <c r="E25" s="66">
        <v>55</v>
      </c>
      <c r="F25" s="66">
        <v>3</v>
      </c>
      <c r="G25" s="66">
        <v>6</v>
      </c>
      <c r="H25" s="66">
        <v>63</v>
      </c>
      <c r="I25" s="66">
        <v>1976</v>
      </c>
      <c r="J25" s="66">
        <v>63</v>
      </c>
      <c r="K25" s="66" t="s">
        <v>26</v>
      </c>
      <c r="L25" s="66" t="s">
        <v>71</v>
      </c>
      <c r="M25" s="66" t="s">
        <v>71</v>
      </c>
      <c r="N25" s="66" t="s">
        <v>71</v>
      </c>
    </row>
    <row r="26" spans="1:14" ht="9.75" customHeight="1">
      <c r="A26" s="69" t="s">
        <v>38</v>
      </c>
      <c r="B26" s="1"/>
      <c r="C26" s="83"/>
      <c r="D26" s="67">
        <v>697</v>
      </c>
      <c r="E26" s="66">
        <v>10</v>
      </c>
      <c r="F26" s="66" t="s">
        <v>26</v>
      </c>
      <c r="G26" s="66">
        <v>1</v>
      </c>
      <c r="H26" s="66">
        <v>8</v>
      </c>
      <c r="I26" s="66">
        <v>29</v>
      </c>
      <c r="J26" s="66">
        <v>623</v>
      </c>
      <c r="K26" s="66">
        <v>26</v>
      </c>
      <c r="L26" s="66" t="s">
        <v>26</v>
      </c>
      <c r="M26" s="66" t="s">
        <v>71</v>
      </c>
      <c r="N26" s="66" t="s">
        <v>71</v>
      </c>
    </row>
    <row r="27" spans="1:14" ht="9.75" customHeight="1">
      <c r="A27" s="69" t="s">
        <v>39</v>
      </c>
      <c r="B27" s="1"/>
      <c r="C27" s="83"/>
      <c r="D27" s="67">
        <v>214</v>
      </c>
      <c r="E27" s="66">
        <v>2</v>
      </c>
      <c r="F27" s="66" t="s">
        <v>26</v>
      </c>
      <c r="G27" s="66" t="s">
        <v>26</v>
      </c>
      <c r="H27" s="66" t="s">
        <v>26</v>
      </c>
      <c r="I27" s="66">
        <v>1</v>
      </c>
      <c r="J27" s="66">
        <v>11</v>
      </c>
      <c r="K27" s="66">
        <v>195</v>
      </c>
      <c r="L27" s="66">
        <v>5</v>
      </c>
      <c r="M27" s="66" t="s">
        <v>26</v>
      </c>
      <c r="N27" s="66" t="s">
        <v>71</v>
      </c>
    </row>
    <row r="28" spans="1:14" ht="9.75" customHeight="1">
      <c r="A28" s="69" t="s">
        <v>40</v>
      </c>
      <c r="B28" s="1"/>
      <c r="C28" s="83"/>
      <c r="D28" s="67">
        <v>84</v>
      </c>
      <c r="E28" s="66" t="s">
        <v>26</v>
      </c>
      <c r="F28" s="66" t="s">
        <v>26</v>
      </c>
      <c r="G28" s="66" t="s">
        <v>26</v>
      </c>
      <c r="H28" s="66" t="s">
        <v>26</v>
      </c>
      <c r="I28" s="66" t="s">
        <v>26</v>
      </c>
      <c r="J28" s="66">
        <v>2</v>
      </c>
      <c r="K28" s="66">
        <v>8</v>
      </c>
      <c r="L28" s="66">
        <v>73</v>
      </c>
      <c r="M28" s="66">
        <v>1</v>
      </c>
      <c r="N28" s="66" t="s">
        <v>26</v>
      </c>
    </row>
    <row r="29" spans="1:14" ht="9.75" customHeight="1">
      <c r="A29" s="82" t="s">
        <v>55</v>
      </c>
      <c r="B29" s="26" t="s">
        <v>54</v>
      </c>
      <c r="C29" s="81"/>
      <c r="D29" s="67">
        <v>62</v>
      </c>
      <c r="E29" s="66">
        <v>3</v>
      </c>
      <c r="F29" s="66" t="s">
        <v>26</v>
      </c>
      <c r="G29" s="66" t="s">
        <v>26</v>
      </c>
      <c r="H29" s="66" t="s">
        <v>26</v>
      </c>
      <c r="I29" s="66" t="s">
        <v>26</v>
      </c>
      <c r="J29" s="66" t="s">
        <v>26</v>
      </c>
      <c r="K29" s="66">
        <v>1</v>
      </c>
      <c r="L29" s="66">
        <v>1</v>
      </c>
      <c r="M29" s="66">
        <v>24</v>
      </c>
      <c r="N29" s="66">
        <v>33</v>
      </c>
    </row>
    <row r="30" spans="1:14" s="25" customFormat="1" ht="9.75" customHeight="1">
      <c r="A30" s="35"/>
      <c r="B30" s="80" t="s">
        <v>42</v>
      </c>
      <c r="C30" s="79"/>
      <c r="D30" s="63">
        <v>71480</v>
      </c>
      <c r="E30" s="78">
        <v>42365</v>
      </c>
      <c r="F30" s="78">
        <v>7798</v>
      </c>
      <c r="G30" s="78">
        <v>11211</v>
      </c>
      <c r="H30" s="78">
        <v>6737</v>
      </c>
      <c r="I30" s="78">
        <v>2303</v>
      </c>
      <c r="J30" s="78">
        <v>699</v>
      </c>
      <c r="K30" s="78">
        <v>230</v>
      </c>
      <c r="L30" s="78">
        <v>79</v>
      </c>
      <c r="M30" s="78">
        <v>25</v>
      </c>
      <c r="N30" s="78">
        <v>33</v>
      </c>
    </row>
    <row r="31" spans="1:14" ht="9" customHeight="1">
      <c r="A31" s="47"/>
      <c r="B31" s="47"/>
      <c r="C31" s="47"/>
      <c r="D31" s="71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393" t="s">
        <v>74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ht="9" customHeight="1">
      <c r="A33" s="47"/>
      <c r="B33" s="47"/>
      <c r="C33" s="47"/>
      <c r="D33" s="71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9.75" customHeight="1">
      <c r="A34" s="69" t="s">
        <v>24</v>
      </c>
      <c r="B34" s="1"/>
      <c r="C34" s="83"/>
      <c r="D34" s="67">
        <v>83</v>
      </c>
      <c r="E34" s="66">
        <v>83</v>
      </c>
      <c r="F34" s="66" t="s">
        <v>26</v>
      </c>
      <c r="G34" s="66" t="s">
        <v>71</v>
      </c>
      <c r="H34" s="66" t="s">
        <v>71</v>
      </c>
      <c r="I34" s="66" t="s">
        <v>71</v>
      </c>
      <c r="J34" s="66" t="s">
        <v>71</v>
      </c>
      <c r="K34" s="66" t="s">
        <v>71</v>
      </c>
      <c r="L34" s="66" t="s">
        <v>71</v>
      </c>
      <c r="M34" s="66" t="s">
        <v>71</v>
      </c>
      <c r="N34" s="66" t="s">
        <v>71</v>
      </c>
    </row>
    <row r="35" spans="1:14" ht="9.75" customHeight="1">
      <c r="A35" s="69" t="s">
        <v>30</v>
      </c>
      <c r="B35" s="1"/>
      <c r="C35" s="83"/>
      <c r="D35" s="67">
        <v>104</v>
      </c>
      <c r="E35" s="66">
        <v>86</v>
      </c>
      <c r="F35" s="66">
        <v>114</v>
      </c>
      <c r="G35" s="66">
        <v>114</v>
      </c>
      <c r="H35" s="66" t="s">
        <v>71</v>
      </c>
      <c r="I35" s="66" t="s">
        <v>71</v>
      </c>
      <c r="J35" s="66" t="s">
        <v>71</v>
      </c>
      <c r="K35" s="66" t="s">
        <v>71</v>
      </c>
      <c r="L35" s="66" t="s">
        <v>71</v>
      </c>
      <c r="M35" s="66" t="s">
        <v>71</v>
      </c>
      <c r="N35" s="66" t="s">
        <v>71</v>
      </c>
    </row>
    <row r="36" spans="1:14" ht="9.75" customHeight="1">
      <c r="A36" s="69" t="s">
        <v>31</v>
      </c>
      <c r="B36" s="1"/>
      <c r="C36" s="83"/>
      <c r="D36" s="67">
        <v>124</v>
      </c>
      <c r="E36" s="66">
        <v>114</v>
      </c>
      <c r="F36" s="66">
        <v>113</v>
      </c>
      <c r="G36" s="66">
        <v>132</v>
      </c>
      <c r="H36" s="66">
        <v>104</v>
      </c>
      <c r="I36" s="66" t="s">
        <v>71</v>
      </c>
      <c r="J36" s="66" t="s">
        <v>71</v>
      </c>
      <c r="K36" s="66" t="s">
        <v>71</v>
      </c>
      <c r="L36" s="66" t="s">
        <v>71</v>
      </c>
      <c r="M36" s="66" t="s">
        <v>71</v>
      </c>
      <c r="N36" s="66" t="s">
        <v>71</v>
      </c>
    </row>
    <row r="37" spans="1:14" ht="9.75" customHeight="1">
      <c r="A37" s="69" t="s">
        <v>33</v>
      </c>
      <c r="B37" s="1"/>
      <c r="C37" s="83"/>
      <c r="D37" s="67">
        <v>147</v>
      </c>
      <c r="E37" s="66">
        <v>147</v>
      </c>
      <c r="F37" s="66">
        <v>150</v>
      </c>
      <c r="G37" s="66">
        <v>140</v>
      </c>
      <c r="H37" s="66">
        <v>186</v>
      </c>
      <c r="I37" s="66" t="s">
        <v>26</v>
      </c>
      <c r="J37" s="66" t="s">
        <v>71</v>
      </c>
      <c r="K37" s="66" t="s">
        <v>71</v>
      </c>
      <c r="L37" s="66" t="s">
        <v>71</v>
      </c>
      <c r="M37" s="66" t="s">
        <v>71</v>
      </c>
      <c r="N37" s="66" t="s">
        <v>71</v>
      </c>
    </row>
    <row r="38" spans="1:14" ht="9.75" customHeight="1">
      <c r="A38" s="69" t="s">
        <v>34</v>
      </c>
      <c r="B38" s="1"/>
      <c r="C38" s="83"/>
      <c r="D38" s="67">
        <v>178</v>
      </c>
      <c r="E38" s="66">
        <v>190</v>
      </c>
      <c r="F38" s="66">
        <v>157</v>
      </c>
      <c r="G38" s="66">
        <v>168</v>
      </c>
      <c r="H38" s="66">
        <v>175</v>
      </c>
      <c r="I38" s="66">
        <v>233</v>
      </c>
      <c r="J38" s="66" t="s">
        <v>26</v>
      </c>
      <c r="K38" s="66" t="s">
        <v>71</v>
      </c>
      <c r="L38" s="66" t="s">
        <v>71</v>
      </c>
      <c r="M38" s="66" t="s">
        <v>71</v>
      </c>
      <c r="N38" s="66" t="s">
        <v>71</v>
      </c>
    </row>
    <row r="39" spans="1:14" ht="9.75" customHeight="1">
      <c r="A39" s="69" t="s">
        <v>37</v>
      </c>
      <c r="B39" s="1"/>
      <c r="C39" s="83"/>
      <c r="D39" s="67">
        <v>219</v>
      </c>
      <c r="E39" s="66">
        <v>237</v>
      </c>
      <c r="F39" s="66">
        <v>239</v>
      </c>
      <c r="G39" s="66">
        <v>254</v>
      </c>
      <c r="H39" s="66">
        <v>193</v>
      </c>
      <c r="I39" s="66">
        <v>218</v>
      </c>
      <c r="J39" s="66">
        <v>247</v>
      </c>
      <c r="K39" s="66" t="s">
        <v>26</v>
      </c>
      <c r="L39" s="66" t="s">
        <v>71</v>
      </c>
      <c r="M39" s="66" t="s">
        <v>71</v>
      </c>
      <c r="N39" s="66" t="s">
        <v>71</v>
      </c>
    </row>
    <row r="40" spans="1:14" ht="9.75" customHeight="1">
      <c r="A40" s="69" t="s">
        <v>38</v>
      </c>
      <c r="B40" s="1"/>
      <c r="C40" s="83"/>
      <c r="D40" s="67">
        <v>253</v>
      </c>
      <c r="E40" s="66">
        <v>279</v>
      </c>
      <c r="F40" s="66" t="s">
        <v>26</v>
      </c>
      <c r="G40" s="66">
        <v>254</v>
      </c>
      <c r="H40" s="66">
        <v>179</v>
      </c>
      <c r="I40" s="66">
        <v>196</v>
      </c>
      <c r="J40" s="66">
        <v>256</v>
      </c>
      <c r="K40" s="66">
        <v>254</v>
      </c>
      <c r="L40" s="66" t="s">
        <v>26</v>
      </c>
      <c r="M40" s="66" t="s">
        <v>71</v>
      </c>
      <c r="N40" s="66" t="s">
        <v>71</v>
      </c>
    </row>
    <row r="41" spans="1:14" ht="9.75" customHeight="1">
      <c r="A41" s="69" t="s">
        <v>39</v>
      </c>
      <c r="B41" s="1"/>
      <c r="C41" s="83"/>
      <c r="D41" s="67">
        <v>318</v>
      </c>
      <c r="E41" s="66">
        <v>256</v>
      </c>
      <c r="F41" s="66" t="s">
        <v>26</v>
      </c>
      <c r="G41" s="66" t="s">
        <v>26</v>
      </c>
      <c r="H41" s="66" t="s">
        <v>26</v>
      </c>
      <c r="I41" s="66">
        <v>297</v>
      </c>
      <c r="J41" s="66">
        <v>274</v>
      </c>
      <c r="K41" s="66">
        <v>322</v>
      </c>
      <c r="L41" s="66">
        <v>286</v>
      </c>
      <c r="M41" s="66" t="s">
        <v>26</v>
      </c>
      <c r="N41" s="66" t="s">
        <v>71</v>
      </c>
    </row>
    <row r="42" spans="1:14" ht="9.75" customHeight="1">
      <c r="A42" s="69" t="s">
        <v>40</v>
      </c>
      <c r="B42" s="1"/>
      <c r="C42" s="83"/>
      <c r="D42" s="67">
        <v>397</v>
      </c>
      <c r="E42" s="66" t="s">
        <v>26</v>
      </c>
      <c r="F42" s="66" t="s">
        <v>26</v>
      </c>
      <c r="G42" s="66" t="s">
        <v>26</v>
      </c>
      <c r="H42" s="66" t="s">
        <v>26</v>
      </c>
      <c r="I42" s="66" t="s">
        <v>26</v>
      </c>
      <c r="J42" s="66">
        <v>278</v>
      </c>
      <c r="K42" s="66">
        <v>377</v>
      </c>
      <c r="L42" s="66">
        <v>401</v>
      </c>
      <c r="M42" s="66">
        <v>541</v>
      </c>
      <c r="N42" s="66" t="s">
        <v>26</v>
      </c>
    </row>
    <row r="43" spans="1:14" ht="9.75" customHeight="1">
      <c r="A43" s="82" t="s">
        <v>55</v>
      </c>
      <c r="B43" s="26" t="s">
        <v>54</v>
      </c>
      <c r="C43" s="81"/>
      <c r="D43" s="67">
        <v>592</v>
      </c>
      <c r="E43" s="66">
        <v>397</v>
      </c>
      <c r="F43" s="66" t="s">
        <v>26</v>
      </c>
      <c r="G43" s="66" t="s">
        <v>26</v>
      </c>
      <c r="H43" s="66" t="s">
        <v>26</v>
      </c>
      <c r="I43" s="66" t="s">
        <v>26</v>
      </c>
      <c r="J43" s="66" t="s">
        <v>26</v>
      </c>
      <c r="K43" s="66">
        <v>244</v>
      </c>
      <c r="L43" s="66">
        <v>1073</v>
      </c>
      <c r="M43" s="66">
        <v>499</v>
      </c>
      <c r="N43" s="66">
        <v>674</v>
      </c>
    </row>
    <row r="44" spans="1:14" s="25" customFormat="1" ht="9.75" customHeight="1">
      <c r="A44" s="35"/>
      <c r="B44" s="80" t="s">
        <v>42</v>
      </c>
      <c r="C44" s="79"/>
      <c r="D44" s="63">
        <v>112</v>
      </c>
      <c r="E44" s="78">
        <v>85</v>
      </c>
      <c r="F44" s="78">
        <v>114</v>
      </c>
      <c r="G44" s="78">
        <v>137</v>
      </c>
      <c r="H44" s="78">
        <v>178</v>
      </c>
      <c r="I44" s="78">
        <v>220</v>
      </c>
      <c r="J44" s="78">
        <v>256</v>
      </c>
      <c r="K44" s="78">
        <v>316</v>
      </c>
      <c r="L44" s="78">
        <v>402</v>
      </c>
      <c r="M44" s="78">
        <v>501</v>
      </c>
      <c r="N44" s="78">
        <v>674</v>
      </c>
    </row>
    <row r="45" spans="1:14" ht="9" customHeight="1">
      <c r="A45" s="22"/>
      <c r="B45" s="26"/>
      <c r="C45" s="26"/>
      <c r="D45" s="71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9.75" customHeight="1">
      <c r="A46" s="393" t="s">
        <v>73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7" spans="1:14" ht="9" customHeight="1">
      <c r="A47" s="47"/>
      <c r="B47" s="47"/>
      <c r="C47" s="47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9.75" customHeight="1">
      <c r="A48" s="69" t="s">
        <v>24</v>
      </c>
      <c r="B48" s="1"/>
      <c r="C48" s="83"/>
      <c r="D48" s="67">
        <v>610</v>
      </c>
      <c r="E48" s="66">
        <v>610</v>
      </c>
      <c r="F48" s="66" t="s">
        <v>26</v>
      </c>
      <c r="G48" s="66" t="s">
        <v>71</v>
      </c>
      <c r="H48" s="66" t="s">
        <v>71</v>
      </c>
      <c r="I48" s="66" t="s">
        <v>71</v>
      </c>
      <c r="J48" s="66" t="s">
        <v>71</v>
      </c>
      <c r="K48" s="66" t="s">
        <v>71</v>
      </c>
      <c r="L48" s="66" t="s">
        <v>71</v>
      </c>
      <c r="M48" s="66" t="s">
        <v>71</v>
      </c>
      <c r="N48" s="66" t="s">
        <v>71</v>
      </c>
    </row>
    <row r="49" spans="1:14" ht="9.75" customHeight="1">
      <c r="A49" s="69" t="s">
        <v>30</v>
      </c>
      <c r="B49" s="1"/>
      <c r="C49" s="83"/>
      <c r="D49" s="67">
        <v>829</v>
      </c>
      <c r="E49" s="66">
        <v>855</v>
      </c>
      <c r="F49" s="66">
        <v>814</v>
      </c>
      <c r="G49" s="66">
        <v>774</v>
      </c>
      <c r="H49" s="66" t="s">
        <v>71</v>
      </c>
      <c r="I49" s="66" t="s">
        <v>71</v>
      </c>
      <c r="J49" s="66" t="s">
        <v>71</v>
      </c>
      <c r="K49" s="66" t="s">
        <v>71</v>
      </c>
      <c r="L49" s="66" t="s">
        <v>71</v>
      </c>
      <c r="M49" s="66" t="s">
        <v>71</v>
      </c>
      <c r="N49" s="66" t="s">
        <v>71</v>
      </c>
    </row>
    <row r="50" spans="1:14" ht="9.75" customHeight="1">
      <c r="A50" s="69" t="s">
        <v>31</v>
      </c>
      <c r="B50" s="1"/>
      <c r="C50" s="83"/>
      <c r="D50" s="67">
        <v>1019</v>
      </c>
      <c r="E50" s="66">
        <v>1030</v>
      </c>
      <c r="F50" s="66">
        <v>1053</v>
      </c>
      <c r="G50" s="66">
        <v>999</v>
      </c>
      <c r="H50" s="66">
        <v>1046</v>
      </c>
      <c r="I50" s="66" t="s">
        <v>71</v>
      </c>
      <c r="J50" s="66" t="s">
        <v>71</v>
      </c>
      <c r="K50" s="66" t="s">
        <v>71</v>
      </c>
      <c r="L50" s="66" t="s">
        <v>71</v>
      </c>
      <c r="M50" s="66" t="s">
        <v>71</v>
      </c>
      <c r="N50" s="66" t="s">
        <v>71</v>
      </c>
    </row>
    <row r="51" spans="1:14" ht="9.75" customHeight="1">
      <c r="A51" s="69" t="s">
        <v>33</v>
      </c>
      <c r="B51" s="1"/>
      <c r="C51" s="83"/>
      <c r="D51" s="67">
        <v>1302</v>
      </c>
      <c r="E51" s="66">
        <v>1281</v>
      </c>
      <c r="F51" s="66">
        <v>1297</v>
      </c>
      <c r="G51" s="66">
        <v>1325</v>
      </c>
      <c r="H51" s="66">
        <v>1178</v>
      </c>
      <c r="I51" s="66" t="s">
        <v>26</v>
      </c>
      <c r="J51" s="66" t="s">
        <v>71</v>
      </c>
      <c r="K51" s="66" t="s">
        <v>71</v>
      </c>
      <c r="L51" s="66" t="s">
        <v>71</v>
      </c>
      <c r="M51" s="66" t="s">
        <v>71</v>
      </c>
      <c r="N51" s="66" t="s">
        <v>71</v>
      </c>
    </row>
    <row r="52" spans="1:14" ht="9.75" customHeight="1">
      <c r="A52" s="69" t="s">
        <v>34</v>
      </c>
      <c r="B52" s="1"/>
      <c r="C52" s="83"/>
      <c r="D52" s="67">
        <v>1428</v>
      </c>
      <c r="E52" s="66">
        <v>1397</v>
      </c>
      <c r="F52" s="66">
        <v>1484</v>
      </c>
      <c r="G52" s="66">
        <v>1443</v>
      </c>
      <c r="H52" s="66">
        <v>1439</v>
      </c>
      <c r="I52" s="66">
        <v>1251</v>
      </c>
      <c r="J52" s="66" t="s">
        <v>26</v>
      </c>
      <c r="K52" s="66" t="s">
        <v>71</v>
      </c>
      <c r="L52" s="66" t="s">
        <v>71</v>
      </c>
      <c r="M52" s="66" t="s">
        <v>71</v>
      </c>
      <c r="N52" s="66" t="s">
        <v>71</v>
      </c>
    </row>
    <row r="53" spans="1:14" ht="9.75" customHeight="1">
      <c r="A53" s="69" t="s">
        <v>37</v>
      </c>
      <c r="B53" s="1"/>
      <c r="C53" s="83"/>
      <c r="D53" s="67">
        <v>1532</v>
      </c>
      <c r="E53" s="66">
        <v>1449</v>
      </c>
      <c r="F53" s="66">
        <v>1391</v>
      </c>
      <c r="G53" s="66">
        <v>1479</v>
      </c>
      <c r="H53" s="66">
        <v>1630</v>
      </c>
      <c r="I53" s="66">
        <v>1534</v>
      </c>
      <c r="J53" s="66">
        <v>1443</v>
      </c>
      <c r="K53" s="66" t="s">
        <v>26</v>
      </c>
      <c r="L53" s="66" t="s">
        <v>71</v>
      </c>
      <c r="M53" s="66" t="s">
        <v>71</v>
      </c>
      <c r="N53" s="66" t="s">
        <v>71</v>
      </c>
    </row>
    <row r="54" spans="1:14" ht="9.75" customHeight="1">
      <c r="A54" s="69" t="s">
        <v>38</v>
      </c>
      <c r="B54" s="1"/>
      <c r="C54" s="83"/>
      <c r="D54" s="67">
        <v>1614</v>
      </c>
      <c r="E54" s="66">
        <v>1590</v>
      </c>
      <c r="F54" s="66" t="s">
        <v>26</v>
      </c>
      <c r="G54" s="66">
        <v>1713</v>
      </c>
      <c r="H54" s="66">
        <v>1910</v>
      </c>
      <c r="I54" s="66">
        <v>1753</v>
      </c>
      <c r="J54" s="66">
        <v>1609</v>
      </c>
      <c r="K54" s="66">
        <v>1476</v>
      </c>
      <c r="L54" s="66" t="s">
        <v>26</v>
      </c>
      <c r="M54" s="66" t="s">
        <v>71</v>
      </c>
      <c r="N54" s="66" t="s">
        <v>71</v>
      </c>
    </row>
    <row r="55" spans="1:14" ht="9.75" customHeight="1">
      <c r="A55" s="69" t="s">
        <v>39</v>
      </c>
      <c r="B55" s="1"/>
      <c r="C55" s="83"/>
      <c r="D55" s="67">
        <v>1639</v>
      </c>
      <c r="E55" s="66">
        <v>1804</v>
      </c>
      <c r="F55" s="66" t="s">
        <v>26</v>
      </c>
      <c r="G55" s="66" t="s">
        <v>26</v>
      </c>
      <c r="H55" s="66" t="s">
        <v>26</v>
      </c>
      <c r="I55" s="66">
        <v>2249</v>
      </c>
      <c r="J55" s="66">
        <v>1612</v>
      </c>
      <c r="K55" s="66">
        <v>1628</v>
      </c>
      <c r="L55" s="66">
        <v>1906</v>
      </c>
      <c r="M55" s="66" t="s">
        <v>26</v>
      </c>
      <c r="N55" s="66" t="s">
        <v>71</v>
      </c>
    </row>
    <row r="56" spans="1:14" ht="9.75" customHeight="1">
      <c r="A56" s="69" t="s">
        <v>40</v>
      </c>
      <c r="B56" s="1"/>
      <c r="C56" s="83"/>
      <c r="D56" s="67">
        <v>1754</v>
      </c>
      <c r="E56" s="66" t="s">
        <v>26</v>
      </c>
      <c r="F56" s="66" t="s">
        <v>26</v>
      </c>
      <c r="G56" s="66" t="s">
        <v>26</v>
      </c>
      <c r="H56" s="66" t="s">
        <v>26</v>
      </c>
      <c r="I56" s="66" t="s">
        <v>26</v>
      </c>
      <c r="J56" s="66">
        <v>2289</v>
      </c>
      <c r="K56" s="66">
        <v>1893</v>
      </c>
      <c r="L56" s="66">
        <v>1733</v>
      </c>
      <c r="M56" s="66">
        <v>1078</v>
      </c>
      <c r="N56" s="66" t="s">
        <v>26</v>
      </c>
    </row>
    <row r="57" spans="1:14" ht="9.75" customHeight="1">
      <c r="A57" s="82" t="s">
        <v>55</v>
      </c>
      <c r="B57" s="26" t="s">
        <v>54</v>
      </c>
      <c r="C57" s="81"/>
      <c r="D57" s="67">
        <v>1806</v>
      </c>
      <c r="E57" s="66">
        <v>1999</v>
      </c>
      <c r="F57" s="66" t="s">
        <v>26</v>
      </c>
      <c r="G57" s="66" t="s">
        <v>26</v>
      </c>
      <c r="H57" s="66" t="s">
        <v>26</v>
      </c>
      <c r="I57" s="66" t="s">
        <v>26</v>
      </c>
      <c r="J57" s="66" t="s">
        <v>26</v>
      </c>
      <c r="K57" s="66">
        <v>2449</v>
      </c>
      <c r="L57" s="66">
        <v>1286</v>
      </c>
      <c r="M57" s="66">
        <v>1706</v>
      </c>
      <c r="N57" s="66">
        <v>1858</v>
      </c>
    </row>
    <row r="58" spans="1:14" s="25" customFormat="1" ht="9.75" customHeight="1">
      <c r="A58" s="35"/>
      <c r="B58" s="80" t="s">
        <v>42</v>
      </c>
      <c r="C58" s="79"/>
      <c r="D58" s="63">
        <v>869</v>
      </c>
      <c r="E58" s="78">
        <v>638</v>
      </c>
      <c r="F58" s="78">
        <v>884</v>
      </c>
      <c r="G58" s="78">
        <v>1219</v>
      </c>
      <c r="H58" s="78">
        <v>1389</v>
      </c>
      <c r="I58" s="78">
        <v>1501</v>
      </c>
      <c r="J58" s="78">
        <v>1596</v>
      </c>
      <c r="K58" s="78">
        <v>1624</v>
      </c>
      <c r="L58" s="78">
        <v>1738</v>
      </c>
      <c r="M58" s="78">
        <v>1681</v>
      </c>
      <c r="N58" s="78">
        <v>1858</v>
      </c>
    </row>
    <row r="59" spans="1:14" ht="9" customHeight="1">
      <c r="A59" s="22"/>
      <c r="B59" s="26"/>
      <c r="C59" s="26"/>
      <c r="D59" s="71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9.75" customHeight="1">
      <c r="A60" s="393" t="s">
        <v>72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</row>
    <row r="61" spans="1:14" ht="9" customHeight="1">
      <c r="A61" s="47"/>
      <c r="B61" s="47"/>
      <c r="C61" s="47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>
      <c r="A62" s="69" t="s">
        <v>24</v>
      </c>
      <c r="B62" s="1"/>
      <c r="C62" s="83"/>
      <c r="D62" s="67">
        <v>309</v>
      </c>
      <c r="E62" s="66">
        <v>309</v>
      </c>
      <c r="F62" s="66" t="s">
        <v>26</v>
      </c>
      <c r="G62" s="66" t="s">
        <v>71</v>
      </c>
      <c r="H62" s="66" t="s">
        <v>71</v>
      </c>
      <c r="I62" s="66" t="s">
        <v>71</v>
      </c>
      <c r="J62" s="66" t="s">
        <v>71</v>
      </c>
      <c r="K62" s="66" t="s">
        <v>71</v>
      </c>
      <c r="L62" s="66" t="s">
        <v>71</v>
      </c>
      <c r="M62" s="66" t="s">
        <v>71</v>
      </c>
      <c r="N62" s="66" t="s">
        <v>71</v>
      </c>
    </row>
    <row r="63" spans="1:14" ht="9.75" customHeight="1">
      <c r="A63" s="69" t="s">
        <v>30</v>
      </c>
      <c r="B63" s="1"/>
      <c r="C63" s="83"/>
      <c r="D63" s="67">
        <v>403</v>
      </c>
      <c r="E63" s="66">
        <v>383</v>
      </c>
      <c r="F63" s="66">
        <v>414</v>
      </c>
      <c r="G63" s="66">
        <v>342</v>
      </c>
      <c r="H63" s="66" t="s">
        <v>71</v>
      </c>
      <c r="I63" s="66" t="s">
        <v>71</v>
      </c>
      <c r="J63" s="66" t="s">
        <v>71</v>
      </c>
      <c r="K63" s="66" t="s">
        <v>71</v>
      </c>
      <c r="L63" s="66" t="s">
        <v>71</v>
      </c>
      <c r="M63" s="66" t="s">
        <v>71</v>
      </c>
      <c r="N63" s="66" t="s">
        <v>71</v>
      </c>
    </row>
    <row r="64" spans="1:14" ht="9.75" customHeight="1">
      <c r="A64" s="69" t="s">
        <v>31</v>
      </c>
      <c r="B64" s="1"/>
      <c r="C64" s="83"/>
      <c r="D64" s="67">
        <v>489</v>
      </c>
      <c r="E64" s="66">
        <v>469</v>
      </c>
      <c r="F64" s="66">
        <v>488</v>
      </c>
      <c r="G64" s="66">
        <v>491</v>
      </c>
      <c r="H64" s="66">
        <v>420</v>
      </c>
      <c r="I64" s="66" t="s">
        <v>71</v>
      </c>
      <c r="J64" s="66" t="s">
        <v>71</v>
      </c>
      <c r="K64" s="66" t="s">
        <v>71</v>
      </c>
      <c r="L64" s="66" t="s">
        <v>71</v>
      </c>
      <c r="M64" s="66" t="s">
        <v>71</v>
      </c>
      <c r="N64" s="66" t="s">
        <v>71</v>
      </c>
    </row>
    <row r="65" spans="1:14" ht="9.75" customHeight="1">
      <c r="A65" s="69" t="s">
        <v>33</v>
      </c>
      <c r="B65" s="1"/>
      <c r="C65" s="83"/>
      <c r="D65" s="67">
        <v>539</v>
      </c>
      <c r="E65" s="66">
        <v>535</v>
      </c>
      <c r="F65" s="66">
        <v>525</v>
      </c>
      <c r="G65" s="66">
        <v>534</v>
      </c>
      <c r="H65" s="66">
        <v>563</v>
      </c>
      <c r="I65" s="66" t="s">
        <v>26</v>
      </c>
      <c r="J65" s="66" t="s">
        <v>71</v>
      </c>
      <c r="K65" s="66" t="s">
        <v>71</v>
      </c>
      <c r="L65" s="66" t="s">
        <v>71</v>
      </c>
      <c r="M65" s="66" t="s">
        <v>71</v>
      </c>
      <c r="N65" s="66" t="s">
        <v>71</v>
      </c>
    </row>
    <row r="66" spans="1:14" ht="9.75" customHeight="1">
      <c r="A66" s="69" t="s">
        <v>34</v>
      </c>
      <c r="B66" s="1"/>
      <c r="C66" s="83"/>
      <c r="D66" s="67">
        <v>591</v>
      </c>
      <c r="E66" s="66">
        <v>601</v>
      </c>
      <c r="F66" s="66">
        <v>573</v>
      </c>
      <c r="G66" s="66">
        <v>541</v>
      </c>
      <c r="H66" s="66">
        <v>590</v>
      </c>
      <c r="I66" s="66">
        <v>626</v>
      </c>
      <c r="J66" s="66" t="s">
        <v>26</v>
      </c>
      <c r="K66" s="66" t="s">
        <v>71</v>
      </c>
      <c r="L66" s="66" t="s">
        <v>71</v>
      </c>
      <c r="M66" s="66" t="s">
        <v>71</v>
      </c>
      <c r="N66" s="66" t="s">
        <v>71</v>
      </c>
    </row>
    <row r="67" spans="1:14" ht="9.75" customHeight="1">
      <c r="A67" s="69" t="s">
        <v>37</v>
      </c>
      <c r="B67" s="1"/>
      <c r="C67" s="83"/>
      <c r="D67" s="67">
        <v>654</v>
      </c>
      <c r="E67" s="66">
        <v>654</v>
      </c>
      <c r="F67" s="66">
        <v>555</v>
      </c>
      <c r="G67" s="66">
        <v>621</v>
      </c>
      <c r="H67" s="66">
        <v>666</v>
      </c>
      <c r="I67" s="66">
        <v>654</v>
      </c>
      <c r="J67" s="66">
        <v>662</v>
      </c>
      <c r="K67" s="66" t="s">
        <v>26</v>
      </c>
      <c r="L67" s="66" t="s">
        <v>71</v>
      </c>
      <c r="M67" s="66" t="s">
        <v>71</v>
      </c>
      <c r="N67" s="66" t="s">
        <v>71</v>
      </c>
    </row>
    <row r="68" spans="1:14" ht="9.75" customHeight="1">
      <c r="A68" s="69" t="s">
        <v>38</v>
      </c>
      <c r="B68" s="1"/>
      <c r="C68" s="83"/>
      <c r="D68" s="67">
        <v>691</v>
      </c>
      <c r="E68" s="66">
        <v>737</v>
      </c>
      <c r="F68" s="66" t="s">
        <v>26</v>
      </c>
      <c r="G68" s="66">
        <v>689</v>
      </c>
      <c r="H68" s="66">
        <v>773</v>
      </c>
      <c r="I68" s="66">
        <v>651</v>
      </c>
      <c r="J68" s="66">
        <v>695</v>
      </c>
      <c r="K68" s="66">
        <v>602</v>
      </c>
      <c r="L68" s="66" t="s">
        <v>26</v>
      </c>
      <c r="M68" s="66" t="s">
        <v>71</v>
      </c>
      <c r="N68" s="66" t="s">
        <v>71</v>
      </c>
    </row>
    <row r="69" spans="1:14" ht="9.75" customHeight="1">
      <c r="A69" s="69" t="s">
        <v>39</v>
      </c>
      <c r="B69" s="1"/>
      <c r="C69" s="83"/>
      <c r="D69" s="67">
        <v>770</v>
      </c>
      <c r="E69" s="66">
        <v>1028</v>
      </c>
      <c r="F69" s="66" t="s">
        <v>26</v>
      </c>
      <c r="G69" s="66" t="s">
        <v>26</v>
      </c>
      <c r="H69" s="66" t="s">
        <v>26</v>
      </c>
      <c r="I69" s="66">
        <v>1210</v>
      </c>
      <c r="J69" s="66">
        <v>725</v>
      </c>
      <c r="K69" s="66">
        <v>765</v>
      </c>
      <c r="L69" s="66">
        <v>858</v>
      </c>
      <c r="M69" s="66" t="s">
        <v>26</v>
      </c>
      <c r="N69" s="66" t="s">
        <v>71</v>
      </c>
    </row>
    <row r="70" spans="1:14" ht="9.75" customHeight="1">
      <c r="A70" s="69" t="s">
        <v>40</v>
      </c>
      <c r="B70" s="1"/>
      <c r="C70" s="83"/>
      <c r="D70" s="67">
        <v>840</v>
      </c>
      <c r="E70" s="66" t="s">
        <v>26</v>
      </c>
      <c r="F70" s="66" t="s">
        <v>26</v>
      </c>
      <c r="G70" s="66" t="s">
        <v>26</v>
      </c>
      <c r="H70" s="66" t="s">
        <v>26</v>
      </c>
      <c r="I70" s="66" t="s">
        <v>26</v>
      </c>
      <c r="J70" s="66">
        <v>928</v>
      </c>
      <c r="K70" s="66">
        <v>855</v>
      </c>
      <c r="L70" s="66">
        <v>838</v>
      </c>
      <c r="M70" s="66">
        <v>683</v>
      </c>
      <c r="N70" s="66" t="s">
        <v>26</v>
      </c>
    </row>
    <row r="71" spans="1:14" ht="9.75" customHeight="1">
      <c r="A71" s="82" t="s">
        <v>55</v>
      </c>
      <c r="B71" s="26" t="s">
        <v>54</v>
      </c>
      <c r="C71" s="81"/>
      <c r="D71" s="67">
        <v>940</v>
      </c>
      <c r="E71" s="66">
        <v>684</v>
      </c>
      <c r="F71" s="66" t="s">
        <v>26</v>
      </c>
      <c r="G71" s="66" t="s">
        <v>26</v>
      </c>
      <c r="H71" s="66" t="s">
        <v>26</v>
      </c>
      <c r="I71" s="66" t="s">
        <v>26</v>
      </c>
      <c r="J71" s="66" t="s">
        <v>26</v>
      </c>
      <c r="K71" s="66">
        <v>710</v>
      </c>
      <c r="L71" s="66">
        <v>1410</v>
      </c>
      <c r="M71" s="66">
        <v>866</v>
      </c>
      <c r="N71" s="66">
        <v>1011</v>
      </c>
    </row>
    <row r="72" spans="1:14" s="25" customFormat="1" ht="9.75" customHeight="1">
      <c r="A72" s="35"/>
      <c r="B72" s="80" t="s">
        <v>42</v>
      </c>
      <c r="C72" s="79"/>
      <c r="D72" s="63">
        <v>405</v>
      </c>
      <c r="E72" s="78">
        <v>318</v>
      </c>
      <c r="F72" s="78">
        <v>435</v>
      </c>
      <c r="G72" s="78">
        <v>520</v>
      </c>
      <c r="H72" s="78">
        <v>586</v>
      </c>
      <c r="I72" s="78">
        <v>651</v>
      </c>
      <c r="J72" s="78">
        <v>694</v>
      </c>
      <c r="K72" s="78">
        <v>749</v>
      </c>
      <c r="L72" s="78">
        <v>847</v>
      </c>
      <c r="M72" s="78">
        <v>858</v>
      </c>
      <c r="N72" s="78">
        <v>1011</v>
      </c>
    </row>
    <row r="73" spans="1:14" ht="9.75" customHeight="1">
      <c r="A73" s="56" t="s">
        <v>70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ht="10.5" customHeight="1">
      <c r="A74" s="77" t="s">
        <v>69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</sheetData>
  <sheetProtection/>
  <mergeCells count="21">
    <mergeCell ref="F12:F15"/>
    <mergeCell ref="A46:N46"/>
    <mergeCell ref="A4:N4"/>
    <mergeCell ref="I12:I15"/>
    <mergeCell ref="J12:J15"/>
    <mergeCell ref="G12:G15"/>
    <mergeCell ref="H12:H15"/>
    <mergeCell ref="A8:N8"/>
    <mergeCell ref="A9:N9"/>
    <mergeCell ref="M12:M15"/>
    <mergeCell ref="N12:N15"/>
    <mergeCell ref="A17:N17"/>
    <mergeCell ref="A60:N60"/>
    <mergeCell ref="E11:N11"/>
    <mergeCell ref="D11:D15"/>
    <mergeCell ref="K12:K15"/>
    <mergeCell ref="L12:L15"/>
    <mergeCell ref="E12:E15"/>
    <mergeCell ref="A11:C15"/>
    <mergeCell ref="B18:N18"/>
    <mergeCell ref="A32:N32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4:Z90"/>
  <sheetViews>
    <sheetView zoomScalePageLayoutView="0" workbookViewId="0" topLeftCell="C1">
      <selection activeCell="U13" sqref="U13:U16"/>
    </sheetView>
  </sheetViews>
  <sheetFormatPr defaultColWidth="11.421875" defaultRowHeight="12.75"/>
  <cols>
    <col min="1" max="1" width="3.57421875" style="209" customWidth="1"/>
    <col min="2" max="2" width="0.5625" style="209" customWidth="1"/>
    <col min="3" max="3" width="18.57421875" style="209" customWidth="1"/>
    <col min="4" max="4" width="12.57421875" style="209" customWidth="1"/>
    <col min="5" max="5" width="1.1484375" style="209" customWidth="1"/>
    <col min="6" max="14" width="9.140625" style="209" customWidth="1"/>
    <col min="15" max="22" width="8.8515625" style="209" customWidth="1"/>
    <col min="23" max="23" width="8.8515625" style="282" customWidth="1"/>
    <col min="24" max="24" width="3.57421875" style="209" customWidth="1"/>
    <col min="25" max="25" width="0.13671875" style="209" customWidth="1"/>
    <col min="26" max="16384" width="11.421875" style="209" customWidth="1"/>
  </cols>
  <sheetData>
    <row r="1" ht="9.75" customHeight="1"/>
    <row r="2" ht="9.75" customHeight="1"/>
    <row r="3" ht="9.75" customHeight="1"/>
    <row r="4" spans="1:25" s="249" customFormat="1" ht="9.75" customHeight="1">
      <c r="A4" s="509">
        <v>50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509">
        <v>51</v>
      </c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</row>
    <row r="5" spans="1:25" s="249" customFormat="1" ht="9.7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249" customFormat="1" ht="9.75" customHeight="1">
      <c r="A6" s="10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3:23" s="249" customFormat="1" ht="9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310"/>
    </row>
    <row r="8" spans="1:25" s="249" customFormat="1" ht="12.75" customHeight="1">
      <c r="A8" s="515" t="s">
        <v>405</v>
      </c>
      <c r="B8" s="516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636" t="s">
        <v>402</v>
      </c>
      <c r="N8" s="636"/>
      <c r="O8" s="636"/>
      <c r="P8" s="636"/>
      <c r="Q8" s="636"/>
      <c r="R8" s="636"/>
      <c r="S8" s="636"/>
      <c r="T8" s="636"/>
      <c r="U8" s="636"/>
      <c r="V8" s="636"/>
      <c r="W8" s="636"/>
      <c r="X8" s="636"/>
      <c r="Y8" s="636"/>
    </row>
    <row r="9" spans="3:23" s="249" customFormat="1" ht="9.75" customHeight="1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310"/>
    </row>
    <row r="10" spans="1:25" ht="13.5" customHeight="1">
      <c r="A10" s="596" t="s">
        <v>326</v>
      </c>
      <c r="B10" s="597"/>
      <c r="C10" s="426" t="s">
        <v>325</v>
      </c>
      <c r="D10" s="403"/>
      <c r="E10" s="403"/>
      <c r="F10" s="639" t="s">
        <v>401</v>
      </c>
      <c r="G10" s="640"/>
      <c r="H10" s="640"/>
      <c r="I10" s="640"/>
      <c r="J10" s="640"/>
      <c r="K10" s="640"/>
      <c r="L10" s="640"/>
      <c r="M10" s="641" t="s">
        <v>400</v>
      </c>
      <c r="N10" s="641"/>
      <c r="O10" s="641"/>
      <c r="P10" s="641"/>
      <c r="Q10" s="641"/>
      <c r="R10" s="641"/>
      <c r="S10" s="642"/>
      <c r="T10" s="464" t="s">
        <v>399</v>
      </c>
      <c r="U10" s="465"/>
      <c r="V10" s="465"/>
      <c r="W10" s="465"/>
      <c r="X10" s="628" t="s">
        <v>326</v>
      </c>
      <c r="Y10" s="596"/>
    </row>
    <row r="11" spans="1:25" ht="13.5" customHeight="1">
      <c r="A11" s="598"/>
      <c r="B11" s="599"/>
      <c r="C11" s="428"/>
      <c r="D11" s="404"/>
      <c r="E11" s="444"/>
      <c r="F11" s="648" t="s">
        <v>398</v>
      </c>
      <c r="G11" s="649"/>
      <c r="H11" s="649"/>
      <c r="I11" s="649"/>
      <c r="J11" s="649"/>
      <c r="K11" s="649"/>
      <c r="L11" s="649"/>
      <c r="M11" s="469" t="s">
        <v>397</v>
      </c>
      <c r="N11" s="469"/>
      <c r="O11" s="469"/>
      <c r="P11" s="469"/>
      <c r="Q11" s="469"/>
      <c r="R11" s="469"/>
      <c r="S11" s="633"/>
      <c r="T11" s="466"/>
      <c r="U11" s="467"/>
      <c r="V11" s="467"/>
      <c r="W11" s="467"/>
      <c r="X11" s="654"/>
      <c r="Y11" s="598"/>
    </row>
    <row r="12" spans="1:25" ht="13.5" customHeight="1">
      <c r="A12" s="598"/>
      <c r="B12" s="599"/>
      <c r="C12" s="428"/>
      <c r="D12" s="404"/>
      <c r="E12" s="444"/>
      <c r="F12" s="633" t="s">
        <v>21</v>
      </c>
      <c r="G12" s="635" t="s">
        <v>396</v>
      </c>
      <c r="H12" s="632" t="s">
        <v>394</v>
      </c>
      <c r="I12" s="632"/>
      <c r="J12" s="426" t="s">
        <v>395</v>
      </c>
      <c r="K12" s="403"/>
      <c r="L12" s="403"/>
      <c r="M12" s="633" t="s">
        <v>21</v>
      </c>
      <c r="N12" s="635" t="s">
        <v>396</v>
      </c>
      <c r="O12" s="632" t="s">
        <v>394</v>
      </c>
      <c r="P12" s="632"/>
      <c r="Q12" s="426" t="s">
        <v>395</v>
      </c>
      <c r="R12" s="403"/>
      <c r="S12" s="427"/>
      <c r="T12" s="456" t="s">
        <v>392</v>
      </c>
      <c r="U12" s="630" t="s">
        <v>394</v>
      </c>
      <c r="V12" s="631"/>
      <c r="W12" s="426" t="s">
        <v>393</v>
      </c>
      <c r="X12" s="654"/>
      <c r="Y12" s="598"/>
    </row>
    <row r="13" spans="1:25" ht="15" customHeight="1">
      <c r="A13" s="598"/>
      <c r="B13" s="599"/>
      <c r="C13" s="428"/>
      <c r="D13" s="404"/>
      <c r="E13" s="444"/>
      <c r="F13" s="633"/>
      <c r="G13" s="635"/>
      <c r="H13" s="635" t="s">
        <v>391</v>
      </c>
      <c r="I13" s="635" t="s">
        <v>390</v>
      </c>
      <c r="J13" s="430"/>
      <c r="K13" s="405"/>
      <c r="L13" s="405"/>
      <c r="M13" s="633"/>
      <c r="N13" s="635"/>
      <c r="O13" s="635" t="s">
        <v>391</v>
      </c>
      <c r="P13" s="635" t="s">
        <v>390</v>
      </c>
      <c r="Q13" s="430"/>
      <c r="R13" s="405"/>
      <c r="S13" s="431"/>
      <c r="T13" s="456"/>
      <c r="U13" s="635" t="s">
        <v>391</v>
      </c>
      <c r="V13" s="635" t="s">
        <v>390</v>
      </c>
      <c r="W13" s="428"/>
      <c r="X13" s="654"/>
      <c r="Y13" s="598"/>
    </row>
    <row r="14" spans="1:25" ht="9" customHeight="1">
      <c r="A14" s="598"/>
      <c r="B14" s="599"/>
      <c r="C14" s="428"/>
      <c r="D14" s="404"/>
      <c r="E14" s="444"/>
      <c r="F14" s="633"/>
      <c r="G14" s="635"/>
      <c r="H14" s="635"/>
      <c r="I14" s="635"/>
      <c r="J14" s="457" t="s">
        <v>392</v>
      </c>
      <c r="K14" s="418" t="s">
        <v>391</v>
      </c>
      <c r="L14" s="498" t="s">
        <v>390</v>
      </c>
      <c r="M14" s="633"/>
      <c r="N14" s="635"/>
      <c r="O14" s="635"/>
      <c r="P14" s="635"/>
      <c r="Q14" s="496" t="s">
        <v>392</v>
      </c>
      <c r="R14" s="418" t="s">
        <v>391</v>
      </c>
      <c r="S14" s="651" t="s">
        <v>390</v>
      </c>
      <c r="T14" s="456"/>
      <c r="U14" s="635"/>
      <c r="V14" s="635"/>
      <c r="W14" s="428"/>
      <c r="X14" s="654"/>
      <c r="Y14" s="598"/>
    </row>
    <row r="15" spans="1:25" ht="9" customHeight="1">
      <c r="A15" s="598"/>
      <c r="B15" s="599"/>
      <c r="C15" s="428"/>
      <c r="D15" s="404"/>
      <c r="E15" s="444"/>
      <c r="F15" s="633"/>
      <c r="G15" s="635"/>
      <c r="H15" s="635"/>
      <c r="I15" s="635"/>
      <c r="J15" s="458"/>
      <c r="K15" s="644"/>
      <c r="L15" s="646"/>
      <c r="M15" s="633"/>
      <c r="N15" s="635"/>
      <c r="O15" s="635"/>
      <c r="P15" s="635"/>
      <c r="Q15" s="634"/>
      <c r="R15" s="395"/>
      <c r="S15" s="652"/>
      <c r="T15" s="456"/>
      <c r="U15" s="635"/>
      <c r="V15" s="635"/>
      <c r="W15" s="428"/>
      <c r="X15" s="654"/>
      <c r="Y15" s="598"/>
    </row>
    <row r="16" spans="1:25" ht="9" customHeight="1">
      <c r="A16" s="598"/>
      <c r="B16" s="599"/>
      <c r="C16" s="428"/>
      <c r="D16" s="404"/>
      <c r="E16" s="444"/>
      <c r="F16" s="633"/>
      <c r="G16" s="635"/>
      <c r="H16" s="635"/>
      <c r="I16" s="635"/>
      <c r="J16" s="638"/>
      <c r="K16" s="645"/>
      <c r="L16" s="647"/>
      <c r="M16" s="633"/>
      <c r="N16" s="635"/>
      <c r="O16" s="635"/>
      <c r="P16" s="635"/>
      <c r="Q16" s="497"/>
      <c r="R16" s="419"/>
      <c r="S16" s="653"/>
      <c r="T16" s="643"/>
      <c r="U16" s="635"/>
      <c r="V16" s="635"/>
      <c r="W16" s="430"/>
      <c r="X16" s="654"/>
      <c r="Y16" s="598"/>
    </row>
    <row r="17" spans="1:25" ht="13.5" customHeight="1">
      <c r="A17" s="600"/>
      <c r="B17" s="601"/>
      <c r="C17" s="430"/>
      <c r="D17" s="405"/>
      <c r="E17" s="490"/>
      <c r="F17" s="633"/>
      <c r="G17" s="635"/>
      <c r="H17" s="635" t="s">
        <v>21</v>
      </c>
      <c r="I17" s="635"/>
      <c r="J17" s="468" t="s">
        <v>20</v>
      </c>
      <c r="K17" s="469"/>
      <c r="L17" s="469"/>
      <c r="M17" s="633"/>
      <c r="N17" s="635"/>
      <c r="O17" s="635" t="s">
        <v>21</v>
      </c>
      <c r="P17" s="635"/>
      <c r="Q17" s="605" t="s">
        <v>20</v>
      </c>
      <c r="R17" s="469"/>
      <c r="S17" s="633"/>
      <c r="T17" s="605" t="s">
        <v>389</v>
      </c>
      <c r="U17" s="469"/>
      <c r="V17" s="633"/>
      <c r="W17" s="307" t="s">
        <v>20</v>
      </c>
      <c r="X17" s="655"/>
      <c r="Y17" s="600"/>
    </row>
    <row r="18" spans="1:25" ht="9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22"/>
      <c r="P18" s="11"/>
      <c r="Q18" s="11"/>
      <c r="R18" s="11"/>
      <c r="S18" s="11"/>
      <c r="T18" s="22"/>
      <c r="U18" s="22"/>
      <c r="V18" s="11"/>
      <c r="W18" s="305"/>
      <c r="X18" s="247"/>
      <c r="Y18" s="247"/>
    </row>
    <row r="19" spans="1:25" ht="9.75" customHeight="1">
      <c r="A19" s="615" t="s">
        <v>384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6" t="s">
        <v>384</v>
      </c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229"/>
      <c r="Y19" s="230"/>
    </row>
    <row r="20" spans="3:14" ht="9" customHeight="1">
      <c r="C20" s="22"/>
      <c r="D20" s="22"/>
      <c r="E20" s="22"/>
      <c r="F20" s="244"/>
      <c r="G20" s="226"/>
      <c r="H20" s="226"/>
      <c r="I20" s="226"/>
      <c r="J20" s="226"/>
      <c r="K20" s="226"/>
      <c r="L20" s="226"/>
      <c r="M20" s="226"/>
      <c r="N20" s="275"/>
    </row>
    <row r="21" spans="2:24" s="211" customFormat="1" ht="9" customHeight="1">
      <c r="B21" s="215"/>
      <c r="C21" s="614" t="s">
        <v>286</v>
      </c>
      <c r="D21" s="614"/>
      <c r="E21" s="214"/>
      <c r="F21" s="274"/>
      <c r="G21" s="259"/>
      <c r="H21" s="259"/>
      <c r="I21" s="259"/>
      <c r="J21" s="259"/>
      <c r="K21" s="259"/>
      <c r="L21" s="259"/>
      <c r="M21" s="259"/>
      <c r="N21" s="273"/>
      <c r="W21" s="327"/>
      <c r="X21" s="286"/>
    </row>
    <row r="22" spans="2:24" ht="9" customHeight="1">
      <c r="B22" s="219"/>
      <c r="C22" s="22"/>
      <c r="D22" s="22"/>
      <c r="E22" s="218"/>
      <c r="F22" s="271"/>
      <c r="G22" s="258"/>
      <c r="H22" s="258"/>
      <c r="I22" s="258"/>
      <c r="J22" s="258"/>
      <c r="K22" s="258"/>
      <c r="L22" s="258"/>
      <c r="M22" s="258"/>
      <c r="N22" s="270"/>
      <c r="X22" s="289"/>
    </row>
    <row r="23" spans="1:24" ht="9" customHeight="1">
      <c r="A23" s="209">
        <v>661</v>
      </c>
      <c r="C23" s="609" t="s">
        <v>383</v>
      </c>
      <c r="D23" s="610"/>
      <c r="E23" s="218"/>
      <c r="F23" s="67">
        <v>980</v>
      </c>
      <c r="G23" s="291">
        <v>-8.5</v>
      </c>
      <c r="H23" s="66">
        <v>967</v>
      </c>
      <c r="I23" s="66">
        <v>13</v>
      </c>
      <c r="J23" s="66">
        <v>117</v>
      </c>
      <c r="K23" s="66">
        <v>117</v>
      </c>
      <c r="L23" s="67">
        <v>121</v>
      </c>
      <c r="M23" s="67">
        <v>710</v>
      </c>
      <c r="N23" s="291">
        <v>-32.4</v>
      </c>
      <c r="O23" s="66">
        <v>701</v>
      </c>
      <c r="P23" s="66">
        <v>9</v>
      </c>
      <c r="Q23" s="66">
        <v>101</v>
      </c>
      <c r="R23" s="66">
        <v>101</v>
      </c>
      <c r="S23" s="67">
        <v>107</v>
      </c>
      <c r="T23" s="67">
        <v>1710</v>
      </c>
      <c r="U23" s="66">
        <v>1680</v>
      </c>
      <c r="V23" s="66">
        <v>30</v>
      </c>
      <c r="W23" s="297">
        <v>24.84</v>
      </c>
      <c r="X23" s="289">
        <v>661</v>
      </c>
    </row>
    <row r="24" spans="1:24" ht="9" customHeight="1">
      <c r="A24" s="209">
        <v>662</v>
      </c>
      <c r="C24" s="609" t="s">
        <v>376</v>
      </c>
      <c r="D24" s="610"/>
      <c r="E24" s="218"/>
      <c r="F24" s="67">
        <v>669</v>
      </c>
      <c r="G24" s="291">
        <v>-31</v>
      </c>
      <c r="H24" s="66">
        <v>661</v>
      </c>
      <c r="I24" s="66">
        <v>8</v>
      </c>
      <c r="J24" s="66">
        <v>94</v>
      </c>
      <c r="K24" s="66">
        <v>95</v>
      </c>
      <c r="L24" s="66">
        <v>70</v>
      </c>
      <c r="M24" s="66">
        <v>558</v>
      </c>
      <c r="N24" s="291">
        <v>-41.9</v>
      </c>
      <c r="O24" s="235">
        <v>550</v>
      </c>
      <c r="P24" s="235">
        <v>8</v>
      </c>
      <c r="Q24" s="235">
        <v>88</v>
      </c>
      <c r="R24" s="235">
        <v>89</v>
      </c>
      <c r="S24" s="235">
        <v>70</v>
      </c>
      <c r="T24" s="235">
        <v>1061</v>
      </c>
      <c r="U24" s="235">
        <v>1051</v>
      </c>
      <c r="V24" s="235">
        <v>11</v>
      </c>
      <c r="W24" s="282">
        <v>19.88</v>
      </c>
      <c r="X24" s="289">
        <v>662</v>
      </c>
    </row>
    <row r="25" spans="1:24" ht="9" customHeight="1">
      <c r="A25" s="209">
        <v>663</v>
      </c>
      <c r="C25" s="609" t="s">
        <v>375</v>
      </c>
      <c r="D25" s="610"/>
      <c r="E25" s="218"/>
      <c r="F25" s="67">
        <v>2337</v>
      </c>
      <c r="G25" s="291">
        <v>-6.6</v>
      </c>
      <c r="H25" s="66">
        <v>2303</v>
      </c>
      <c r="I25" s="66">
        <v>34</v>
      </c>
      <c r="J25" s="66">
        <v>128</v>
      </c>
      <c r="K25" s="66">
        <v>127</v>
      </c>
      <c r="L25" s="66">
        <v>129</v>
      </c>
      <c r="M25" s="66">
        <v>1868</v>
      </c>
      <c r="N25" s="291">
        <v>-24.3</v>
      </c>
      <c r="O25" s="235">
        <v>1836</v>
      </c>
      <c r="P25" s="235">
        <v>32</v>
      </c>
      <c r="Q25" s="235">
        <v>122</v>
      </c>
      <c r="R25" s="235">
        <v>122</v>
      </c>
      <c r="S25" s="235">
        <v>133</v>
      </c>
      <c r="T25" s="235">
        <v>4126</v>
      </c>
      <c r="U25" s="235">
        <v>4063</v>
      </c>
      <c r="V25" s="235">
        <v>62</v>
      </c>
      <c r="W25" s="282">
        <v>31.02</v>
      </c>
      <c r="X25" s="289">
        <v>663</v>
      </c>
    </row>
    <row r="26" spans="2:24" s="211" customFormat="1" ht="9" customHeight="1">
      <c r="B26" s="215"/>
      <c r="D26" s="80" t="s">
        <v>29</v>
      </c>
      <c r="E26" s="214"/>
      <c r="F26" s="63">
        <v>3986</v>
      </c>
      <c r="G26" s="288">
        <v>-12.3</v>
      </c>
      <c r="H26" s="78">
        <v>3931</v>
      </c>
      <c r="I26" s="78">
        <v>55</v>
      </c>
      <c r="J26" s="78">
        <v>119</v>
      </c>
      <c r="K26" s="78">
        <v>119</v>
      </c>
      <c r="L26" s="78">
        <v>118</v>
      </c>
      <c r="M26" s="78">
        <v>3136</v>
      </c>
      <c r="N26" s="288">
        <v>-30</v>
      </c>
      <c r="O26" s="328">
        <v>3087</v>
      </c>
      <c r="P26" s="328">
        <v>49</v>
      </c>
      <c r="Q26" s="328">
        <v>111</v>
      </c>
      <c r="R26" s="328">
        <v>111</v>
      </c>
      <c r="S26" s="328">
        <v>118</v>
      </c>
      <c r="T26" s="328">
        <v>6897</v>
      </c>
      <c r="U26" s="328">
        <v>6794</v>
      </c>
      <c r="V26" s="328">
        <v>103</v>
      </c>
      <c r="W26" s="327">
        <v>27.02</v>
      </c>
      <c r="X26" s="286"/>
    </row>
    <row r="27" spans="2:24" ht="9" customHeight="1">
      <c r="B27" s="219"/>
      <c r="C27" s="22"/>
      <c r="D27" s="22"/>
      <c r="E27" s="218"/>
      <c r="F27" s="135"/>
      <c r="G27" s="136"/>
      <c r="H27" s="136"/>
      <c r="I27" s="136"/>
      <c r="J27" s="136"/>
      <c r="K27" s="136"/>
      <c r="L27" s="136"/>
      <c r="M27" s="136"/>
      <c r="N27" s="136"/>
      <c r="X27" s="289"/>
    </row>
    <row r="28" spans="2:24" s="211" customFormat="1" ht="9" customHeight="1">
      <c r="B28" s="215"/>
      <c r="C28" s="614" t="s">
        <v>284</v>
      </c>
      <c r="D28" s="614"/>
      <c r="E28" s="214"/>
      <c r="F28" s="252"/>
      <c r="G28" s="260"/>
      <c r="H28" s="260"/>
      <c r="I28" s="260"/>
      <c r="J28" s="260"/>
      <c r="K28" s="260"/>
      <c r="L28" s="260"/>
      <c r="M28" s="260"/>
      <c r="N28" s="260"/>
      <c r="W28" s="327"/>
      <c r="X28" s="286"/>
    </row>
    <row r="29" spans="2:24" ht="9" customHeight="1">
      <c r="B29" s="219"/>
      <c r="C29" s="22"/>
      <c r="D29" s="22"/>
      <c r="E29" s="218"/>
      <c r="F29" s="135"/>
      <c r="G29" s="136"/>
      <c r="H29" s="136"/>
      <c r="I29" s="136"/>
      <c r="J29" s="136"/>
      <c r="K29" s="136"/>
      <c r="L29" s="136"/>
      <c r="M29" s="136"/>
      <c r="N29" s="136"/>
      <c r="X29" s="289"/>
    </row>
    <row r="30" spans="1:24" ht="9" customHeight="1">
      <c r="A30" s="209">
        <v>671</v>
      </c>
      <c r="C30" s="609" t="s">
        <v>383</v>
      </c>
      <c r="D30" s="610"/>
      <c r="E30" s="218"/>
      <c r="F30" s="67">
        <v>667</v>
      </c>
      <c r="G30" s="291">
        <v>-12.6</v>
      </c>
      <c r="H30" s="66">
        <v>616</v>
      </c>
      <c r="I30" s="66">
        <v>51</v>
      </c>
      <c r="J30" s="66">
        <v>128</v>
      </c>
      <c r="K30" s="66">
        <v>127</v>
      </c>
      <c r="L30" s="66">
        <v>143</v>
      </c>
      <c r="M30" s="66">
        <v>445</v>
      </c>
      <c r="N30" s="291">
        <v>-38</v>
      </c>
      <c r="O30" s="235">
        <v>398</v>
      </c>
      <c r="P30" s="235">
        <v>47</v>
      </c>
      <c r="Q30" s="235">
        <v>113</v>
      </c>
      <c r="R30" s="235">
        <v>110</v>
      </c>
      <c r="S30" s="235">
        <v>138</v>
      </c>
      <c r="T30" s="235">
        <v>1450</v>
      </c>
      <c r="U30" s="235">
        <v>1332</v>
      </c>
      <c r="V30" s="235">
        <v>117</v>
      </c>
      <c r="W30" s="282">
        <v>8.41</v>
      </c>
      <c r="X30" s="289">
        <v>671</v>
      </c>
    </row>
    <row r="31" spans="1:24" ht="9" customHeight="1">
      <c r="A31" s="209">
        <v>672</v>
      </c>
      <c r="C31" s="609" t="s">
        <v>382</v>
      </c>
      <c r="D31" s="610"/>
      <c r="E31" s="218"/>
      <c r="F31" s="67">
        <v>1133</v>
      </c>
      <c r="G31" s="291">
        <v>-8.7</v>
      </c>
      <c r="H31" s="66">
        <v>1010</v>
      </c>
      <c r="I31" s="66">
        <v>123</v>
      </c>
      <c r="J31" s="66">
        <v>104</v>
      </c>
      <c r="K31" s="66">
        <v>102</v>
      </c>
      <c r="L31" s="66">
        <v>127</v>
      </c>
      <c r="M31" s="66">
        <v>959</v>
      </c>
      <c r="N31" s="291">
        <v>-12.1</v>
      </c>
      <c r="O31" s="235">
        <v>837</v>
      </c>
      <c r="P31" s="235">
        <v>122</v>
      </c>
      <c r="Q31" s="235">
        <v>101</v>
      </c>
      <c r="R31" s="235">
        <v>98</v>
      </c>
      <c r="S31" s="235">
        <v>128</v>
      </c>
      <c r="T31" s="235">
        <v>1666</v>
      </c>
      <c r="U31" s="235">
        <v>1453</v>
      </c>
      <c r="V31" s="235">
        <v>213</v>
      </c>
      <c r="W31" s="282">
        <v>16.02</v>
      </c>
      <c r="X31" s="289">
        <v>672</v>
      </c>
    </row>
    <row r="32" spans="1:24" ht="9" customHeight="1">
      <c r="A32" s="209">
        <v>673</v>
      </c>
      <c r="C32" s="609" t="s">
        <v>381</v>
      </c>
      <c r="D32" s="610"/>
      <c r="E32" s="218"/>
      <c r="F32" s="67">
        <v>649</v>
      </c>
      <c r="G32" s="291">
        <v>0.2</v>
      </c>
      <c r="H32" s="66">
        <v>569</v>
      </c>
      <c r="I32" s="66">
        <v>80</v>
      </c>
      <c r="J32" s="66">
        <v>109</v>
      </c>
      <c r="K32" s="66">
        <v>109</v>
      </c>
      <c r="L32" s="66">
        <v>109</v>
      </c>
      <c r="M32" s="66">
        <v>514</v>
      </c>
      <c r="N32" s="291">
        <v>-8.9</v>
      </c>
      <c r="O32" s="235">
        <v>435</v>
      </c>
      <c r="P32" s="235">
        <v>79</v>
      </c>
      <c r="Q32" s="235">
        <v>106</v>
      </c>
      <c r="R32" s="235">
        <v>106</v>
      </c>
      <c r="S32" s="235">
        <v>107</v>
      </c>
      <c r="T32" s="235">
        <v>1518</v>
      </c>
      <c r="U32" s="235">
        <v>1338</v>
      </c>
      <c r="V32" s="235">
        <v>180</v>
      </c>
      <c r="W32" s="282">
        <v>18.39</v>
      </c>
      <c r="X32" s="289">
        <v>673</v>
      </c>
    </row>
    <row r="33" spans="1:24" ht="9" customHeight="1">
      <c r="A33" s="209">
        <v>674</v>
      </c>
      <c r="C33" s="609" t="s">
        <v>380</v>
      </c>
      <c r="D33" s="610"/>
      <c r="E33" s="218"/>
      <c r="F33" s="67">
        <v>429</v>
      </c>
      <c r="G33" s="291">
        <v>-29.4</v>
      </c>
      <c r="H33" s="66">
        <v>390</v>
      </c>
      <c r="I33" s="66">
        <v>39</v>
      </c>
      <c r="J33" s="66">
        <v>100</v>
      </c>
      <c r="K33" s="66">
        <v>98</v>
      </c>
      <c r="L33" s="66">
        <v>122</v>
      </c>
      <c r="M33" s="66">
        <v>367</v>
      </c>
      <c r="N33" s="291">
        <v>-33.5</v>
      </c>
      <c r="O33" s="235">
        <v>330</v>
      </c>
      <c r="P33" s="235">
        <v>37</v>
      </c>
      <c r="Q33" s="235">
        <v>96</v>
      </c>
      <c r="R33" s="235">
        <v>93</v>
      </c>
      <c r="S33" s="235">
        <v>123</v>
      </c>
      <c r="T33" s="235">
        <v>761</v>
      </c>
      <c r="U33" s="235">
        <v>672</v>
      </c>
      <c r="V33" s="235">
        <v>90</v>
      </c>
      <c r="W33" s="282">
        <v>8.97</v>
      </c>
      <c r="X33" s="289">
        <v>674</v>
      </c>
    </row>
    <row r="34" spans="1:24" ht="9" customHeight="1">
      <c r="A34" s="209">
        <v>675</v>
      </c>
      <c r="C34" s="609" t="s">
        <v>379</v>
      </c>
      <c r="D34" s="610"/>
      <c r="E34" s="218"/>
      <c r="F34" s="67">
        <v>532</v>
      </c>
      <c r="G34" s="291">
        <v>-21.8</v>
      </c>
      <c r="H34" s="66">
        <v>486</v>
      </c>
      <c r="I34" s="66">
        <v>46</v>
      </c>
      <c r="J34" s="66">
        <v>95</v>
      </c>
      <c r="K34" s="66">
        <v>93</v>
      </c>
      <c r="L34" s="66">
        <v>120</v>
      </c>
      <c r="M34" s="66">
        <v>512</v>
      </c>
      <c r="N34" s="291">
        <v>-17</v>
      </c>
      <c r="O34" s="235">
        <v>466</v>
      </c>
      <c r="P34" s="235">
        <v>46</v>
      </c>
      <c r="Q34" s="235">
        <v>95</v>
      </c>
      <c r="R34" s="235">
        <v>92</v>
      </c>
      <c r="S34" s="235">
        <v>120</v>
      </c>
      <c r="T34" s="235">
        <v>879</v>
      </c>
      <c r="U34" s="235">
        <v>784</v>
      </c>
      <c r="V34" s="235">
        <v>95</v>
      </c>
      <c r="W34" s="282">
        <v>9.94</v>
      </c>
      <c r="X34" s="289">
        <v>675</v>
      </c>
    </row>
    <row r="35" spans="1:24" ht="9" customHeight="1">
      <c r="A35" s="209">
        <v>676</v>
      </c>
      <c r="C35" s="609" t="s">
        <v>378</v>
      </c>
      <c r="D35" s="610"/>
      <c r="E35" s="218"/>
      <c r="F35" s="67">
        <v>935</v>
      </c>
      <c r="G35" s="291">
        <v>-19.4</v>
      </c>
      <c r="H35" s="66">
        <v>858</v>
      </c>
      <c r="I35" s="66">
        <v>77</v>
      </c>
      <c r="J35" s="66">
        <v>119</v>
      </c>
      <c r="K35" s="66">
        <v>116</v>
      </c>
      <c r="L35" s="66">
        <v>144</v>
      </c>
      <c r="M35" s="66">
        <v>729</v>
      </c>
      <c r="N35" s="291">
        <v>-30.5</v>
      </c>
      <c r="O35" s="235">
        <v>657</v>
      </c>
      <c r="P35" s="235">
        <v>72</v>
      </c>
      <c r="Q35" s="235">
        <v>113</v>
      </c>
      <c r="R35" s="235">
        <v>110</v>
      </c>
      <c r="S35" s="235">
        <v>141</v>
      </c>
      <c r="T35" s="235">
        <v>1777</v>
      </c>
      <c r="U35" s="235">
        <v>1517</v>
      </c>
      <c r="V35" s="235">
        <v>260</v>
      </c>
      <c r="W35" s="282">
        <v>13.88</v>
      </c>
      <c r="X35" s="289">
        <v>676</v>
      </c>
    </row>
    <row r="36" spans="1:24" ht="9" customHeight="1">
      <c r="A36" s="209">
        <v>677</v>
      </c>
      <c r="C36" s="609" t="s">
        <v>377</v>
      </c>
      <c r="D36" s="610"/>
      <c r="E36" s="218"/>
      <c r="F36" s="67">
        <v>464</v>
      </c>
      <c r="G36" s="291">
        <v>-7.8</v>
      </c>
      <c r="H36" s="66">
        <v>416</v>
      </c>
      <c r="I36" s="66">
        <v>48</v>
      </c>
      <c r="J36" s="66">
        <v>89</v>
      </c>
      <c r="K36" s="66">
        <v>88</v>
      </c>
      <c r="L36" s="66">
        <v>101</v>
      </c>
      <c r="M36" s="66">
        <v>413</v>
      </c>
      <c r="N36" s="291">
        <v>-7.6</v>
      </c>
      <c r="O36" s="235">
        <v>367</v>
      </c>
      <c r="P36" s="235">
        <v>46</v>
      </c>
      <c r="Q36" s="235">
        <v>87</v>
      </c>
      <c r="R36" s="235">
        <v>85</v>
      </c>
      <c r="S36" s="235">
        <v>101</v>
      </c>
      <c r="T36" s="235">
        <v>685</v>
      </c>
      <c r="U36" s="235">
        <v>589</v>
      </c>
      <c r="V36" s="235">
        <v>95</v>
      </c>
      <c r="W36" s="282">
        <v>5.37</v>
      </c>
      <c r="X36" s="289">
        <v>677</v>
      </c>
    </row>
    <row r="37" spans="1:24" ht="9" customHeight="1">
      <c r="A37" s="209">
        <v>678</v>
      </c>
      <c r="C37" s="609" t="s">
        <v>376</v>
      </c>
      <c r="D37" s="610"/>
      <c r="E37" s="218"/>
      <c r="F37" s="67">
        <v>565</v>
      </c>
      <c r="G37" s="291">
        <v>-19.2</v>
      </c>
      <c r="H37" s="66">
        <v>501</v>
      </c>
      <c r="I37" s="66">
        <v>64</v>
      </c>
      <c r="J37" s="66">
        <v>105</v>
      </c>
      <c r="K37" s="66">
        <v>102</v>
      </c>
      <c r="L37" s="66">
        <v>130</v>
      </c>
      <c r="M37" s="66">
        <v>467</v>
      </c>
      <c r="N37" s="291">
        <v>-25.5</v>
      </c>
      <c r="O37" s="235">
        <v>404</v>
      </c>
      <c r="P37" s="235">
        <v>63</v>
      </c>
      <c r="Q37" s="235">
        <v>103</v>
      </c>
      <c r="R37" s="235">
        <v>99</v>
      </c>
      <c r="S37" s="235">
        <v>131</v>
      </c>
      <c r="T37" s="235">
        <v>1023</v>
      </c>
      <c r="U37" s="235">
        <v>873</v>
      </c>
      <c r="V37" s="235">
        <v>150</v>
      </c>
      <c r="W37" s="282">
        <v>9.06</v>
      </c>
      <c r="X37" s="289">
        <v>678</v>
      </c>
    </row>
    <row r="38" spans="1:24" ht="9" customHeight="1">
      <c r="A38" s="209">
        <v>679</v>
      </c>
      <c r="C38" s="609" t="s">
        <v>375</v>
      </c>
      <c r="D38" s="610"/>
      <c r="E38" s="218"/>
      <c r="F38" s="67">
        <v>720</v>
      </c>
      <c r="G38" s="291">
        <v>-15.1</v>
      </c>
      <c r="H38" s="66">
        <v>639</v>
      </c>
      <c r="I38" s="66">
        <v>81</v>
      </c>
      <c r="J38" s="66">
        <v>123</v>
      </c>
      <c r="K38" s="66">
        <v>120</v>
      </c>
      <c r="L38" s="66">
        <v>145</v>
      </c>
      <c r="M38" s="66">
        <v>671</v>
      </c>
      <c r="N38" s="291">
        <v>-11.7</v>
      </c>
      <c r="O38" s="235">
        <v>591</v>
      </c>
      <c r="P38" s="235">
        <v>80</v>
      </c>
      <c r="Q38" s="235">
        <v>122</v>
      </c>
      <c r="R38" s="235">
        <v>118</v>
      </c>
      <c r="S38" s="235">
        <v>146</v>
      </c>
      <c r="T38" s="235">
        <v>1412</v>
      </c>
      <c r="U38" s="235">
        <v>1226</v>
      </c>
      <c r="V38" s="235">
        <v>186</v>
      </c>
      <c r="W38" s="282">
        <v>8.83</v>
      </c>
      <c r="X38" s="289">
        <v>679</v>
      </c>
    </row>
    <row r="39" spans="2:24" s="211" customFormat="1" ht="9" customHeight="1">
      <c r="B39" s="215"/>
      <c r="D39" s="80" t="s">
        <v>29</v>
      </c>
      <c r="E39" s="214"/>
      <c r="F39" s="63">
        <v>6094</v>
      </c>
      <c r="G39" s="288">
        <v>-14.8</v>
      </c>
      <c r="H39" s="78">
        <v>5485</v>
      </c>
      <c r="I39" s="78">
        <v>609</v>
      </c>
      <c r="J39" s="78">
        <v>110</v>
      </c>
      <c r="K39" s="78">
        <v>108</v>
      </c>
      <c r="L39" s="78">
        <v>128</v>
      </c>
      <c r="M39" s="78">
        <v>5077</v>
      </c>
      <c r="N39" s="288">
        <v>-21</v>
      </c>
      <c r="O39" s="328">
        <v>4485</v>
      </c>
      <c r="P39" s="328">
        <v>592</v>
      </c>
      <c r="Q39" s="328">
        <v>105</v>
      </c>
      <c r="R39" s="328">
        <v>102</v>
      </c>
      <c r="S39" s="328">
        <v>127</v>
      </c>
      <c r="T39" s="328">
        <v>11171</v>
      </c>
      <c r="U39" s="328">
        <v>9785</v>
      </c>
      <c r="V39" s="328">
        <v>1386</v>
      </c>
      <c r="W39" s="327">
        <v>10.53</v>
      </c>
      <c r="X39" s="286"/>
    </row>
    <row r="40" spans="1:24" s="211" customFormat="1" ht="9" customHeight="1">
      <c r="A40" s="211">
        <v>6</v>
      </c>
      <c r="B40" s="215"/>
      <c r="C40" s="617" t="s">
        <v>314</v>
      </c>
      <c r="D40" s="618"/>
      <c r="E40" s="214"/>
      <c r="F40" s="63">
        <v>10080</v>
      </c>
      <c r="G40" s="288">
        <v>-13.8</v>
      </c>
      <c r="H40" s="78">
        <v>9416</v>
      </c>
      <c r="I40" s="78">
        <v>664</v>
      </c>
      <c r="J40" s="78">
        <v>114</v>
      </c>
      <c r="K40" s="78">
        <v>113</v>
      </c>
      <c r="L40" s="78">
        <v>127</v>
      </c>
      <c r="M40" s="78">
        <v>8213</v>
      </c>
      <c r="N40" s="288">
        <v>-24.7</v>
      </c>
      <c r="O40" s="328">
        <v>7572</v>
      </c>
      <c r="P40" s="328">
        <v>641</v>
      </c>
      <c r="Q40" s="328">
        <v>108</v>
      </c>
      <c r="R40" s="328">
        <v>106</v>
      </c>
      <c r="S40" s="328">
        <v>127</v>
      </c>
      <c r="T40" s="328">
        <v>18068</v>
      </c>
      <c r="U40" s="328">
        <v>16579</v>
      </c>
      <c r="V40" s="328">
        <v>1489</v>
      </c>
      <c r="W40" s="327">
        <v>13.73</v>
      </c>
      <c r="X40" s="286">
        <v>6</v>
      </c>
    </row>
    <row r="41" spans="3:14" ht="9" customHeight="1">
      <c r="C41" s="22"/>
      <c r="D41" s="22"/>
      <c r="E41" s="22"/>
      <c r="F41" s="224"/>
      <c r="G41" s="226"/>
      <c r="H41" s="226"/>
      <c r="I41" s="226"/>
      <c r="J41" s="226"/>
      <c r="K41" s="226"/>
      <c r="L41" s="226"/>
      <c r="M41" s="226"/>
      <c r="N41" s="226"/>
    </row>
    <row r="42" spans="1:25" ht="9.75" customHeight="1">
      <c r="A42" s="615" t="s">
        <v>374</v>
      </c>
      <c r="B42" s="615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6" t="s">
        <v>374</v>
      </c>
      <c r="N42" s="616"/>
      <c r="O42" s="616"/>
      <c r="P42" s="616"/>
      <c r="Q42" s="616"/>
      <c r="R42" s="616"/>
      <c r="S42" s="616"/>
      <c r="T42" s="616"/>
      <c r="U42" s="616"/>
      <c r="V42" s="616"/>
      <c r="W42" s="616"/>
      <c r="X42" s="229"/>
      <c r="Y42" s="230"/>
    </row>
    <row r="43" spans="3:14" ht="9" customHeight="1">
      <c r="C43" s="22"/>
      <c r="D43" s="22"/>
      <c r="E43" s="22"/>
      <c r="F43" s="224"/>
      <c r="G43" s="226"/>
      <c r="H43" s="226"/>
      <c r="I43" s="226"/>
      <c r="J43" s="226"/>
      <c r="K43" s="226"/>
      <c r="L43" s="226"/>
      <c r="M43" s="226"/>
      <c r="N43" s="226"/>
    </row>
    <row r="44" spans="2:24" ht="9" customHeight="1">
      <c r="B44" s="219"/>
      <c r="C44" s="614" t="s">
        <v>286</v>
      </c>
      <c r="D44" s="614"/>
      <c r="E44" s="218"/>
      <c r="F44" s="256"/>
      <c r="G44" s="258"/>
      <c r="H44" s="258"/>
      <c r="I44" s="258"/>
      <c r="J44" s="258"/>
      <c r="K44" s="258"/>
      <c r="L44" s="258"/>
      <c r="M44" s="258"/>
      <c r="N44" s="258"/>
      <c r="X44" s="289"/>
    </row>
    <row r="45" spans="2:24" ht="9" customHeight="1">
      <c r="B45" s="219"/>
      <c r="C45" s="22"/>
      <c r="D45" s="22"/>
      <c r="E45" s="218"/>
      <c r="F45" s="256"/>
      <c r="G45" s="258"/>
      <c r="H45" s="258"/>
      <c r="I45" s="258"/>
      <c r="J45" s="258"/>
      <c r="K45" s="258"/>
      <c r="L45" s="258"/>
      <c r="M45" s="258"/>
      <c r="N45" s="258"/>
      <c r="X45" s="289"/>
    </row>
    <row r="46" spans="1:24" ht="9" customHeight="1">
      <c r="A46" s="209">
        <v>761</v>
      </c>
      <c r="B46" s="219"/>
      <c r="C46" s="610" t="s">
        <v>369</v>
      </c>
      <c r="D46" s="610"/>
      <c r="E46" s="218"/>
      <c r="F46" s="67">
        <v>2332</v>
      </c>
      <c r="G46" s="291">
        <v>-10</v>
      </c>
      <c r="H46" s="66">
        <v>2284</v>
      </c>
      <c r="I46" s="66">
        <v>48</v>
      </c>
      <c r="J46" s="66">
        <v>113</v>
      </c>
      <c r="K46" s="66">
        <v>113</v>
      </c>
      <c r="L46" s="66">
        <v>131</v>
      </c>
      <c r="M46" s="66">
        <v>2275</v>
      </c>
      <c r="N46" s="291">
        <v>-10.4</v>
      </c>
      <c r="O46" s="235">
        <v>2227</v>
      </c>
      <c r="P46" s="235">
        <v>48</v>
      </c>
      <c r="Q46" s="235">
        <v>114</v>
      </c>
      <c r="R46" s="235">
        <v>114</v>
      </c>
      <c r="S46" s="235">
        <v>131</v>
      </c>
      <c r="T46" s="235">
        <v>4032</v>
      </c>
      <c r="U46" s="235">
        <v>3919</v>
      </c>
      <c r="V46" s="235">
        <v>113</v>
      </c>
      <c r="W46" s="282">
        <v>15.18</v>
      </c>
      <c r="X46" s="289">
        <v>761</v>
      </c>
    </row>
    <row r="47" spans="1:24" ht="9" customHeight="1">
      <c r="A47" s="209">
        <v>762</v>
      </c>
      <c r="B47" s="219"/>
      <c r="C47" s="610" t="s">
        <v>373</v>
      </c>
      <c r="D47" s="610"/>
      <c r="E47" s="218"/>
      <c r="F47" s="67">
        <v>614</v>
      </c>
      <c r="G47" s="291">
        <v>-16.1</v>
      </c>
      <c r="H47" s="66">
        <v>594</v>
      </c>
      <c r="I47" s="66">
        <v>20</v>
      </c>
      <c r="J47" s="66">
        <v>110</v>
      </c>
      <c r="K47" s="66">
        <v>110</v>
      </c>
      <c r="L47" s="66">
        <v>123</v>
      </c>
      <c r="M47" s="66">
        <v>490</v>
      </c>
      <c r="N47" s="291">
        <v>-30.4</v>
      </c>
      <c r="O47" s="235">
        <v>471</v>
      </c>
      <c r="P47" s="235">
        <v>19</v>
      </c>
      <c r="Q47" s="235">
        <v>102</v>
      </c>
      <c r="R47" s="235">
        <v>101</v>
      </c>
      <c r="S47" s="235">
        <v>127</v>
      </c>
      <c r="T47" s="235">
        <v>1003</v>
      </c>
      <c r="U47" s="235">
        <v>960</v>
      </c>
      <c r="V47" s="235">
        <v>42</v>
      </c>
      <c r="W47" s="282">
        <v>24.01</v>
      </c>
      <c r="X47" s="289">
        <v>762</v>
      </c>
    </row>
    <row r="48" spans="1:24" ht="9" customHeight="1">
      <c r="A48" s="209">
        <v>763</v>
      </c>
      <c r="B48" s="219"/>
      <c r="C48" s="610" t="s">
        <v>372</v>
      </c>
      <c r="D48" s="610"/>
      <c r="E48" s="218"/>
      <c r="F48" s="67">
        <v>795</v>
      </c>
      <c r="G48" s="291">
        <v>-37.2</v>
      </c>
      <c r="H48" s="66">
        <v>768</v>
      </c>
      <c r="I48" s="66">
        <v>27</v>
      </c>
      <c r="J48" s="66">
        <v>116</v>
      </c>
      <c r="K48" s="66">
        <v>115</v>
      </c>
      <c r="L48" s="66">
        <v>142</v>
      </c>
      <c r="M48" s="66">
        <v>737</v>
      </c>
      <c r="N48" s="291">
        <v>-40.1</v>
      </c>
      <c r="O48" s="235">
        <v>711</v>
      </c>
      <c r="P48" s="235">
        <v>26</v>
      </c>
      <c r="Q48" s="235">
        <v>116</v>
      </c>
      <c r="R48" s="235">
        <v>115</v>
      </c>
      <c r="S48" s="235">
        <v>147</v>
      </c>
      <c r="T48" s="235">
        <v>1548</v>
      </c>
      <c r="U48" s="235">
        <v>1492</v>
      </c>
      <c r="V48" s="235">
        <v>57</v>
      </c>
      <c r="W48" s="282">
        <v>24.96</v>
      </c>
      <c r="X48" s="289">
        <v>763</v>
      </c>
    </row>
    <row r="49" spans="1:24" ht="9" customHeight="1">
      <c r="A49" s="209">
        <v>764</v>
      </c>
      <c r="B49" s="219"/>
      <c r="C49" s="610" t="s">
        <v>371</v>
      </c>
      <c r="D49" s="610"/>
      <c r="E49" s="218"/>
      <c r="F49" s="67">
        <v>444</v>
      </c>
      <c r="G49" s="291">
        <v>-12.1</v>
      </c>
      <c r="H49" s="66">
        <v>433</v>
      </c>
      <c r="I49" s="66">
        <v>11</v>
      </c>
      <c r="J49" s="66">
        <v>96</v>
      </c>
      <c r="K49" s="66">
        <v>96</v>
      </c>
      <c r="L49" s="66">
        <v>116</v>
      </c>
      <c r="M49" s="66">
        <v>435</v>
      </c>
      <c r="N49" s="291">
        <v>-10.9</v>
      </c>
      <c r="O49" s="235">
        <v>424</v>
      </c>
      <c r="P49" s="235">
        <v>11</v>
      </c>
      <c r="Q49" s="235">
        <v>97</v>
      </c>
      <c r="R49" s="235">
        <v>96</v>
      </c>
      <c r="S49" s="235">
        <v>116</v>
      </c>
      <c r="T49" s="235">
        <v>608</v>
      </c>
      <c r="U49" s="235">
        <v>583</v>
      </c>
      <c r="V49" s="235">
        <v>25</v>
      </c>
      <c r="W49" s="282">
        <v>14.81</v>
      </c>
      <c r="X49" s="289">
        <v>764</v>
      </c>
    </row>
    <row r="50" spans="2:24" s="211" customFormat="1" ht="9" customHeight="1">
      <c r="B50" s="215"/>
      <c r="C50" s="35"/>
      <c r="D50" s="80" t="s">
        <v>29</v>
      </c>
      <c r="E50" s="214"/>
      <c r="F50" s="63">
        <v>4185</v>
      </c>
      <c r="G50" s="288">
        <v>-17.8</v>
      </c>
      <c r="H50" s="78">
        <v>4079</v>
      </c>
      <c r="I50" s="78">
        <v>106</v>
      </c>
      <c r="J50" s="78">
        <v>112</v>
      </c>
      <c r="K50" s="78">
        <v>111</v>
      </c>
      <c r="L50" s="78">
        <v>131</v>
      </c>
      <c r="M50" s="78">
        <v>3937</v>
      </c>
      <c r="N50" s="288">
        <v>-20.6</v>
      </c>
      <c r="O50" s="328">
        <v>3833</v>
      </c>
      <c r="P50" s="328">
        <v>104</v>
      </c>
      <c r="Q50" s="328">
        <v>111</v>
      </c>
      <c r="R50" s="328">
        <v>110</v>
      </c>
      <c r="S50" s="328">
        <v>132</v>
      </c>
      <c r="T50" s="328">
        <v>7191</v>
      </c>
      <c r="U50" s="328">
        <v>6954</v>
      </c>
      <c r="V50" s="328">
        <v>237</v>
      </c>
      <c r="W50" s="327">
        <v>17.52</v>
      </c>
      <c r="X50" s="286"/>
    </row>
    <row r="51" spans="2:24" ht="9" customHeight="1">
      <c r="B51" s="219"/>
      <c r="C51" s="22"/>
      <c r="D51" s="22"/>
      <c r="E51" s="218"/>
      <c r="F51" s="135"/>
      <c r="G51" s="299"/>
      <c r="H51" s="136"/>
      <c r="I51" s="136"/>
      <c r="J51" s="136"/>
      <c r="K51" s="136"/>
      <c r="L51" s="136"/>
      <c r="M51" s="136"/>
      <c r="N51" s="299"/>
      <c r="X51" s="289"/>
    </row>
    <row r="52" spans="2:24" ht="9" customHeight="1">
      <c r="B52" s="219"/>
      <c r="C52" s="614" t="s">
        <v>284</v>
      </c>
      <c r="D52" s="614"/>
      <c r="E52" s="218"/>
      <c r="F52" s="135"/>
      <c r="G52" s="299"/>
      <c r="H52" s="136"/>
      <c r="I52" s="136"/>
      <c r="J52" s="136"/>
      <c r="K52" s="136"/>
      <c r="L52" s="136"/>
      <c r="M52" s="136"/>
      <c r="N52" s="299"/>
      <c r="X52" s="289"/>
    </row>
    <row r="53" spans="2:24" ht="9" customHeight="1">
      <c r="B53" s="219"/>
      <c r="C53" s="22"/>
      <c r="D53" s="22"/>
      <c r="E53" s="218"/>
      <c r="F53" s="135"/>
      <c r="G53" s="299"/>
      <c r="H53" s="136"/>
      <c r="I53" s="136"/>
      <c r="J53" s="136"/>
      <c r="K53" s="136"/>
      <c r="L53" s="136"/>
      <c r="M53" s="136"/>
      <c r="N53" s="299"/>
      <c r="X53" s="289"/>
    </row>
    <row r="54" spans="1:24" ht="9" customHeight="1">
      <c r="A54" s="209">
        <v>771</v>
      </c>
      <c r="B54" s="219"/>
      <c r="C54" s="610" t="s">
        <v>370</v>
      </c>
      <c r="D54" s="610"/>
      <c r="E54" s="218"/>
      <c r="F54" s="67">
        <v>318</v>
      </c>
      <c r="G54" s="291">
        <v>-31.9</v>
      </c>
      <c r="H54" s="66">
        <v>292</v>
      </c>
      <c r="I54" s="66">
        <v>26</v>
      </c>
      <c r="J54" s="66">
        <v>118</v>
      </c>
      <c r="K54" s="66">
        <v>113</v>
      </c>
      <c r="L54" s="66">
        <v>169</v>
      </c>
      <c r="M54" s="66">
        <v>300</v>
      </c>
      <c r="N54" s="291">
        <v>-30.2</v>
      </c>
      <c r="O54" s="235">
        <v>274</v>
      </c>
      <c r="P54" s="235">
        <v>26</v>
      </c>
      <c r="Q54" s="235">
        <v>114</v>
      </c>
      <c r="R54" s="235">
        <v>109</v>
      </c>
      <c r="S54" s="235">
        <v>169</v>
      </c>
      <c r="T54" s="235">
        <v>794</v>
      </c>
      <c r="U54" s="235">
        <v>719</v>
      </c>
      <c r="V54" s="235">
        <v>75</v>
      </c>
      <c r="W54" s="282">
        <v>6.19</v>
      </c>
      <c r="X54" s="289">
        <v>771</v>
      </c>
    </row>
    <row r="55" spans="1:24" ht="9" customHeight="1">
      <c r="A55" s="209">
        <v>772</v>
      </c>
      <c r="B55" s="219"/>
      <c r="C55" s="610" t="s">
        <v>369</v>
      </c>
      <c r="D55" s="610"/>
      <c r="E55" s="218"/>
      <c r="F55" s="67">
        <v>990</v>
      </c>
      <c r="G55" s="291">
        <v>-19.1</v>
      </c>
      <c r="H55" s="66">
        <v>901</v>
      </c>
      <c r="I55" s="66">
        <v>89</v>
      </c>
      <c r="J55" s="66">
        <v>116</v>
      </c>
      <c r="K55" s="66">
        <v>113</v>
      </c>
      <c r="L55" s="66">
        <v>148</v>
      </c>
      <c r="M55" s="66">
        <v>909</v>
      </c>
      <c r="N55" s="291">
        <v>-18.3</v>
      </c>
      <c r="O55" s="235">
        <v>823</v>
      </c>
      <c r="P55" s="235">
        <v>86</v>
      </c>
      <c r="Q55" s="235">
        <v>112</v>
      </c>
      <c r="R55" s="235">
        <v>108</v>
      </c>
      <c r="S55" s="235">
        <v>150</v>
      </c>
      <c r="T55" s="235">
        <v>1947</v>
      </c>
      <c r="U55" s="235">
        <v>1727</v>
      </c>
      <c r="V55" s="235">
        <v>220</v>
      </c>
      <c r="W55" s="282">
        <v>8.08</v>
      </c>
      <c r="X55" s="289">
        <v>772</v>
      </c>
    </row>
    <row r="56" spans="1:24" ht="9" customHeight="1">
      <c r="A56" s="209">
        <v>773</v>
      </c>
      <c r="B56" s="219"/>
      <c r="C56" s="610" t="s">
        <v>368</v>
      </c>
      <c r="D56" s="610"/>
      <c r="E56" s="218"/>
      <c r="F56" s="67">
        <v>408</v>
      </c>
      <c r="G56" s="291">
        <v>-16</v>
      </c>
      <c r="H56" s="66">
        <v>371</v>
      </c>
      <c r="I56" s="66">
        <v>37</v>
      </c>
      <c r="J56" s="66">
        <v>96</v>
      </c>
      <c r="K56" s="66">
        <v>95</v>
      </c>
      <c r="L56" s="66">
        <v>105</v>
      </c>
      <c r="M56" s="66">
        <v>405</v>
      </c>
      <c r="N56" s="291">
        <v>-4.7</v>
      </c>
      <c r="O56" s="235">
        <v>369</v>
      </c>
      <c r="P56" s="235">
        <v>36</v>
      </c>
      <c r="Q56" s="235">
        <v>96</v>
      </c>
      <c r="R56" s="235">
        <v>95</v>
      </c>
      <c r="S56" s="235">
        <v>105</v>
      </c>
      <c r="T56" s="235">
        <v>631</v>
      </c>
      <c r="U56" s="235">
        <v>551</v>
      </c>
      <c r="V56" s="235">
        <v>81</v>
      </c>
      <c r="W56" s="282">
        <v>6.76</v>
      </c>
      <c r="X56" s="289">
        <v>773</v>
      </c>
    </row>
    <row r="57" spans="1:24" ht="9" customHeight="1">
      <c r="A57" s="209">
        <v>774</v>
      </c>
      <c r="B57" s="219"/>
      <c r="C57" s="610" t="s">
        <v>367</v>
      </c>
      <c r="D57" s="610"/>
      <c r="E57" s="218"/>
      <c r="F57" s="67">
        <v>573</v>
      </c>
      <c r="G57" s="291">
        <v>-24.3</v>
      </c>
      <c r="H57" s="66">
        <v>536</v>
      </c>
      <c r="I57" s="66">
        <v>37</v>
      </c>
      <c r="J57" s="66">
        <v>95</v>
      </c>
      <c r="K57" s="66">
        <v>93</v>
      </c>
      <c r="L57" s="66">
        <v>114</v>
      </c>
      <c r="M57" s="66">
        <v>568</v>
      </c>
      <c r="N57" s="291">
        <v>-20</v>
      </c>
      <c r="O57" s="235">
        <v>532</v>
      </c>
      <c r="P57" s="235">
        <v>36</v>
      </c>
      <c r="Q57" s="235">
        <v>94</v>
      </c>
      <c r="R57" s="235">
        <v>93</v>
      </c>
      <c r="S57" s="235">
        <v>115</v>
      </c>
      <c r="T57" s="235">
        <v>926</v>
      </c>
      <c r="U57" s="235">
        <v>851</v>
      </c>
      <c r="V57" s="235">
        <v>75</v>
      </c>
      <c r="W57" s="282">
        <v>7.69</v>
      </c>
      <c r="X57" s="289">
        <v>774</v>
      </c>
    </row>
    <row r="58" spans="1:24" ht="9" customHeight="1">
      <c r="A58" s="209">
        <v>775</v>
      </c>
      <c r="B58" s="219"/>
      <c r="C58" s="610" t="s">
        <v>366</v>
      </c>
      <c r="D58" s="610"/>
      <c r="E58" s="218"/>
      <c r="F58" s="67">
        <v>837</v>
      </c>
      <c r="G58" s="291">
        <v>-6.9</v>
      </c>
      <c r="H58" s="66">
        <v>748</v>
      </c>
      <c r="I58" s="66">
        <v>89</v>
      </c>
      <c r="J58" s="66">
        <v>115</v>
      </c>
      <c r="K58" s="66">
        <v>110</v>
      </c>
      <c r="L58" s="66">
        <v>161</v>
      </c>
      <c r="M58" s="66">
        <v>814</v>
      </c>
      <c r="N58" s="291">
        <v>1.8</v>
      </c>
      <c r="O58" s="235">
        <v>727</v>
      </c>
      <c r="P58" s="235">
        <v>87</v>
      </c>
      <c r="Q58" s="235">
        <v>116</v>
      </c>
      <c r="R58" s="235">
        <v>110</v>
      </c>
      <c r="S58" s="235">
        <v>163</v>
      </c>
      <c r="T58" s="235">
        <v>1343</v>
      </c>
      <c r="U58" s="235">
        <v>1127</v>
      </c>
      <c r="V58" s="235">
        <v>216</v>
      </c>
      <c r="W58" s="282">
        <v>8.09</v>
      </c>
      <c r="X58" s="289">
        <v>775</v>
      </c>
    </row>
    <row r="59" spans="1:24" ht="9" customHeight="1">
      <c r="A59" s="209">
        <v>776</v>
      </c>
      <c r="B59" s="219"/>
      <c r="C59" s="610" t="s">
        <v>365</v>
      </c>
      <c r="D59" s="610"/>
      <c r="E59" s="218"/>
      <c r="F59" s="67">
        <v>543</v>
      </c>
      <c r="G59" s="291">
        <v>-29.5</v>
      </c>
      <c r="H59" s="66">
        <v>527</v>
      </c>
      <c r="I59" s="66">
        <v>16</v>
      </c>
      <c r="J59" s="66">
        <v>114</v>
      </c>
      <c r="K59" s="66">
        <v>113</v>
      </c>
      <c r="L59" s="66">
        <v>132</v>
      </c>
      <c r="M59" s="66">
        <v>479</v>
      </c>
      <c r="N59" s="291">
        <v>-36.1</v>
      </c>
      <c r="O59" s="235">
        <v>463</v>
      </c>
      <c r="P59" s="235">
        <v>16</v>
      </c>
      <c r="Q59" s="235">
        <v>108</v>
      </c>
      <c r="R59" s="235">
        <v>107</v>
      </c>
      <c r="S59" s="235">
        <v>132</v>
      </c>
      <c r="T59" s="235">
        <v>1004</v>
      </c>
      <c r="U59" s="235">
        <v>975</v>
      </c>
      <c r="V59" s="235">
        <v>29</v>
      </c>
      <c r="W59" s="282">
        <v>12.54</v>
      </c>
      <c r="X59" s="289">
        <v>776</v>
      </c>
    </row>
    <row r="60" spans="1:24" ht="9" customHeight="1">
      <c r="A60" s="209">
        <v>777</v>
      </c>
      <c r="B60" s="219"/>
      <c r="C60" s="610" t="s">
        <v>364</v>
      </c>
      <c r="D60" s="610"/>
      <c r="E60" s="218"/>
      <c r="F60" s="67">
        <v>664</v>
      </c>
      <c r="G60" s="291">
        <v>-13.8</v>
      </c>
      <c r="H60" s="66">
        <v>591</v>
      </c>
      <c r="I60" s="66">
        <v>73</v>
      </c>
      <c r="J60" s="66">
        <v>120</v>
      </c>
      <c r="K60" s="66">
        <v>117</v>
      </c>
      <c r="L60" s="66">
        <v>142</v>
      </c>
      <c r="M60" s="66">
        <v>565</v>
      </c>
      <c r="N60" s="291">
        <v>-17.4</v>
      </c>
      <c r="O60" s="235">
        <v>495</v>
      </c>
      <c r="P60" s="235">
        <v>70</v>
      </c>
      <c r="Q60" s="235">
        <v>115</v>
      </c>
      <c r="R60" s="235">
        <v>112</v>
      </c>
      <c r="S60" s="235">
        <v>140</v>
      </c>
      <c r="T60" s="235">
        <v>1230</v>
      </c>
      <c r="U60" s="235">
        <v>1066</v>
      </c>
      <c r="V60" s="235">
        <v>164</v>
      </c>
      <c r="W60" s="282">
        <v>9.17</v>
      </c>
      <c r="X60" s="289">
        <v>777</v>
      </c>
    </row>
    <row r="61" spans="1:24" ht="9" customHeight="1">
      <c r="A61" s="209">
        <v>778</v>
      </c>
      <c r="B61" s="219"/>
      <c r="C61" s="610" t="s">
        <v>363</v>
      </c>
      <c r="D61" s="610"/>
      <c r="E61" s="218"/>
      <c r="F61" s="67">
        <v>401</v>
      </c>
      <c r="G61" s="291">
        <v>-20.1</v>
      </c>
      <c r="H61" s="66">
        <v>366</v>
      </c>
      <c r="I61" s="66">
        <v>35</v>
      </c>
      <c r="J61" s="66">
        <v>89</v>
      </c>
      <c r="K61" s="66">
        <v>87</v>
      </c>
      <c r="L61" s="66">
        <v>111</v>
      </c>
      <c r="M61" s="66">
        <v>395</v>
      </c>
      <c r="N61" s="291">
        <v>-13.8</v>
      </c>
      <c r="O61" s="235">
        <v>360</v>
      </c>
      <c r="P61" s="235">
        <v>35</v>
      </c>
      <c r="Q61" s="235">
        <v>90</v>
      </c>
      <c r="R61" s="235">
        <v>88</v>
      </c>
      <c r="S61" s="235">
        <v>111</v>
      </c>
      <c r="T61" s="235">
        <v>750</v>
      </c>
      <c r="U61" s="235">
        <v>688</v>
      </c>
      <c r="V61" s="235">
        <v>62</v>
      </c>
      <c r="W61" s="282">
        <v>5.52</v>
      </c>
      <c r="X61" s="289">
        <v>778</v>
      </c>
    </row>
    <row r="62" spans="1:24" ht="9" customHeight="1">
      <c r="A62" s="209">
        <v>779</v>
      </c>
      <c r="B62" s="219"/>
      <c r="C62" s="610" t="s">
        <v>362</v>
      </c>
      <c r="D62" s="610"/>
      <c r="E62" s="218"/>
      <c r="F62" s="67">
        <v>712</v>
      </c>
      <c r="G62" s="291">
        <v>-11.7</v>
      </c>
      <c r="H62" s="66">
        <v>644</v>
      </c>
      <c r="I62" s="66">
        <v>68</v>
      </c>
      <c r="J62" s="66">
        <v>106</v>
      </c>
      <c r="K62" s="66">
        <v>105</v>
      </c>
      <c r="L62" s="66">
        <v>121</v>
      </c>
      <c r="M62" s="66">
        <v>623</v>
      </c>
      <c r="N62" s="291">
        <v>-15.7</v>
      </c>
      <c r="O62" s="235">
        <v>558</v>
      </c>
      <c r="P62" s="235">
        <v>65</v>
      </c>
      <c r="Q62" s="235">
        <v>103</v>
      </c>
      <c r="R62" s="235">
        <v>101</v>
      </c>
      <c r="S62" s="235">
        <v>120</v>
      </c>
      <c r="T62" s="235">
        <v>1257</v>
      </c>
      <c r="U62" s="235">
        <v>1107</v>
      </c>
      <c r="V62" s="235">
        <v>150</v>
      </c>
      <c r="W62" s="282">
        <v>9.74</v>
      </c>
      <c r="X62" s="289">
        <v>779</v>
      </c>
    </row>
    <row r="63" spans="1:24" ht="9" customHeight="1">
      <c r="A63" s="209">
        <v>780</v>
      </c>
      <c r="B63" s="219"/>
      <c r="C63" s="610" t="s">
        <v>361</v>
      </c>
      <c r="D63" s="610"/>
      <c r="E63" s="218"/>
      <c r="F63" s="67">
        <v>712</v>
      </c>
      <c r="G63" s="291">
        <v>-22.3</v>
      </c>
      <c r="H63" s="66">
        <v>670</v>
      </c>
      <c r="I63" s="66">
        <v>42</v>
      </c>
      <c r="J63" s="66">
        <v>116</v>
      </c>
      <c r="K63" s="66">
        <v>113</v>
      </c>
      <c r="L63" s="66">
        <v>160</v>
      </c>
      <c r="M63" s="66">
        <v>548</v>
      </c>
      <c r="N63" s="291">
        <v>-36.4</v>
      </c>
      <c r="O63" s="235">
        <v>508</v>
      </c>
      <c r="P63" s="235">
        <v>40</v>
      </c>
      <c r="Q63" s="235">
        <v>102</v>
      </c>
      <c r="R63" s="235">
        <v>98</v>
      </c>
      <c r="S63" s="235">
        <v>160</v>
      </c>
      <c r="T63" s="235">
        <v>1464</v>
      </c>
      <c r="U63" s="235">
        <v>1335</v>
      </c>
      <c r="V63" s="235">
        <v>129</v>
      </c>
      <c r="W63" s="282">
        <v>9.76</v>
      </c>
      <c r="X63" s="289">
        <v>780</v>
      </c>
    </row>
    <row r="64" spans="2:24" s="211" customFormat="1" ht="9" customHeight="1">
      <c r="B64" s="215"/>
      <c r="C64" s="232"/>
      <c r="D64" s="80" t="s">
        <v>29</v>
      </c>
      <c r="E64" s="214"/>
      <c r="F64" s="63">
        <v>6158</v>
      </c>
      <c r="G64" s="288">
        <v>-18.9</v>
      </c>
      <c r="H64" s="78">
        <v>5646</v>
      </c>
      <c r="I64" s="78">
        <v>512</v>
      </c>
      <c r="J64" s="78">
        <v>110</v>
      </c>
      <c r="K64" s="78">
        <v>107</v>
      </c>
      <c r="L64" s="78">
        <v>139</v>
      </c>
      <c r="M64" s="78">
        <v>5606</v>
      </c>
      <c r="N64" s="288">
        <v>-19.6</v>
      </c>
      <c r="O64" s="328">
        <v>5109</v>
      </c>
      <c r="P64" s="328">
        <v>497</v>
      </c>
      <c r="Q64" s="328">
        <v>106</v>
      </c>
      <c r="R64" s="328">
        <v>103</v>
      </c>
      <c r="S64" s="328">
        <v>140</v>
      </c>
      <c r="T64" s="328">
        <v>11346</v>
      </c>
      <c r="U64" s="328">
        <v>10145</v>
      </c>
      <c r="V64" s="328">
        <v>1201</v>
      </c>
      <c r="W64" s="327">
        <v>8.23</v>
      </c>
      <c r="X64" s="286"/>
    </row>
    <row r="65" spans="1:24" s="211" customFormat="1" ht="9" customHeight="1">
      <c r="A65" s="211">
        <v>7</v>
      </c>
      <c r="B65" s="215"/>
      <c r="C65" s="617" t="s">
        <v>313</v>
      </c>
      <c r="D65" s="618"/>
      <c r="E65" s="214"/>
      <c r="F65" s="63">
        <v>10343</v>
      </c>
      <c r="G65" s="288">
        <v>-18.5</v>
      </c>
      <c r="H65" s="78">
        <v>9725</v>
      </c>
      <c r="I65" s="78">
        <v>618</v>
      </c>
      <c r="J65" s="78">
        <v>111</v>
      </c>
      <c r="K65" s="78">
        <v>109</v>
      </c>
      <c r="L65" s="78">
        <v>138</v>
      </c>
      <c r="M65" s="78">
        <v>9543</v>
      </c>
      <c r="N65" s="288">
        <v>-20</v>
      </c>
      <c r="O65" s="328">
        <v>8942</v>
      </c>
      <c r="P65" s="328">
        <v>601</v>
      </c>
      <c r="Q65" s="328">
        <v>108</v>
      </c>
      <c r="R65" s="328">
        <v>106</v>
      </c>
      <c r="S65" s="328">
        <v>138</v>
      </c>
      <c r="T65" s="328">
        <v>18537</v>
      </c>
      <c r="U65" s="328">
        <v>17099</v>
      </c>
      <c r="V65" s="328">
        <v>1438</v>
      </c>
      <c r="W65" s="327">
        <v>10.36</v>
      </c>
      <c r="X65" s="286">
        <v>7</v>
      </c>
    </row>
    <row r="66" spans="1:26" s="211" customFormat="1" ht="9" customHeight="1">
      <c r="A66" s="488" t="s">
        <v>70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252"/>
      <c r="P66" s="252"/>
      <c r="Q66" s="252"/>
      <c r="R66" s="252"/>
      <c r="S66" s="252"/>
      <c r="T66" s="252"/>
      <c r="U66" s="252"/>
      <c r="V66" s="252"/>
      <c r="W66" s="287"/>
      <c r="X66" s="212"/>
      <c r="Y66" s="212"/>
      <c r="Z66" s="212"/>
    </row>
    <row r="67" spans="1:14" ht="12" customHeight="1">
      <c r="A67" s="619" t="s">
        <v>388</v>
      </c>
      <c r="B67" s="619"/>
      <c r="C67" s="619"/>
      <c r="D67" s="619"/>
      <c r="E67" s="619"/>
      <c r="F67" s="619"/>
      <c r="G67" s="619"/>
      <c r="H67" s="619"/>
      <c r="I67" s="619"/>
      <c r="J67" s="619"/>
      <c r="K67" s="619"/>
      <c r="L67" s="619"/>
      <c r="M67" s="109"/>
      <c r="N67" s="109"/>
    </row>
    <row r="68" spans="1:14" ht="9.75" customHeight="1">
      <c r="A68" s="284"/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</row>
    <row r="69" ht="9" customHeight="1">
      <c r="W69" s="312"/>
    </row>
    <row r="70" ht="9" customHeight="1">
      <c r="W70" s="312"/>
    </row>
    <row r="71" ht="9" customHeight="1">
      <c r="W71" s="312"/>
    </row>
    <row r="72" ht="9" customHeight="1">
      <c r="W72" s="312"/>
    </row>
    <row r="73" ht="9" customHeight="1">
      <c r="W73" s="312"/>
    </row>
    <row r="74" ht="6.75" customHeight="1">
      <c r="W74" s="312"/>
    </row>
    <row r="75" ht="9" customHeight="1">
      <c r="W75" s="312"/>
    </row>
    <row r="76" ht="6.75" customHeight="1">
      <c r="W76" s="312"/>
    </row>
    <row r="77" ht="9" customHeight="1">
      <c r="W77" s="312"/>
    </row>
    <row r="78" ht="9" customHeight="1">
      <c r="W78" s="312"/>
    </row>
    <row r="79" ht="9" customHeight="1">
      <c r="W79" s="312"/>
    </row>
    <row r="80" ht="9" customHeight="1">
      <c r="W80" s="312"/>
    </row>
    <row r="81" ht="9" customHeight="1">
      <c r="W81" s="312"/>
    </row>
    <row r="82" ht="9" customHeight="1">
      <c r="W82" s="312"/>
    </row>
    <row r="83" ht="9" customHeight="1">
      <c r="W83" s="312"/>
    </row>
    <row r="84" ht="9" customHeight="1">
      <c r="W84" s="312"/>
    </row>
    <row r="85" ht="13.5" customHeight="1">
      <c r="W85" s="312"/>
    </row>
    <row r="86" ht="9" customHeight="1">
      <c r="W86" s="312"/>
    </row>
    <row r="87" ht="9" customHeight="1">
      <c r="W87" s="312"/>
    </row>
    <row r="88" ht="9.75" customHeight="1">
      <c r="W88" s="312"/>
    </row>
    <row r="89" ht="9" customHeight="1">
      <c r="W89" s="312"/>
    </row>
    <row r="90" ht="9.75" customHeight="1">
      <c r="W90" s="312"/>
    </row>
  </sheetData>
  <sheetProtection/>
  <mergeCells count="78">
    <mergeCell ref="P13:P16"/>
    <mergeCell ref="M4:Y4"/>
    <mergeCell ref="X10:Y17"/>
    <mergeCell ref="A8:L8"/>
    <mergeCell ref="M8:Y8"/>
    <mergeCell ref="Q17:S17"/>
    <mergeCell ref="F10:L10"/>
    <mergeCell ref="L14:L16"/>
    <mergeCell ref="H13:H16"/>
    <mergeCell ref="I13:I16"/>
    <mergeCell ref="O17:P17"/>
    <mergeCell ref="C36:D36"/>
    <mergeCell ref="C38:D38"/>
    <mergeCell ref="C37:D37"/>
    <mergeCell ref="K14:K16"/>
    <mergeCell ref="J14:J16"/>
    <mergeCell ref="A4:L4"/>
    <mergeCell ref="A10:B17"/>
    <mergeCell ref="J17:L17"/>
    <mergeCell ref="C32:D32"/>
    <mergeCell ref="C33:D33"/>
    <mergeCell ref="T17:V17"/>
    <mergeCell ref="C21:D21"/>
    <mergeCell ref="C10:E17"/>
    <mergeCell ref="H17:I17"/>
    <mergeCell ref="S14:S16"/>
    <mergeCell ref="M10:S10"/>
    <mergeCell ref="O13:O16"/>
    <mergeCell ref="C46:D46"/>
    <mergeCell ref="C47:D47"/>
    <mergeCell ref="C40:D40"/>
    <mergeCell ref="C52:D52"/>
    <mergeCell ref="C49:D49"/>
    <mergeCell ref="M42:W42"/>
    <mergeCell ref="C44:D44"/>
    <mergeCell ref="A42:L42"/>
    <mergeCell ref="C61:D61"/>
    <mergeCell ref="C57:D57"/>
    <mergeCell ref="C58:D58"/>
    <mergeCell ref="C59:D59"/>
    <mergeCell ref="C48:D48"/>
    <mergeCell ref="C54:D54"/>
    <mergeCell ref="A19:L19"/>
    <mergeCell ref="M19:W19"/>
    <mergeCell ref="A67:L67"/>
    <mergeCell ref="C62:D62"/>
    <mergeCell ref="C63:D63"/>
    <mergeCell ref="C65:D65"/>
    <mergeCell ref="A66:N66"/>
    <mergeCell ref="C55:D55"/>
    <mergeCell ref="C56:D56"/>
    <mergeCell ref="C60:D60"/>
    <mergeCell ref="C35:D35"/>
    <mergeCell ref="C23:D23"/>
    <mergeCell ref="C24:D24"/>
    <mergeCell ref="C25:D25"/>
    <mergeCell ref="C28:D28"/>
    <mergeCell ref="C30:D30"/>
    <mergeCell ref="C31:D31"/>
    <mergeCell ref="C34:D34"/>
    <mergeCell ref="U12:V12"/>
    <mergeCell ref="W12:W16"/>
    <mergeCell ref="U13:U16"/>
    <mergeCell ref="V13:V16"/>
    <mergeCell ref="Q12:S13"/>
    <mergeCell ref="T12:T16"/>
    <mergeCell ref="Q14:Q16"/>
    <mergeCell ref="R14:R16"/>
    <mergeCell ref="T10:W11"/>
    <mergeCell ref="F11:L11"/>
    <mergeCell ref="M11:S11"/>
    <mergeCell ref="F12:F17"/>
    <mergeCell ref="G12:G17"/>
    <mergeCell ref="H12:I12"/>
    <mergeCell ref="J12:L13"/>
    <mergeCell ref="M12:M17"/>
    <mergeCell ref="N12:N17"/>
    <mergeCell ref="O12:P12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4:AC89"/>
  <sheetViews>
    <sheetView zoomScalePageLayoutView="0" workbookViewId="0" topLeftCell="C1">
      <selection activeCell="O5" sqref="O5"/>
    </sheetView>
  </sheetViews>
  <sheetFormatPr defaultColWidth="11.421875" defaultRowHeight="12.75"/>
  <cols>
    <col min="1" max="1" width="4.00390625" style="209" customWidth="1"/>
    <col min="2" max="2" width="0.5625" style="209" customWidth="1"/>
    <col min="3" max="3" width="16.57421875" style="209" customWidth="1"/>
    <col min="4" max="4" width="10.421875" style="209" customWidth="1"/>
    <col min="5" max="5" width="0.85546875" style="209" customWidth="1"/>
    <col min="6" max="7" width="8.421875" style="209" customWidth="1"/>
    <col min="8" max="12" width="7.421875" style="209" customWidth="1"/>
    <col min="13" max="13" width="7.57421875" style="209" customWidth="1"/>
    <col min="14" max="14" width="8.421875" style="209" customWidth="1"/>
    <col min="15" max="19" width="7.57421875" style="209" customWidth="1"/>
    <col min="20" max="21" width="8.421875" style="209" customWidth="1"/>
    <col min="22" max="23" width="7.57421875" style="209" customWidth="1"/>
    <col min="24" max="24" width="7.421875" style="209" customWidth="1"/>
    <col min="25" max="26" width="7.57421875" style="209" customWidth="1"/>
    <col min="27" max="27" width="4.00390625" style="209" customWidth="1"/>
    <col min="28" max="28" width="0.13671875" style="209" customWidth="1"/>
    <col min="29" max="16384" width="11.421875" style="209" customWidth="1"/>
  </cols>
  <sheetData>
    <row r="1" ht="9.75" customHeight="1"/>
    <row r="2" ht="9.75" customHeight="1"/>
    <row r="3" ht="9.75" customHeight="1"/>
    <row r="4" spans="1:28" s="249" customFormat="1" ht="9.75" customHeight="1">
      <c r="A4" s="509">
        <v>52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5">
        <v>53</v>
      </c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</row>
    <row r="5" spans="1:28" s="249" customFormat="1" ht="9.7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249" customFormat="1" ht="9.75" customHeight="1">
      <c r="A6" s="10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3:26" s="249" customFormat="1" ht="9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s="249" customFormat="1" ht="12.75" customHeight="1">
      <c r="A8" s="510" t="s">
        <v>412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636" t="s">
        <v>411</v>
      </c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</row>
    <row r="9" spans="3:26" s="249" customFormat="1" ht="9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8" ht="10.5" customHeight="1">
      <c r="A10" s="596" t="s">
        <v>326</v>
      </c>
      <c r="B10" s="597"/>
      <c r="C10" s="426" t="s">
        <v>325</v>
      </c>
      <c r="D10" s="403"/>
      <c r="E10" s="489"/>
      <c r="F10" s="470" t="s">
        <v>410</v>
      </c>
      <c r="G10" s="465"/>
      <c r="H10" s="465"/>
      <c r="I10" s="471"/>
      <c r="J10" s="426" t="s">
        <v>395</v>
      </c>
      <c r="K10" s="403"/>
      <c r="L10" s="403"/>
      <c r="M10" s="605" t="s">
        <v>36</v>
      </c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628" t="s">
        <v>326</v>
      </c>
      <c r="AB10" s="596"/>
    </row>
    <row r="11" spans="1:28" ht="10.5" customHeight="1">
      <c r="A11" s="598"/>
      <c r="B11" s="599"/>
      <c r="C11" s="428"/>
      <c r="D11" s="404"/>
      <c r="E11" s="444"/>
      <c r="F11" s="656"/>
      <c r="G11" s="626"/>
      <c r="H11" s="626"/>
      <c r="I11" s="657"/>
      <c r="J11" s="428"/>
      <c r="K11" s="404"/>
      <c r="L11" s="404"/>
      <c r="M11" s="658" t="s">
        <v>409</v>
      </c>
      <c r="N11" s="659"/>
      <c r="O11" s="502" t="s">
        <v>408</v>
      </c>
      <c r="P11" s="666"/>
      <c r="Q11" s="428" t="s">
        <v>395</v>
      </c>
      <c r="R11" s="404"/>
      <c r="S11" s="429"/>
      <c r="T11" s="665" t="s">
        <v>407</v>
      </c>
      <c r="U11" s="626"/>
      <c r="V11" s="626"/>
      <c r="W11" s="657"/>
      <c r="X11" s="426" t="s">
        <v>395</v>
      </c>
      <c r="Y11" s="403"/>
      <c r="Z11" s="403"/>
      <c r="AA11" s="654"/>
      <c r="AB11" s="598"/>
    </row>
    <row r="12" spans="1:28" ht="10.5" customHeight="1">
      <c r="A12" s="598"/>
      <c r="B12" s="599"/>
      <c r="C12" s="428"/>
      <c r="D12" s="404"/>
      <c r="E12" s="444"/>
      <c r="F12" s="472"/>
      <c r="G12" s="467"/>
      <c r="H12" s="467"/>
      <c r="I12" s="473"/>
      <c r="J12" s="428"/>
      <c r="K12" s="404"/>
      <c r="L12" s="404"/>
      <c r="M12" s="660"/>
      <c r="N12" s="661"/>
      <c r="O12" s="503"/>
      <c r="P12" s="667"/>
      <c r="Q12" s="428"/>
      <c r="R12" s="404"/>
      <c r="S12" s="429"/>
      <c r="T12" s="466"/>
      <c r="U12" s="467"/>
      <c r="V12" s="467"/>
      <c r="W12" s="473"/>
      <c r="X12" s="428"/>
      <c r="Y12" s="404"/>
      <c r="Z12" s="404"/>
      <c r="AA12" s="654"/>
      <c r="AB12" s="598"/>
    </row>
    <row r="13" spans="1:28" ht="11.25" customHeight="1">
      <c r="A13" s="598"/>
      <c r="B13" s="599"/>
      <c r="C13" s="428"/>
      <c r="D13" s="404"/>
      <c r="E13" s="444"/>
      <c r="F13" s="457" t="s">
        <v>21</v>
      </c>
      <c r="G13" s="498" t="s">
        <v>396</v>
      </c>
      <c r="H13" s="650" t="s">
        <v>394</v>
      </c>
      <c r="I13" s="662"/>
      <c r="J13" s="430"/>
      <c r="K13" s="405"/>
      <c r="L13" s="405"/>
      <c r="M13" s="458" t="s">
        <v>21</v>
      </c>
      <c r="N13" s="408" t="s">
        <v>396</v>
      </c>
      <c r="O13" s="664" t="s">
        <v>394</v>
      </c>
      <c r="P13" s="662"/>
      <c r="Q13" s="405"/>
      <c r="R13" s="405"/>
      <c r="S13" s="431"/>
      <c r="T13" s="496" t="s">
        <v>21</v>
      </c>
      <c r="U13" s="498" t="s">
        <v>396</v>
      </c>
      <c r="V13" s="650" t="s">
        <v>394</v>
      </c>
      <c r="W13" s="662"/>
      <c r="X13" s="428"/>
      <c r="Y13" s="404"/>
      <c r="Z13" s="404"/>
      <c r="AA13" s="654"/>
      <c r="AB13" s="598"/>
    </row>
    <row r="14" spans="1:28" ht="8.25" customHeight="1">
      <c r="A14" s="598"/>
      <c r="B14" s="599"/>
      <c r="C14" s="428"/>
      <c r="D14" s="404"/>
      <c r="E14" s="444"/>
      <c r="F14" s="458"/>
      <c r="G14" s="395"/>
      <c r="H14" s="418" t="s">
        <v>391</v>
      </c>
      <c r="I14" s="418" t="s">
        <v>390</v>
      </c>
      <c r="J14" s="457" t="s">
        <v>392</v>
      </c>
      <c r="K14" s="418" t="s">
        <v>391</v>
      </c>
      <c r="L14" s="418" t="s">
        <v>390</v>
      </c>
      <c r="M14" s="458"/>
      <c r="N14" s="408"/>
      <c r="O14" s="427" t="s">
        <v>391</v>
      </c>
      <c r="P14" s="482" t="s">
        <v>390</v>
      </c>
      <c r="Q14" s="496" t="s">
        <v>392</v>
      </c>
      <c r="R14" s="418" t="s">
        <v>391</v>
      </c>
      <c r="S14" s="498" t="s">
        <v>390</v>
      </c>
      <c r="T14" s="458"/>
      <c r="U14" s="408"/>
      <c r="V14" s="418" t="s">
        <v>391</v>
      </c>
      <c r="W14" s="418" t="s">
        <v>390</v>
      </c>
      <c r="X14" s="457" t="s">
        <v>392</v>
      </c>
      <c r="Y14" s="498" t="s">
        <v>391</v>
      </c>
      <c r="Z14" s="426" t="s">
        <v>390</v>
      </c>
      <c r="AA14" s="654"/>
      <c r="AB14" s="598"/>
    </row>
    <row r="15" spans="1:28" ht="8.25" customHeight="1">
      <c r="A15" s="598"/>
      <c r="B15" s="599"/>
      <c r="C15" s="428"/>
      <c r="D15" s="404"/>
      <c r="E15" s="444"/>
      <c r="F15" s="458"/>
      <c r="G15" s="395"/>
      <c r="H15" s="395"/>
      <c r="I15" s="395"/>
      <c r="J15" s="458"/>
      <c r="K15" s="395"/>
      <c r="L15" s="395"/>
      <c r="M15" s="458"/>
      <c r="N15" s="408"/>
      <c r="O15" s="429"/>
      <c r="P15" s="482"/>
      <c r="Q15" s="634"/>
      <c r="R15" s="395"/>
      <c r="S15" s="408"/>
      <c r="T15" s="458"/>
      <c r="U15" s="408"/>
      <c r="V15" s="395"/>
      <c r="W15" s="395"/>
      <c r="X15" s="458"/>
      <c r="Y15" s="408"/>
      <c r="Z15" s="428"/>
      <c r="AA15" s="654"/>
      <c r="AB15" s="598"/>
    </row>
    <row r="16" spans="1:28" ht="8.25" customHeight="1">
      <c r="A16" s="598"/>
      <c r="B16" s="599"/>
      <c r="C16" s="428"/>
      <c r="D16" s="404"/>
      <c r="E16" s="444"/>
      <c r="F16" s="458"/>
      <c r="G16" s="395"/>
      <c r="H16" s="419"/>
      <c r="I16" s="419"/>
      <c r="J16" s="638"/>
      <c r="K16" s="419"/>
      <c r="L16" s="419"/>
      <c r="M16" s="458"/>
      <c r="N16" s="408"/>
      <c r="O16" s="431"/>
      <c r="P16" s="491"/>
      <c r="Q16" s="497"/>
      <c r="R16" s="419"/>
      <c r="S16" s="409"/>
      <c r="T16" s="458"/>
      <c r="U16" s="408"/>
      <c r="V16" s="419"/>
      <c r="W16" s="419"/>
      <c r="X16" s="638"/>
      <c r="Y16" s="409"/>
      <c r="Z16" s="430"/>
      <c r="AA16" s="654"/>
      <c r="AB16" s="598"/>
    </row>
    <row r="17" spans="1:28" ht="12" customHeight="1">
      <c r="A17" s="600"/>
      <c r="B17" s="601"/>
      <c r="C17" s="430"/>
      <c r="D17" s="405"/>
      <c r="E17" s="490"/>
      <c r="F17" s="638"/>
      <c r="G17" s="419"/>
      <c r="H17" s="397" t="s">
        <v>21</v>
      </c>
      <c r="I17" s="399"/>
      <c r="J17" s="468" t="s">
        <v>20</v>
      </c>
      <c r="K17" s="469"/>
      <c r="L17" s="663"/>
      <c r="M17" s="638"/>
      <c r="N17" s="409"/>
      <c r="O17" s="398" t="s">
        <v>21</v>
      </c>
      <c r="P17" s="398"/>
      <c r="Q17" s="605" t="s">
        <v>20</v>
      </c>
      <c r="R17" s="469"/>
      <c r="S17" s="663"/>
      <c r="T17" s="638"/>
      <c r="U17" s="409"/>
      <c r="V17" s="397" t="s">
        <v>21</v>
      </c>
      <c r="W17" s="399"/>
      <c r="X17" s="468" t="s">
        <v>20</v>
      </c>
      <c r="Y17" s="469"/>
      <c r="Z17" s="469"/>
      <c r="AA17" s="655"/>
      <c r="AB17" s="600"/>
    </row>
    <row r="18" spans="1:28" ht="9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22"/>
      <c r="P18" s="11"/>
      <c r="Q18" s="11"/>
      <c r="R18" s="11"/>
      <c r="S18" s="11"/>
      <c r="T18" s="22"/>
      <c r="U18" s="11"/>
      <c r="V18" s="22"/>
      <c r="W18" s="11"/>
      <c r="X18" s="11"/>
      <c r="Y18" s="11"/>
      <c r="Z18" s="11"/>
      <c r="AA18" s="247"/>
      <c r="AB18" s="247"/>
    </row>
    <row r="19" spans="1:28" ht="9.75" customHeight="1">
      <c r="A19" s="594" t="s">
        <v>318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4" t="s">
        <v>318</v>
      </c>
      <c r="P19" s="594"/>
      <c r="Q19" s="594"/>
      <c r="R19" s="594"/>
      <c r="S19" s="594"/>
      <c r="T19" s="594"/>
      <c r="U19" s="594"/>
      <c r="V19" s="594"/>
      <c r="W19" s="594"/>
      <c r="X19" s="594"/>
      <c r="Y19" s="594"/>
      <c r="Z19" s="594"/>
      <c r="AA19" s="304"/>
      <c r="AB19" s="304"/>
    </row>
    <row r="20" spans="3:26" ht="9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55"/>
      <c r="V20" s="22"/>
      <c r="W20" s="22"/>
      <c r="X20" s="22"/>
      <c r="Y20" s="22"/>
      <c r="Z20" s="22"/>
    </row>
    <row r="21" spans="1:27" ht="9" customHeight="1">
      <c r="A21" s="209">
        <v>1</v>
      </c>
      <c r="C21" s="609" t="s">
        <v>288</v>
      </c>
      <c r="D21" s="610"/>
      <c r="E21" s="246"/>
      <c r="F21" s="68">
        <v>18453</v>
      </c>
      <c r="G21" s="330">
        <v>-14.2</v>
      </c>
      <c r="H21" s="66">
        <v>17665</v>
      </c>
      <c r="I21" s="66">
        <v>788</v>
      </c>
      <c r="J21" s="66">
        <v>128</v>
      </c>
      <c r="K21" s="66">
        <v>127</v>
      </c>
      <c r="L21" s="67">
        <v>144</v>
      </c>
      <c r="M21" s="67">
        <v>16642</v>
      </c>
      <c r="N21" s="330">
        <v>-11.2</v>
      </c>
      <c r="O21" s="66">
        <v>15877</v>
      </c>
      <c r="P21" s="66">
        <v>765</v>
      </c>
      <c r="Q21" s="66">
        <v>124</v>
      </c>
      <c r="R21" s="66">
        <v>124</v>
      </c>
      <c r="S21" s="67">
        <v>145</v>
      </c>
      <c r="T21" s="67">
        <v>1811</v>
      </c>
      <c r="U21" s="255">
        <v>-34.7</v>
      </c>
      <c r="V21" s="66">
        <v>1788</v>
      </c>
      <c r="W21" s="66">
        <v>23</v>
      </c>
      <c r="X21" s="66">
        <v>160</v>
      </c>
      <c r="Y21" s="66">
        <v>160</v>
      </c>
      <c r="Z21" s="67">
        <v>119</v>
      </c>
      <c r="AA21" s="301">
        <v>1</v>
      </c>
    </row>
    <row r="22" spans="1:27" ht="9" customHeight="1">
      <c r="A22" s="209">
        <v>2</v>
      </c>
      <c r="C22" s="609" t="s">
        <v>274</v>
      </c>
      <c r="D22" s="610"/>
      <c r="E22" s="246"/>
      <c r="F22" s="68">
        <v>9368</v>
      </c>
      <c r="G22" s="330">
        <v>-15.6</v>
      </c>
      <c r="H22" s="66">
        <v>8642</v>
      </c>
      <c r="I22" s="66">
        <v>726</v>
      </c>
      <c r="J22" s="66">
        <v>110</v>
      </c>
      <c r="K22" s="66">
        <v>110</v>
      </c>
      <c r="L22" s="67">
        <v>119</v>
      </c>
      <c r="M22" s="67">
        <v>7885</v>
      </c>
      <c r="N22" s="330">
        <v>-9.8</v>
      </c>
      <c r="O22" s="66">
        <v>7182</v>
      </c>
      <c r="P22" s="66">
        <v>703</v>
      </c>
      <c r="Q22" s="66">
        <v>106</v>
      </c>
      <c r="R22" s="66">
        <v>105</v>
      </c>
      <c r="S22" s="67">
        <v>119</v>
      </c>
      <c r="T22" s="67">
        <v>1483</v>
      </c>
      <c r="U22" s="255">
        <v>-37.1</v>
      </c>
      <c r="V22" s="66">
        <v>1460</v>
      </c>
      <c r="W22" s="66">
        <v>23</v>
      </c>
      <c r="X22" s="66">
        <v>134</v>
      </c>
      <c r="Y22" s="66">
        <v>134</v>
      </c>
      <c r="Z22" s="67">
        <v>109</v>
      </c>
      <c r="AA22" s="289">
        <v>2</v>
      </c>
    </row>
    <row r="23" spans="1:27" ht="9" customHeight="1">
      <c r="A23" s="209">
        <v>3</v>
      </c>
      <c r="C23" s="609" t="s">
        <v>317</v>
      </c>
      <c r="D23" s="610"/>
      <c r="E23" s="246"/>
      <c r="F23" s="68">
        <v>9088</v>
      </c>
      <c r="G23" s="330">
        <v>-19.1</v>
      </c>
      <c r="H23" s="66">
        <v>8446</v>
      </c>
      <c r="I23" s="66">
        <v>642</v>
      </c>
      <c r="J23" s="66">
        <v>108</v>
      </c>
      <c r="K23" s="66">
        <v>107</v>
      </c>
      <c r="L23" s="67">
        <v>132</v>
      </c>
      <c r="M23" s="67">
        <v>7962</v>
      </c>
      <c r="N23" s="330">
        <v>-12</v>
      </c>
      <c r="O23" s="66">
        <v>7357</v>
      </c>
      <c r="P23" s="66">
        <v>605</v>
      </c>
      <c r="Q23" s="66">
        <v>106</v>
      </c>
      <c r="R23" s="66">
        <v>103</v>
      </c>
      <c r="S23" s="67">
        <v>134</v>
      </c>
      <c r="T23" s="67">
        <v>1126</v>
      </c>
      <c r="U23" s="255">
        <v>-48.4</v>
      </c>
      <c r="V23" s="66">
        <v>1089</v>
      </c>
      <c r="W23" s="66">
        <v>37</v>
      </c>
      <c r="X23" s="66">
        <v>128</v>
      </c>
      <c r="Y23" s="66">
        <v>129</v>
      </c>
      <c r="Z23" s="67">
        <v>115</v>
      </c>
      <c r="AA23" s="289">
        <v>3</v>
      </c>
    </row>
    <row r="24" spans="1:27" ht="9" customHeight="1">
      <c r="A24" s="209">
        <v>4</v>
      </c>
      <c r="C24" s="609" t="s">
        <v>316</v>
      </c>
      <c r="D24" s="610"/>
      <c r="E24" s="246"/>
      <c r="F24" s="68">
        <v>9763</v>
      </c>
      <c r="G24" s="330">
        <v>-17.5</v>
      </c>
      <c r="H24" s="66">
        <v>8989</v>
      </c>
      <c r="I24" s="66">
        <v>774</v>
      </c>
      <c r="J24" s="66">
        <v>105</v>
      </c>
      <c r="K24" s="66">
        <v>103</v>
      </c>
      <c r="L24" s="67">
        <v>128</v>
      </c>
      <c r="M24" s="67">
        <v>8235</v>
      </c>
      <c r="N24" s="330">
        <v>-11.5</v>
      </c>
      <c r="O24" s="66">
        <v>7489</v>
      </c>
      <c r="P24" s="66">
        <v>746</v>
      </c>
      <c r="Q24" s="66">
        <v>101</v>
      </c>
      <c r="R24" s="66">
        <v>98</v>
      </c>
      <c r="S24" s="67">
        <v>128</v>
      </c>
      <c r="T24" s="67">
        <v>1528</v>
      </c>
      <c r="U24" s="255">
        <v>-39.8</v>
      </c>
      <c r="V24" s="66">
        <v>1500</v>
      </c>
      <c r="W24" s="66">
        <v>28</v>
      </c>
      <c r="X24" s="66">
        <v>126</v>
      </c>
      <c r="Y24" s="66">
        <v>126</v>
      </c>
      <c r="Z24" s="67">
        <v>133</v>
      </c>
      <c r="AA24" s="289">
        <v>4</v>
      </c>
    </row>
    <row r="25" spans="1:27" ht="9" customHeight="1">
      <c r="A25" s="209">
        <v>5</v>
      </c>
      <c r="C25" s="609" t="s">
        <v>315</v>
      </c>
      <c r="D25" s="610"/>
      <c r="E25" s="246"/>
      <c r="F25" s="68">
        <v>13254</v>
      </c>
      <c r="G25" s="330">
        <v>-21.6</v>
      </c>
      <c r="H25" s="66">
        <v>12599</v>
      </c>
      <c r="I25" s="66">
        <v>655</v>
      </c>
      <c r="J25" s="66">
        <v>120</v>
      </c>
      <c r="K25" s="66">
        <v>119</v>
      </c>
      <c r="L25" s="67">
        <v>140</v>
      </c>
      <c r="M25" s="67">
        <v>11392</v>
      </c>
      <c r="N25" s="330">
        <v>-17.8</v>
      </c>
      <c r="O25" s="66">
        <v>10770</v>
      </c>
      <c r="P25" s="66">
        <v>622</v>
      </c>
      <c r="Q25" s="66">
        <v>116</v>
      </c>
      <c r="R25" s="66">
        <v>114</v>
      </c>
      <c r="S25" s="67">
        <v>141</v>
      </c>
      <c r="T25" s="67">
        <v>1862</v>
      </c>
      <c r="U25" s="255">
        <v>-39</v>
      </c>
      <c r="V25" s="66">
        <v>1829</v>
      </c>
      <c r="W25" s="66">
        <v>33</v>
      </c>
      <c r="X25" s="66">
        <v>143</v>
      </c>
      <c r="Y25" s="66">
        <v>143</v>
      </c>
      <c r="Z25" s="67">
        <v>122</v>
      </c>
      <c r="AA25" s="289">
        <v>5</v>
      </c>
    </row>
    <row r="26" spans="1:27" ht="9" customHeight="1">
      <c r="A26" s="209">
        <v>6</v>
      </c>
      <c r="C26" s="609" t="s">
        <v>314</v>
      </c>
      <c r="D26" s="610"/>
      <c r="E26" s="246"/>
      <c r="F26" s="68">
        <v>10937</v>
      </c>
      <c r="G26" s="330">
        <v>-16.5</v>
      </c>
      <c r="H26" s="66">
        <v>10191</v>
      </c>
      <c r="I26" s="66">
        <v>746</v>
      </c>
      <c r="J26" s="66">
        <v>115</v>
      </c>
      <c r="K26" s="66">
        <v>114</v>
      </c>
      <c r="L26" s="67">
        <v>129</v>
      </c>
      <c r="M26" s="67">
        <v>8939</v>
      </c>
      <c r="N26" s="330">
        <v>-11.1</v>
      </c>
      <c r="O26" s="66">
        <v>8219</v>
      </c>
      <c r="P26" s="66">
        <v>720</v>
      </c>
      <c r="Q26" s="66">
        <v>109</v>
      </c>
      <c r="R26" s="66">
        <v>108</v>
      </c>
      <c r="S26" s="67">
        <v>129</v>
      </c>
      <c r="T26" s="67">
        <v>1998</v>
      </c>
      <c r="U26" s="255">
        <v>-34.3</v>
      </c>
      <c r="V26" s="66">
        <v>1972</v>
      </c>
      <c r="W26" s="66">
        <v>26</v>
      </c>
      <c r="X26" s="66">
        <v>140</v>
      </c>
      <c r="Y26" s="66">
        <v>140</v>
      </c>
      <c r="Z26" s="67">
        <v>148</v>
      </c>
      <c r="AA26" s="289">
        <v>6</v>
      </c>
    </row>
    <row r="27" spans="1:27" ht="9" customHeight="1">
      <c r="A27" s="209">
        <v>7</v>
      </c>
      <c r="C27" s="609" t="s">
        <v>313</v>
      </c>
      <c r="D27" s="610"/>
      <c r="E27" s="246"/>
      <c r="F27" s="68">
        <v>11345</v>
      </c>
      <c r="G27" s="330">
        <v>-20.1</v>
      </c>
      <c r="H27" s="66">
        <v>10646</v>
      </c>
      <c r="I27" s="66">
        <v>699</v>
      </c>
      <c r="J27" s="66">
        <v>113</v>
      </c>
      <c r="K27" s="66">
        <v>111</v>
      </c>
      <c r="L27" s="67">
        <v>142</v>
      </c>
      <c r="M27" s="67">
        <v>10425</v>
      </c>
      <c r="N27" s="330">
        <v>-16.8</v>
      </c>
      <c r="O27" s="66">
        <v>9749</v>
      </c>
      <c r="P27" s="66">
        <v>676</v>
      </c>
      <c r="Q27" s="66">
        <v>110</v>
      </c>
      <c r="R27" s="66">
        <v>108</v>
      </c>
      <c r="S27" s="67">
        <v>142</v>
      </c>
      <c r="T27" s="67">
        <v>920</v>
      </c>
      <c r="U27" s="255">
        <v>-44.8</v>
      </c>
      <c r="V27" s="66">
        <v>897</v>
      </c>
      <c r="W27" s="66">
        <v>23</v>
      </c>
      <c r="X27" s="66">
        <v>141</v>
      </c>
      <c r="Y27" s="66">
        <v>141</v>
      </c>
      <c r="Z27" s="67">
        <v>127</v>
      </c>
      <c r="AA27" s="289">
        <v>7</v>
      </c>
    </row>
    <row r="28" spans="3:27" s="211" customFormat="1" ht="13.5" customHeight="1">
      <c r="C28" s="611" t="s">
        <v>312</v>
      </c>
      <c r="D28" s="434"/>
      <c r="E28" s="232"/>
      <c r="F28" s="64">
        <v>82208</v>
      </c>
      <c r="G28" s="329">
        <v>-17.7</v>
      </c>
      <c r="H28" s="78">
        <v>77178</v>
      </c>
      <c r="I28" s="78">
        <v>5030</v>
      </c>
      <c r="J28" s="78">
        <v>116</v>
      </c>
      <c r="K28" s="78">
        <v>115</v>
      </c>
      <c r="L28" s="63">
        <v>133</v>
      </c>
      <c r="M28" s="63">
        <v>71480</v>
      </c>
      <c r="N28" s="329">
        <v>-13.1</v>
      </c>
      <c r="O28" s="78">
        <v>66643</v>
      </c>
      <c r="P28" s="78">
        <v>4837</v>
      </c>
      <c r="Q28" s="78">
        <v>112</v>
      </c>
      <c r="R28" s="78">
        <v>111</v>
      </c>
      <c r="S28" s="63">
        <v>134</v>
      </c>
      <c r="T28" s="63">
        <v>10728</v>
      </c>
      <c r="U28" s="254">
        <v>-39.1</v>
      </c>
      <c r="V28" s="78">
        <v>10535</v>
      </c>
      <c r="W28" s="78">
        <v>193</v>
      </c>
      <c r="X28" s="78">
        <v>140</v>
      </c>
      <c r="Y28" s="78">
        <v>140</v>
      </c>
      <c r="Z28" s="63">
        <v>125</v>
      </c>
      <c r="AA28" s="286"/>
    </row>
    <row r="29" spans="3:27" ht="6.75">
      <c r="C29" s="609" t="s">
        <v>311</v>
      </c>
      <c r="D29" s="610"/>
      <c r="E29" s="246"/>
      <c r="F29" s="68">
        <v>32710</v>
      </c>
      <c r="G29" s="330">
        <v>-16.5</v>
      </c>
      <c r="H29" s="66">
        <v>31771</v>
      </c>
      <c r="I29" s="66">
        <v>939</v>
      </c>
      <c r="J29" s="66">
        <v>120</v>
      </c>
      <c r="K29" s="66">
        <v>119</v>
      </c>
      <c r="L29" s="67">
        <v>142</v>
      </c>
      <c r="M29" s="67">
        <v>28999</v>
      </c>
      <c r="N29" s="330">
        <v>-12.6</v>
      </c>
      <c r="O29" s="66">
        <v>28097</v>
      </c>
      <c r="P29" s="66">
        <v>902</v>
      </c>
      <c r="Q29" s="66">
        <v>117</v>
      </c>
      <c r="R29" s="66">
        <v>116</v>
      </c>
      <c r="S29" s="67">
        <v>143</v>
      </c>
      <c r="T29" s="67">
        <v>3711</v>
      </c>
      <c r="U29" s="255">
        <v>-38</v>
      </c>
      <c r="V29" s="66">
        <v>3674</v>
      </c>
      <c r="W29" s="66">
        <v>37</v>
      </c>
      <c r="X29" s="66">
        <v>140</v>
      </c>
      <c r="Y29" s="66">
        <v>140</v>
      </c>
      <c r="Z29" s="67">
        <v>126</v>
      </c>
      <c r="AA29" s="289"/>
    </row>
    <row r="30" spans="3:27" ht="6.75">
      <c r="C30" s="612" t="s">
        <v>284</v>
      </c>
      <c r="D30" s="613"/>
      <c r="E30" s="246"/>
      <c r="F30" s="68">
        <v>49498</v>
      </c>
      <c r="G30" s="330">
        <v>-18.5</v>
      </c>
      <c r="H30" s="66">
        <v>45407</v>
      </c>
      <c r="I30" s="66">
        <v>4091</v>
      </c>
      <c r="J30" s="66">
        <v>113</v>
      </c>
      <c r="K30" s="66">
        <v>112</v>
      </c>
      <c r="L30" s="67">
        <v>131</v>
      </c>
      <c r="M30" s="67">
        <v>42481</v>
      </c>
      <c r="N30" s="330">
        <v>-13.4</v>
      </c>
      <c r="O30" s="66">
        <v>38546</v>
      </c>
      <c r="P30" s="66">
        <v>3935</v>
      </c>
      <c r="Q30" s="66">
        <v>109</v>
      </c>
      <c r="R30" s="66">
        <v>107</v>
      </c>
      <c r="S30" s="67">
        <v>132</v>
      </c>
      <c r="T30" s="67">
        <v>7017</v>
      </c>
      <c r="U30" s="255">
        <v>-39.6</v>
      </c>
      <c r="V30" s="66">
        <v>6861</v>
      </c>
      <c r="W30" s="66">
        <v>156</v>
      </c>
      <c r="X30" s="66">
        <v>140</v>
      </c>
      <c r="Y30" s="66">
        <v>140</v>
      </c>
      <c r="Z30" s="67">
        <v>124</v>
      </c>
      <c r="AA30" s="289"/>
    </row>
    <row r="31" spans="3:26" ht="6.75" customHeight="1">
      <c r="C31" s="22"/>
      <c r="D31" s="22"/>
      <c r="E31" s="22"/>
      <c r="F31" s="244"/>
      <c r="G31" s="226"/>
      <c r="H31" s="226"/>
      <c r="I31" s="226"/>
      <c r="J31" s="226"/>
      <c r="K31" s="226"/>
      <c r="L31" s="226"/>
      <c r="M31" s="244"/>
      <c r="N31" s="226"/>
      <c r="O31" s="226"/>
      <c r="P31" s="226"/>
      <c r="Q31" s="226"/>
      <c r="R31" s="226"/>
      <c r="S31" s="226"/>
      <c r="T31" s="244"/>
      <c r="U31" s="226"/>
      <c r="V31" s="226"/>
      <c r="W31" s="226"/>
      <c r="X31" s="226"/>
      <c r="Y31" s="226"/>
      <c r="Z31" s="226"/>
    </row>
    <row r="32" spans="1:28" ht="6.75">
      <c r="A32" s="615" t="s">
        <v>310</v>
      </c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5"/>
      <c r="M32" s="615"/>
      <c r="N32" s="616"/>
      <c r="O32" s="616" t="s">
        <v>310</v>
      </c>
      <c r="P32" s="616"/>
      <c r="Q32" s="616"/>
      <c r="R32" s="616"/>
      <c r="S32" s="616"/>
      <c r="T32" s="616"/>
      <c r="U32" s="616"/>
      <c r="V32" s="616"/>
      <c r="W32" s="616"/>
      <c r="X32" s="616"/>
      <c r="Y32" s="616"/>
      <c r="Z32" s="616"/>
      <c r="AA32" s="229"/>
      <c r="AB32" s="230"/>
    </row>
    <row r="33" spans="3:26" ht="6.75" customHeight="1">
      <c r="C33" s="22"/>
      <c r="D33" s="22"/>
      <c r="E33" s="22"/>
      <c r="F33" s="244"/>
      <c r="G33" s="226"/>
      <c r="H33" s="226"/>
      <c r="I33" s="226"/>
      <c r="J33" s="226"/>
      <c r="K33" s="226"/>
      <c r="L33" s="226"/>
      <c r="M33" s="244"/>
      <c r="N33" s="226"/>
      <c r="O33" s="226"/>
      <c r="P33" s="226"/>
      <c r="Q33" s="226"/>
      <c r="R33" s="226"/>
      <c r="S33" s="226"/>
      <c r="T33" s="244"/>
      <c r="U33" s="226"/>
      <c r="V33" s="226"/>
      <c r="W33" s="226"/>
      <c r="X33" s="226"/>
      <c r="Y33" s="226"/>
      <c r="Z33" s="226"/>
    </row>
    <row r="34" spans="2:29" s="211" customFormat="1" ht="6.75">
      <c r="B34" s="215"/>
      <c r="C34" s="614" t="s">
        <v>286</v>
      </c>
      <c r="D34" s="614"/>
      <c r="E34" s="214"/>
      <c r="F34" s="245"/>
      <c r="G34" s="228"/>
      <c r="H34" s="228"/>
      <c r="I34" s="228"/>
      <c r="J34" s="228"/>
      <c r="K34" s="228"/>
      <c r="L34" s="228"/>
      <c r="M34" s="245"/>
      <c r="N34" s="228"/>
      <c r="O34" s="228"/>
      <c r="P34" s="228"/>
      <c r="Q34" s="228"/>
      <c r="R34" s="228"/>
      <c r="S34" s="228"/>
      <c r="T34" s="245"/>
      <c r="U34" s="228"/>
      <c r="V34" s="228"/>
      <c r="W34" s="228"/>
      <c r="X34" s="228"/>
      <c r="Y34" s="228"/>
      <c r="Z34" s="227"/>
      <c r="AA34" s="286"/>
      <c r="AB34" s="212"/>
      <c r="AC34" s="212"/>
    </row>
    <row r="35" spans="2:29" ht="6.75" customHeight="1">
      <c r="B35" s="219"/>
      <c r="C35" s="22"/>
      <c r="D35" s="22"/>
      <c r="E35" s="218"/>
      <c r="F35" s="244"/>
      <c r="G35" s="226"/>
      <c r="H35" s="226"/>
      <c r="I35" s="226"/>
      <c r="J35" s="226"/>
      <c r="K35" s="226"/>
      <c r="L35" s="226"/>
      <c r="M35" s="244"/>
      <c r="N35" s="226"/>
      <c r="O35" s="226"/>
      <c r="P35" s="226"/>
      <c r="Q35" s="226"/>
      <c r="R35" s="226"/>
      <c r="S35" s="226"/>
      <c r="T35" s="244"/>
      <c r="U35" s="226"/>
      <c r="V35" s="226"/>
      <c r="W35" s="226"/>
      <c r="X35" s="226"/>
      <c r="Y35" s="226"/>
      <c r="Z35" s="224"/>
      <c r="AA35" s="289"/>
      <c r="AB35" s="210"/>
      <c r="AC35" s="210"/>
    </row>
    <row r="36" spans="1:29" ht="6.75">
      <c r="A36" s="209">
        <v>161</v>
      </c>
      <c r="C36" s="609" t="s">
        <v>309</v>
      </c>
      <c r="D36" s="610"/>
      <c r="E36" s="218"/>
      <c r="F36" s="67">
        <v>861</v>
      </c>
      <c r="G36" s="330">
        <v>-16.2</v>
      </c>
      <c r="H36" s="66">
        <v>827</v>
      </c>
      <c r="I36" s="66">
        <v>34</v>
      </c>
      <c r="J36" s="66">
        <v>96</v>
      </c>
      <c r="K36" s="66">
        <v>96</v>
      </c>
      <c r="L36" s="66">
        <v>113</v>
      </c>
      <c r="M36" s="67">
        <v>809</v>
      </c>
      <c r="N36" s="330">
        <v>-10.3</v>
      </c>
      <c r="O36" s="66">
        <v>775</v>
      </c>
      <c r="P36" s="66">
        <v>34</v>
      </c>
      <c r="Q36" s="66">
        <v>94</v>
      </c>
      <c r="R36" s="66">
        <v>94</v>
      </c>
      <c r="S36" s="66">
        <v>113</v>
      </c>
      <c r="T36" s="67">
        <v>52</v>
      </c>
      <c r="U36" s="255">
        <v>-58.7</v>
      </c>
      <c r="V36" s="66">
        <v>52</v>
      </c>
      <c r="W36" s="66" t="s">
        <v>26</v>
      </c>
      <c r="X36" s="66">
        <v>127</v>
      </c>
      <c r="Y36" s="66">
        <v>127</v>
      </c>
      <c r="Z36" s="67" t="s">
        <v>26</v>
      </c>
      <c r="AA36" s="289">
        <v>161</v>
      </c>
      <c r="AC36" s="210"/>
    </row>
    <row r="37" spans="1:29" ht="6.75">
      <c r="A37" s="209">
        <v>162</v>
      </c>
      <c r="C37" s="609" t="s">
        <v>295</v>
      </c>
      <c r="D37" s="610"/>
      <c r="E37" s="218"/>
      <c r="F37" s="67">
        <v>4170</v>
      </c>
      <c r="G37" s="330">
        <v>-13.2</v>
      </c>
      <c r="H37" s="66">
        <v>4101</v>
      </c>
      <c r="I37" s="66">
        <v>69</v>
      </c>
      <c r="J37" s="66">
        <v>137</v>
      </c>
      <c r="K37" s="66">
        <v>136</v>
      </c>
      <c r="L37" s="66">
        <v>184</v>
      </c>
      <c r="M37" s="67">
        <v>4069</v>
      </c>
      <c r="N37" s="330">
        <v>-13.2</v>
      </c>
      <c r="O37" s="66">
        <v>4000</v>
      </c>
      <c r="P37" s="66">
        <v>69</v>
      </c>
      <c r="Q37" s="66">
        <v>137</v>
      </c>
      <c r="R37" s="66">
        <v>136</v>
      </c>
      <c r="S37" s="66">
        <v>184</v>
      </c>
      <c r="T37" s="67">
        <v>101</v>
      </c>
      <c r="U37" s="255">
        <v>-12.9</v>
      </c>
      <c r="V37" s="66">
        <v>101</v>
      </c>
      <c r="W37" s="66" t="s">
        <v>26</v>
      </c>
      <c r="X37" s="66">
        <v>108</v>
      </c>
      <c r="Y37" s="66">
        <v>108</v>
      </c>
      <c r="Z37" s="67" t="s">
        <v>26</v>
      </c>
      <c r="AA37" s="289">
        <v>162</v>
      </c>
      <c r="AC37" s="210"/>
    </row>
    <row r="38" spans="1:29" ht="6.75">
      <c r="A38" s="209">
        <v>163</v>
      </c>
      <c r="C38" s="609" t="s">
        <v>292</v>
      </c>
      <c r="D38" s="610"/>
      <c r="E38" s="218"/>
      <c r="F38" s="67">
        <v>1059</v>
      </c>
      <c r="G38" s="330">
        <v>-10.6</v>
      </c>
      <c r="H38" s="66">
        <v>1011</v>
      </c>
      <c r="I38" s="66">
        <v>48</v>
      </c>
      <c r="J38" s="66">
        <v>143</v>
      </c>
      <c r="K38" s="66">
        <v>143</v>
      </c>
      <c r="L38" s="66">
        <v>135</v>
      </c>
      <c r="M38" s="67">
        <v>883</v>
      </c>
      <c r="N38" s="330">
        <v>-9.3</v>
      </c>
      <c r="O38" s="66">
        <v>838</v>
      </c>
      <c r="P38" s="66">
        <v>45</v>
      </c>
      <c r="Q38" s="66">
        <v>137</v>
      </c>
      <c r="R38" s="66">
        <v>137</v>
      </c>
      <c r="S38" s="66">
        <v>136</v>
      </c>
      <c r="T38" s="67">
        <v>176</v>
      </c>
      <c r="U38" s="255">
        <v>-16.6</v>
      </c>
      <c r="V38" s="66">
        <v>173</v>
      </c>
      <c r="W38" s="66">
        <v>3</v>
      </c>
      <c r="X38" s="66">
        <v>172</v>
      </c>
      <c r="Y38" s="66">
        <v>173</v>
      </c>
      <c r="Z38" s="67">
        <v>117</v>
      </c>
      <c r="AA38" s="289">
        <v>163</v>
      </c>
      <c r="AC38" s="210"/>
    </row>
    <row r="39" spans="2:29" s="211" customFormat="1" ht="6.75">
      <c r="B39" s="215"/>
      <c r="D39" s="216" t="s">
        <v>29</v>
      </c>
      <c r="E39" s="214"/>
      <c r="F39" s="63">
        <v>6090</v>
      </c>
      <c r="G39" s="329">
        <v>-13.2</v>
      </c>
      <c r="H39" s="78">
        <v>5939</v>
      </c>
      <c r="I39" s="78">
        <v>151</v>
      </c>
      <c r="J39" s="78">
        <v>132</v>
      </c>
      <c r="K39" s="78">
        <v>131</v>
      </c>
      <c r="L39" s="78">
        <v>152</v>
      </c>
      <c r="M39" s="63">
        <v>5761</v>
      </c>
      <c r="N39" s="329">
        <v>-12.2</v>
      </c>
      <c r="O39" s="78">
        <v>5613</v>
      </c>
      <c r="P39" s="78">
        <v>148</v>
      </c>
      <c r="Q39" s="78">
        <v>131</v>
      </c>
      <c r="R39" s="78">
        <v>131</v>
      </c>
      <c r="S39" s="78">
        <v>153</v>
      </c>
      <c r="T39" s="63">
        <v>329</v>
      </c>
      <c r="U39" s="254">
        <v>-27.4</v>
      </c>
      <c r="V39" s="78">
        <v>326</v>
      </c>
      <c r="W39" s="78">
        <v>3</v>
      </c>
      <c r="X39" s="78">
        <v>145</v>
      </c>
      <c r="Y39" s="78">
        <v>146</v>
      </c>
      <c r="Z39" s="63">
        <v>117</v>
      </c>
      <c r="AA39" s="286"/>
      <c r="AB39" s="212"/>
      <c r="AC39" s="212"/>
    </row>
    <row r="40" spans="2:29" ht="6.75" customHeight="1">
      <c r="B40" s="219"/>
      <c r="C40" s="22"/>
      <c r="D40" s="22"/>
      <c r="E40" s="218"/>
      <c r="F40" s="224"/>
      <c r="G40" s="331"/>
      <c r="H40" s="226"/>
      <c r="I40" s="226"/>
      <c r="J40" s="226"/>
      <c r="K40" s="226"/>
      <c r="L40" s="226"/>
      <c r="M40" s="224"/>
      <c r="N40" s="331"/>
      <c r="O40" s="32"/>
      <c r="P40" s="32"/>
      <c r="Q40" s="32"/>
      <c r="R40" s="32"/>
      <c r="S40" s="32"/>
      <c r="T40" s="29"/>
      <c r="U40" s="226"/>
      <c r="V40" s="226"/>
      <c r="W40" s="226"/>
      <c r="X40" s="226"/>
      <c r="Y40" s="226"/>
      <c r="Z40" s="224"/>
      <c r="AA40" s="289"/>
      <c r="AB40" s="210"/>
      <c r="AC40" s="210"/>
    </row>
    <row r="41" spans="2:29" s="211" customFormat="1" ht="6.75">
      <c r="B41" s="215"/>
      <c r="C41" s="614" t="s">
        <v>284</v>
      </c>
      <c r="D41" s="614"/>
      <c r="E41" s="214"/>
      <c r="F41" s="227"/>
      <c r="G41" s="331"/>
      <c r="H41" s="228"/>
      <c r="I41" s="228"/>
      <c r="J41" s="228"/>
      <c r="K41" s="228"/>
      <c r="L41" s="228"/>
      <c r="M41" s="227"/>
      <c r="N41" s="331"/>
      <c r="O41" s="228"/>
      <c r="P41" s="228"/>
      <c r="Q41" s="228"/>
      <c r="R41" s="228"/>
      <c r="S41" s="228"/>
      <c r="T41" s="227"/>
      <c r="U41" s="228"/>
      <c r="V41" s="228"/>
      <c r="W41" s="228"/>
      <c r="X41" s="228"/>
      <c r="Y41" s="228"/>
      <c r="Z41" s="227"/>
      <c r="AA41" s="286"/>
      <c r="AB41" s="212"/>
      <c r="AC41" s="212"/>
    </row>
    <row r="42" spans="2:29" ht="6.75" customHeight="1">
      <c r="B42" s="219"/>
      <c r="C42" s="22"/>
      <c r="D42" s="22"/>
      <c r="E42" s="218"/>
      <c r="F42" s="224"/>
      <c r="G42" s="331"/>
      <c r="H42" s="226"/>
      <c r="I42" s="226"/>
      <c r="J42" s="226"/>
      <c r="K42" s="226"/>
      <c r="L42" s="226"/>
      <c r="M42" s="224"/>
      <c r="N42" s="331"/>
      <c r="O42" s="226"/>
      <c r="P42" s="226"/>
      <c r="Q42" s="226"/>
      <c r="R42" s="226"/>
      <c r="S42" s="226"/>
      <c r="T42" s="224"/>
      <c r="U42" s="226"/>
      <c r="V42" s="226"/>
      <c r="W42" s="226"/>
      <c r="X42" s="226"/>
      <c r="Y42" s="226"/>
      <c r="Z42" s="224"/>
      <c r="AA42" s="289"/>
      <c r="AB42" s="210"/>
      <c r="AC42" s="210"/>
    </row>
    <row r="43" spans="1:27" ht="6.75">
      <c r="A43" s="209">
        <v>171</v>
      </c>
      <c r="C43" s="609" t="s">
        <v>308</v>
      </c>
      <c r="D43" s="610"/>
      <c r="E43" s="218"/>
      <c r="F43" s="67">
        <v>778</v>
      </c>
      <c r="G43" s="330">
        <v>-23</v>
      </c>
      <c r="H43" s="66">
        <v>731</v>
      </c>
      <c r="I43" s="66">
        <v>47</v>
      </c>
      <c r="J43" s="66">
        <v>101</v>
      </c>
      <c r="K43" s="66">
        <v>99</v>
      </c>
      <c r="L43" s="66">
        <v>131</v>
      </c>
      <c r="M43" s="67">
        <v>657</v>
      </c>
      <c r="N43" s="330">
        <v>-10.6</v>
      </c>
      <c r="O43" s="66">
        <v>612</v>
      </c>
      <c r="P43" s="66">
        <v>45</v>
      </c>
      <c r="Q43" s="66">
        <v>95</v>
      </c>
      <c r="R43" s="66">
        <v>92</v>
      </c>
      <c r="S43" s="66">
        <v>135</v>
      </c>
      <c r="T43" s="67">
        <v>121</v>
      </c>
      <c r="U43" s="255">
        <v>-56</v>
      </c>
      <c r="V43" s="66">
        <v>119</v>
      </c>
      <c r="W43" s="66">
        <v>2</v>
      </c>
      <c r="X43" s="66">
        <v>133</v>
      </c>
      <c r="Y43" s="66">
        <v>135</v>
      </c>
      <c r="Z43" s="67">
        <v>41</v>
      </c>
      <c r="AA43" s="289">
        <v>171</v>
      </c>
    </row>
    <row r="44" spans="1:27" ht="6.75">
      <c r="A44" s="209">
        <v>172</v>
      </c>
      <c r="C44" s="609" t="s">
        <v>307</v>
      </c>
      <c r="D44" s="610"/>
      <c r="E44" s="218"/>
      <c r="F44" s="67">
        <v>776</v>
      </c>
      <c r="G44" s="330">
        <v>-10.5</v>
      </c>
      <c r="H44" s="66">
        <v>732</v>
      </c>
      <c r="I44" s="66">
        <v>44</v>
      </c>
      <c r="J44" s="66">
        <v>101</v>
      </c>
      <c r="K44" s="66">
        <v>101</v>
      </c>
      <c r="L44" s="66">
        <v>117</v>
      </c>
      <c r="M44" s="67">
        <v>765</v>
      </c>
      <c r="N44" s="330">
        <v>-9.7</v>
      </c>
      <c r="O44" s="66">
        <v>722</v>
      </c>
      <c r="P44" s="66">
        <v>43</v>
      </c>
      <c r="Q44" s="66">
        <v>101</v>
      </c>
      <c r="R44" s="66">
        <v>100</v>
      </c>
      <c r="S44" s="66">
        <v>117</v>
      </c>
      <c r="T44" s="67">
        <v>11</v>
      </c>
      <c r="U44" s="255">
        <v>-45</v>
      </c>
      <c r="V44" s="66">
        <v>10</v>
      </c>
      <c r="W44" s="66">
        <v>1</v>
      </c>
      <c r="X44" s="66">
        <v>116</v>
      </c>
      <c r="Y44" s="66">
        <v>116</v>
      </c>
      <c r="Z44" s="67">
        <v>113</v>
      </c>
      <c r="AA44" s="289">
        <v>172</v>
      </c>
    </row>
    <row r="45" spans="1:27" ht="6.75">
      <c r="A45" s="209">
        <v>173</v>
      </c>
      <c r="C45" s="609" t="s">
        <v>306</v>
      </c>
      <c r="D45" s="610"/>
      <c r="E45" s="218"/>
      <c r="F45" s="67">
        <v>591</v>
      </c>
      <c r="G45" s="330">
        <v>-12.4</v>
      </c>
      <c r="H45" s="66">
        <v>569</v>
      </c>
      <c r="I45" s="66">
        <v>22</v>
      </c>
      <c r="J45" s="66">
        <v>123</v>
      </c>
      <c r="K45" s="66">
        <v>121</v>
      </c>
      <c r="L45" s="66">
        <v>156</v>
      </c>
      <c r="M45" s="67">
        <v>484</v>
      </c>
      <c r="N45" s="330">
        <v>-15.8</v>
      </c>
      <c r="O45" s="66">
        <v>463</v>
      </c>
      <c r="P45" s="66">
        <v>21</v>
      </c>
      <c r="Q45" s="66">
        <v>112</v>
      </c>
      <c r="R45" s="66">
        <v>109</v>
      </c>
      <c r="S45" s="66">
        <v>163</v>
      </c>
      <c r="T45" s="67">
        <v>107</v>
      </c>
      <c r="U45" s="255">
        <v>7</v>
      </c>
      <c r="V45" s="66">
        <v>106</v>
      </c>
      <c r="W45" s="66">
        <v>1</v>
      </c>
      <c r="X45" s="66">
        <v>173</v>
      </c>
      <c r="Y45" s="66">
        <v>175</v>
      </c>
      <c r="Z45" s="67">
        <v>25</v>
      </c>
      <c r="AA45" s="289">
        <v>173</v>
      </c>
    </row>
    <row r="46" spans="1:27" ht="6.75">
      <c r="A46" s="209">
        <v>174</v>
      </c>
      <c r="C46" s="609" t="s">
        <v>305</v>
      </c>
      <c r="D46" s="610"/>
      <c r="E46" s="218"/>
      <c r="F46" s="67">
        <v>619</v>
      </c>
      <c r="G46" s="330">
        <v>4.4</v>
      </c>
      <c r="H46" s="66">
        <v>594</v>
      </c>
      <c r="I46" s="66">
        <v>25</v>
      </c>
      <c r="J46" s="66">
        <v>135</v>
      </c>
      <c r="K46" s="66">
        <v>135</v>
      </c>
      <c r="L46" s="66">
        <v>145</v>
      </c>
      <c r="M46" s="67">
        <v>610</v>
      </c>
      <c r="N46" s="330">
        <v>4.1</v>
      </c>
      <c r="O46" s="66">
        <v>586</v>
      </c>
      <c r="P46" s="66">
        <v>24</v>
      </c>
      <c r="Q46" s="66">
        <v>136</v>
      </c>
      <c r="R46" s="66">
        <v>135</v>
      </c>
      <c r="S46" s="66">
        <v>150</v>
      </c>
      <c r="T46" s="67">
        <v>9</v>
      </c>
      <c r="U46" s="255">
        <v>28.6</v>
      </c>
      <c r="V46" s="66">
        <v>8</v>
      </c>
      <c r="W46" s="66">
        <v>1</v>
      </c>
      <c r="X46" s="66">
        <v>97</v>
      </c>
      <c r="Y46" s="66">
        <v>105</v>
      </c>
      <c r="Z46" s="67">
        <v>33</v>
      </c>
      <c r="AA46" s="289">
        <v>174</v>
      </c>
    </row>
    <row r="47" spans="1:27" ht="6.75">
      <c r="A47" s="209">
        <v>175</v>
      </c>
      <c r="C47" s="609" t="s">
        <v>304</v>
      </c>
      <c r="D47" s="610"/>
      <c r="E47" s="218"/>
      <c r="F47" s="67">
        <v>541</v>
      </c>
      <c r="G47" s="330">
        <v>-9.2</v>
      </c>
      <c r="H47" s="66">
        <v>511</v>
      </c>
      <c r="I47" s="66">
        <v>30</v>
      </c>
      <c r="J47" s="66">
        <v>154</v>
      </c>
      <c r="K47" s="66">
        <v>154</v>
      </c>
      <c r="L47" s="66">
        <v>144</v>
      </c>
      <c r="M47" s="67">
        <v>469</v>
      </c>
      <c r="N47" s="330">
        <v>-3.7</v>
      </c>
      <c r="O47" s="66">
        <v>440</v>
      </c>
      <c r="P47" s="66">
        <v>29</v>
      </c>
      <c r="Q47" s="66">
        <v>143</v>
      </c>
      <c r="R47" s="66">
        <v>143</v>
      </c>
      <c r="S47" s="66">
        <v>143</v>
      </c>
      <c r="T47" s="67">
        <v>72</v>
      </c>
      <c r="U47" s="255">
        <v>-33.9</v>
      </c>
      <c r="V47" s="66">
        <v>71</v>
      </c>
      <c r="W47" s="66">
        <v>1</v>
      </c>
      <c r="X47" s="66">
        <v>222</v>
      </c>
      <c r="Y47" s="66">
        <v>222</v>
      </c>
      <c r="Z47" s="67">
        <v>186</v>
      </c>
      <c r="AA47" s="289">
        <v>175</v>
      </c>
    </row>
    <row r="48" spans="1:27" ht="6.75">
      <c r="A48" s="209">
        <v>176</v>
      </c>
      <c r="C48" s="609" t="s">
        <v>303</v>
      </c>
      <c r="D48" s="610"/>
      <c r="E48" s="218"/>
      <c r="F48" s="67">
        <v>136</v>
      </c>
      <c r="G48" s="330">
        <v>-49.1</v>
      </c>
      <c r="H48" s="66">
        <v>120</v>
      </c>
      <c r="I48" s="66">
        <v>16</v>
      </c>
      <c r="J48" s="66">
        <v>111</v>
      </c>
      <c r="K48" s="66">
        <v>107</v>
      </c>
      <c r="L48" s="66">
        <v>133</v>
      </c>
      <c r="M48" s="67">
        <v>118</v>
      </c>
      <c r="N48" s="330">
        <v>-44.1</v>
      </c>
      <c r="O48" s="66">
        <v>103</v>
      </c>
      <c r="P48" s="66">
        <v>15</v>
      </c>
      <c r="Q48" s="66">
        <v>110</v>
      </c>
      <c r="R48" s="66">
        <v>106</v>
      </c>
      <c r="S48" s="66">
        <v>138</v>
      </c>
      <c r="T48" s="67">
        <v>18</v>
      </c>
      <c r="U48" s="255">
        <v>-67.9</v>
      </c>
      <c r="V48" s="66">
        <v>17</v>
      </c>
      <c r="W48" s="66">
        <v>1</v>
      </c>
      <c r="X48" s="66">
        <v>114</v>
      </c>
      <c r="Y48" s="66">
        <v>116</v>
      </c>
      <c r="Z48" s="67">
        <v>69</v>
      </c>
      <c r="AA48" s="289">
        <v>176</v>
      </c>
    </row>
    <row r="49" spans="1:27" ht="6.75">
      <c r="A49" s="209">
        <v>177</v>
      </c>
      <c r="C49" s="609" t="s">
        <v>302</v>
      </c>
      <c r="D49" s="610"/>
      <c r="E49" s="218"/>
      <c r="F49" s="67">
        <v>536</v>
      </c>
      <c r="G49" s="330">
        <v>-18.5</v>
      </c>
      <c r="H49" s="66">
        <v>503</v>
      </c>
      <c r="I49" s="66">
        <v>33</v>
      </c>
      <c r="J49" s="66">
        <v>147</v>
      </c>
      <c r="K49" s="66">
        <v>146</v>
      </c>
      <c r="L49" s="66">
        <v>150</v>
      </c>
      <c r="M49" s="67">
        <v>448</v>
      </c>
      <c r="N49" s="330">
        <v>-5.1</v>
      </c>
      <c r="O49" s="66">
        <v>416</v>
      </c>
      <c r="P49" s="66">
        <v>32</v>
      </c>
      <c r="Q49" s="66">
        <v>136</v>
      </c>
      <c r="R49" s="66">
        <v>135</v>
      </c>
      <c r="S49" s="66">
        <v>150</v>
      </c>
      <c r="T49" s="67">
        <v>88</v>
      </c>
      <c r="U49" s="255">
        <v>-52.7</v>
      </c>
      <c r="V49" s="66">
        <v>87</v>
      </c>
      <c r="W49" s="66">
        <v>1</v>
      </c>
      <c r="X49" s="66">
        <v>198</v>
      </c>
      <c r="Y49" s="66">
        <v>198</v>
      </c>
      <c r="Z49" s="67">
        <v>159</v>
      </c>
      <c r="AA49" s="289">
        <v>177</v>
      </c>
    </row>
    <row r="50" spans="1:27" ht="6.75">
      <c r="A50" s="209">
        <v>178</v>
      </c>
      <c r="C50" s="609" t="s">
        <v>301</v>
      </c>
      <c r="D50" s="610"/>
      <c r="E50" s="218"/>
      <c r="F50" s="67">
        <v>1026</v>
      </c>
      <c r="G50" s="330">
        <v>-9.4</v>
      </c>
      <c r="H50" s="66">
        <v>987</v>
      </c>
      <c r="I50" s="66">
        <v>39</v>
      </c>
      <c r="J50" s="66">
        <v>156</v>
      </c>
      <c r="K50" s="66">
        <v>155</v>
      </c>
      <c r="L50" s="66">
        <v>165</v>
      </c>
      <c r="M50" s="67">
        <v>826</v>
      </c>
      <c r="N50" s="330">
        <v>-8.9</v>
      </c>
      <c r="O50" s="66">
        <v>788</v>
      </c>
      <c r="P50" s="66">
        <v>38</v>
      </c>
      <c r="Q50" s="66">
        <v>151</v>
      </c>
      <c r="R50" s="66">
        <v>150</v>
      </c>
      <c r="S50" s="66">
        <v>169</v>
      </c>
      <c r="T50" s="67">
        <v>200</v>
      </c>
      <c r="U50" s="255">
        <v>-11.5</v>
      </c>
      <c r="V50" s="66">
        <v>199</v>
      </c>
      <c r="W50" s="66">
        <v>1</v>
      </c>
      <c r="X50" s="66">
        <v>176</v>
      </c>
      <c r="Y50" s="66">
        <v>177</v>
      </c>
      <c r="Z50" s="67">
        <v>23</v>
      </c>
      <c r="AA50" s="289">
        <v>178</v>
      </c>
    </row>
    <row r="51" spans="1:27" ht="6.75">
      <c r="A51" s="209">
        <v>179</v>
      </c>
      <c r="C51" s="609" t="s">
        <v>300</v>
      </c>
      <c r="D51" s="610"/>
      <c r="E51" s="218"/>
      <c r="F51" s="67">
        <v>914</v>
      </c>
      <c r="G51" s="330">
        <v>-3.8</v>
      </c>
      <c r="H51" s="66">
        <v>868</v>
      </c>
      <c r="I51" s="66">
        <v>46</v>
      </c>
      <c r="J51" s="66">
        <v>142</v>
      </c>
      <c r="K51" s="66">
        <v>143</v>
      </c>
      <c r="L51" s="66">
        <v>123</v>
      </c>
      <c r="M51" s="67">
        <v>901</v>
      </c>
      <c r="N51" s="330">
        <v>-4.4</v>
      </c>
      <c r="O51" s="66">
        <v>856</v>
      </c>
      <c r="P51" s="66">
        <v>45</v>
      </c>
      <c r="Q51" s="66">
        <v>143</v>
      </c>
      <c r="R51" s="66">
        <v>144</v>
      </c>
      <c r="S51" s="66">
        <v>125</v>
      </c>
      <c r="T51" s="67">
        <v>13</v>
      </c>
      <c r="U51" s="255">
        <v>62.5</v>
      </c>
      <c r="V51" s="66">
        <v>12</v>
      </c>
      <c r="W51" s="66">
        <v>1</v>
      </c>
      <c r="X51" s="66">
        <v>90</v>
      </c>
      <c r="Y51" s="66">
        <v>95</v>
      </c>
      <c r="Z51" s="67">
        <v>37</v>
      </c>
      <c r="AA51" s="289">
        <v>179</v>
      </c>
    </row>
    <row r="52" spans="1:27" ht="6.75">
      <c r="A52" s="209">
        <v>180</v>
      </c>
      <c r="C52" s="609" t="s">
        <v>299</v>
      </c>
      <c r="D52" s="610"/>
      <c r="E52" s="218"/>
      <c r="F52" s="67">
        <v>631</v>
      </c>
      <c r="G52" s="330">
        <v>-15.3</v>
      </c>
      <c r="H52" s="66">
        <v>615</v>
      </c>
      <c r="I52" s="66">
        <v>16</v>
      </c>
      <c r="J52" s="66">
        <v>130</v>
      </c>
      <c r="K52" s="66">
        <v>128</v>
      </c>
      <c r="L52" s="66">
        <v>179</v>
      </c>
      <c r="M52" s="67">
        <v>559</v>
      </c>
      <c r="N52" s="330">
        <v>-11</v>
      </c>
      <c r="O52" s="66">
        <v>543</v>
      </c>
      <c r="P52" s="66">
        <v>16</v>
      </c>
      <c r="Q52" s="66">
        <v>122</v>
      </c>
      <c r="R52" s="66">
        <v>120</v>
      </c>
      <c r="S52" s="66">
        <v>179</v>
      </c>
      <c r="T52" s="67">
        <v>72</v>
      </c>
      <c r="U52" s="255">
        <v>-38.5</v>
      </c>
      <c r="V52" s="66">
        <v>72</v>
      </c>
      <c r="W52" s="66" t="s">
        <v>26</v>
      </c>
      <c r="X52" s="66">
        <v>192</v>
      </c>
      <c r="Y52" s="66">
        <v>192</v>
      </c>
      <c r="Z52" s="67" t="s">
        <v>26</v>
      </c>
      <c r="AA52" s="289">
        <v>180</v>
      </c>
    </row>
    <row r="53" spans="1:27" ht="6.75">
      <c r="A53" s="209">
        <v>181</v>
      </c>
      <c r="C53" s="609" t="s">
        <v>298</v>
      </c>
      <c r="D53" s="610"/>
      <c r="E53" s="218"/>
      <c r="F53" s="67">
        <v>520</v>
      </c>
      <c r="G53" s="330">
        <v>-14.3</v>
      </c>
      <c r="H53" s="66">
        <v>492</v>
      </c>
      <c r="I53" s="66">
        <v>28</v>
      </c>
      <c r="J53" s="66">
        <v>141</v>
      </c>
      <c r="K53" s="66">
        <v>141</v>
      </c>
      <c r="L53" s="66">
        <v>152</v>
      </c>
      <c r="M53" s="67">
        <v>406</v>
      </c>
      <c r="N53" s="330">
        <v>-12.1</v>
      </c>
      <c r="O53" s="66">
        <v>378</v>
      </c>
      <c r="P53" s="66">
        <v>28</v>
      </c>
      <c r="Q53" s="66">
        <v>133</v>
      </c>
      <c r="R53" s="66">
        <v>131</v>
      </c>
      <c r="S53" s="66">
        <v>152</v>
      </c>
      <c r="T53" s="67">
        <v>114</v>
      </c>
      <c r="U53" s="255">
        <v>-21.4</v>
      </c>
      <c r="V53" s="66">
        <v>114</v>
      </c>
      <c r="W53" s="66" t="s">
        <v>26</v>
      </c>
      <c r="X53" s="66">
        <v>172</v>
      </c>
      <c r="Y53" s="66">
        <v>172</v>
      </c>
      <c r="Z53" s="67" t="s">
        <v>26</v>
      </c>
      <c r="AA53" s="289">
        <v>181</v>
      </c>
    </row>
    <row r="54" spans="1:27" ht="6.75">
      <c r="A54" s="209">
        <v>182</v>
      </c>
      <c r="C54" s="609" t="s">
        <v>297</v>
      </c>
      <c r="D54" s="610"/>
      <c r="E54" s="218"/>
      <c r="F54" s="67">
        <v>191</v>
      </c>
      <c r="G54" s="330">
        <v>-9</v>
      </c>
      <c r="H54" s="66">
        <v>181</v>
      </c>
      <c r="I54" s="66">
        <v>10</v>
      </c>
      <c r="J54" s="66">
        <v>118</v>
      </c>
      <c r="K54" s="66">
        <v>115</v>
      </c>
      <c r="L54" s="66">
        <v>164</v>
      </c>
      <c r="M54" s="67">
        <v>188</v>
      </c>
      <c r="N54" s="330">
        <v>-9.6</v>
      </c>
      <c r="O54" s="66">
        <v>178</v>
      </c>
      <c r="P54" s="66">
        <v>10</v>
      </c>
      <c r="Q54" s="66">
        <v>118</v>
      </c>
      <c r="R54" s="66">
        <v>116</v>
      </c>
      <c r="S54" s="66">
        <v>164</v>
      </c>
      <c r="T54" s="67">
        <v>3</v>
      </c>
      <c r="U54" s="255">
        <v>50</v>
      </c>
      <c r="V54" s="66">
        <v>3</v>
      </c>
      <c r="W54" s="66" t="s">
        <v>26</v>
      </c>
      <c r="X54" s="66">
        <v>74</v>
      </c>
      <c r="Y54" s="66">
        <v>74</v>
      </c>
      <c r="Z54" s="67" t="s">
        <v>26</v>
      </c>
      <c r="AA54" s="289">
        <v>182</v>
      </c>
    </row>
    <row r="55" spans="1:27" ht="6.75">
      <c r="A55" s="209">
        <v>183</v>
      </c>
      <c r="C55" s="609" t="s">
        <v>296</v>
      </c>
      <c r="D55" s="610"/>
      <c r="E55" s="218"/>
      <c r="F55" s="67">
        <v>442</v>
      </c>
      <c r="G55" s="330">
        <v>-21.8</v>
      </c>
      <c r="H55" s="66">
        <v>418</v>
      </c>
      <c r="I55" s="66">
        <v>24</v>
      </c>
      <c r="J55" s="66">
        <v>89</v>
      </c>
      <c r="K55" s="66">
        <v>89</v>
      </c>
      <c r="L55" s="66">
        <v>87</v>
      </c>
      <c r="M55" s="67">
        <v>396</v>
      </c>
      <c r="N55" s="330">
        <v>-12.6</v>
      </c>
      <c r="O55" s="66">
        <v>374</v>
      </c>
      <c r="P55" s="66">
        <v>22</v>
      </c>
      <c r="Q55" s="66">
        <v>85</v>
      </c>
      <c r="R55" s="66">
        <v>85</v>
      </c>
      <c r="S55" s="66">
        <v>81</v>
      </c>
      <c r="T55" s="67">
        <v>46</v>
      </c>
      <c r="U55" s="255">
        <v>-58.9</v>
      </c>
      <c r="V55" s="66">
        <v>44</v>
      </c>
      <c r="W55" s="66">
        <v>2</v>
      </c>
      <c r="X55" s="66">
        <v>125</v>
      </c>
      <c r="Y55" s="66">
        <v>124</v>
      </c>
      <c r="Z55" s="67">
        <v>149</v>
      </c>
      <c r="AA55" s="289">
        <v>183</v>
      </c>
    </row>
    <row r="56" spans="1:27" ht="6.75">
      <c r="A56" s="209">
        <v>184</v>
      </c>
      <c r="C56" s="609" t="s">
        <v>295</v>
      </c>
      <c r="D56" s="610"/>
      <c r="E56" s="218"/>
      <c r="F56" s="67">
        <v>586</v>
      </c>
      <c r="G56" s="330">
        <v>-16.3</v>
      </c>
      <c r="H56" s="66">
        <v>561</v>
      </c>
      <c r="I56" s="66">
        <v>25</v>
      </c>
      <c r="J56" s="66">
        <v>124</v>
      </c>
      <c r="K56" s="66">
        <v>125</v>
      </c>
      <c r="L56" s="66">
        <v>120</v>
      </c>
      <c r="M56" s="67">
        <v>571</v>
      </c>
      <c r="N56" s="330">
        <v>-16.8</v>
      </c>
      <c r="O56" s="66">
        <v>547</v>
      </c>
      <c r="P56" s="66">
        <v>24</v>
      </c>
      <c r="Q56" s="66">
        <v>125</v>
      </c>
      <c r="R56" s="66">
        <v>125</v>
      </c>
      <c r="S56" s="66">
        <v>120</v>
      </c>
      <c r="T56" s="67">
        <v>15</v>
      </c>
      <c r="U56" s="255">
        <v>7.1</v>
      </c>
      <c r="V56" s="66">
        <v>14</v>
      </c>
      <c r="W56" s="66">
        <v>1</v>
      </c>
      <c r="X56" s="66">
        <v>111</v>
      </c>
      <c r="Y56" s="66">
        <v>109</v>
      </c>
      <c r="Z56" s="67">
        <v>136</v>
      </c>
      <c r="AA56" s="289">
        <v>184</v>
      </c>
    </row>
    <row r="57" spans="1:27" ht="6.75">
      <c r="A57" s="209">
        <v>185</v>
      </c>
      <c r="C57" s="609" t="s">
        <v>294</v>
      </c>
      <c r="D57" s="610"/>
      <c r="E57" s="218"/>
      <c r="F57" s="67">
        <v>488</v>
      </c>
      <c r="G57" s="330">
        <v>-22.3</v>
      </c>
      <c r="H57" s="66">
        <v>446</v>
      </c>
      <c r="I57" s="66">
        <v>42</v>
      </c>
      <c r="J57" s="66">
        <v>116</v>
      </c>
      <c r="K57" s="66">
        <v>113</v>
      </c>
      <c r="L57" s="66">
        <v>151</v>
      </c>
      <c r="M57" s="67">
        <v>394</v>
      </c>
      <c r="N57" s="330">
        <v>-15.3</v>
      </c>
      <c r="O57" s="66">
        <v>355</v>
      </c>
      <c r="P57" s="66">
        <v>39</v>
      </c>
      <c r="Q57" s="66">
        <v>111</v>
      </c>
      <c r="R57" s="66">
        <v>107</v>
      </c>
      <c r="S57" s="66">
        <v>151</v>
      </c>
      <c r="T57" s="67">
        <v>94</v>
      </c>
      <c r="U57" s="255">
        <v>-42.3</v>
      </c>
      <c r="V57" s="66">
        <v>91</v>
      </c>
      <c r="W57" s="66">
        <v>3</v>
      </c>
      <c r="X57" s="66">
        <v>136</v>
      </c>
      <c r="Y57" s="66">
        <v>135</v>
      </c>
      <c r="Z57" s="67">
        <v>148</v>
      </c>
      <c r="AA57" s="289">
        <v>185</v>
      </c>
    </row>
    <row r="58" spans="1:27" ht="6.75">
      <c r="A58" s="209">
        <v>186</v>
      </c>
      <c r="C58" s="609" t="s">
        <v>293</v>
      </c>
      <c r="D58" s="610"/>
      <c r="E58" s="218"/>
      <c r="F58" s="67">
        <v>463</v>
      </c>
      <c r="G58" s="330">
        <v>-25.2</v>
      </c>
      <c r="H58" s="66">
        <v>436</v>
      </c>
      <c r="I58" s="66">
        <v>27</v>
      </c>
      <c r="J58" s="66">
        <v>129</v>
      </c>
      <c r="K58" s="66">
        <v>128</v>
      </c>
      <c r="L58" s="66">
        <v>146</v>
      </c>
      <c r="M58" s="67">
        <v>444</v>
      </c>
      <c r="N58" s="330">
        <v>-8.8</v>
      </c>
      <c r="O58" s="66">
        <v>417</v>
      </c>
      <c r="P58" s="66">
        <v>27</v>
      </c>
      <c r="Q58" s="66">
        <v>129</v>
      </c>
      <c r="R58" s="66">
        <v>128</v>
      </c>
      <c r="S58" s="66">
        <v>146</v>
      </c>
      <c r="T58" s="67">
        <v>19</v>
      </c>
      <c r="U58" s="255">
        <v>-85.6</v>
      </c>
      <c r="V58" s="66">
        <v>19</v>
      </c>
      <c r="W58" s="66" t="s">
        <v>26</v>
      </c>
      <c r="X58" s="66">
        <v>134</v>
      </c>
      <c r="Y58" s="66">
        <v>134</v>
      </c>
      <c r="Z58" s="67" t="s">
        <v>26</v>
      </c>
      <c r="AA58" s="289">
        <v>186</v>
      </c>
    </row>
    <row r="59" spans="1:27" ht="6.75">
      <c r="A59" s="209">
        <v>187</v>
      </c>
      <c r="C59" s="609" t="s">
        <v>292</v>
      </c>
      <c r="D59" s="610"/>
      <c r="E59" s="218"/>
      <c r="F59" s="67">
        <v>1075</v>
      </c>
      <c r="G59" s="330">
        <v>-12</v>
      </c>
      <c r="H59" s="66">
        <v>1023</v>
      </c>
      <c r="I59" s="66">
        <v>52</v>
      </c>
      <c r="J59" s="66">
        <v>119</v>
      </c>
      <c r="K59" s="66">
        <v>117</v>
      </c>
      <c r="L59" s="66">
        <v>149</v>
      </c>
      <c r="M59" s="67">
        <v>999</v>
      </c>
      <c r="N59" s="330">
        <v>-10.7</v>
      </c>
      <c r="O59" s="66">
        <v>947</v>
      </c>
      <c r="P59" s="66">
        <v>52</v>
      </c>
      <c r="Q59" s="66">
        <v>117</v>
      </c>
      <c r="R59" s="66">
        <v>115</v>
      </c>
      <c r="S59" s="66">
        <v>149</v>
      </c>
      <c r="T59" s="67">
        <v>76</v>
      </c>
      <c r="U59" s="255">
        <v>-26.2</v>
      </c>
      <c r="V59" s="66">
        <v>76</v>
      </c>
      <c r="W59" s="66" t="s">
        <v>26</v>
      </c>
      <c r="X59" s="66">
        <v>140</v>
      </c>
      <c r="Y59" s="66">
        <v>140</v>
      </c>
      <c r="Z59" s="67" t="s">
        <v>26</v>
      </c>
      <c r="AA59" s="289">
        <v>187</v>
      </c>
    </row>
    <row r="60" spans="1:27" ht="6.75">
      <c r="A60" s="209">
        <v>188</v>
      </c>
      <c r="C60" s="609" t="s">
        <v>291</v>
      </c>
      <c r="D60" s="610"/>
      <c r="E60" s="218"/>
      <c r="F60" s="67">
        <v>331</v>
      </c>
      <c r="G60" s="330">
        <v>-18.1</v>
      </c>
      <c r="H60" s="66">
        <v>325</v>
      </c>
      <c r="I60" s="66">
        <v>6</v>
      </c>
      <c r="J60" s="66">
        <v>121</v>
      </c>
      <c r="K60" s="66">
        <v>120</v>
      </c>
      <c r="L60" s="66">
        <v>202</v>
      </c>
      <c r="M60" s="67">
        <v>328</v>
      </c>
      <c r="N60" s="330">
        <v>-18.2</v>
      </c>
      <c r="O60" s="66">
        <v>322</v>
      </c>
      <c r="P60" s="66">
        <v>6</v>
      </c>
      <c r="Q60" s="66">
        <v>122</v>
      </c>
      <c r="R60" s="66">
        <v>120</v>
      </c>
      <c r="S60" s="66">
        <v>202</v>
      </c>
      <c r="T60" s="67">
        <v>3</v>
      </c>
      <c r="U60" s="255">
        <v>0</v>
      </c>
      <c r="V60" s="66">
        <v>3</v>
      </c>
      <c r="W60" s="66" t="s">
        <v>26</v>
      </c>
      <c r="X60" s="66">
        <v>67</v>
      </c>
      <c r="Y60" s="66">
        <v>67</v>
      </c>
      <c r="Z60" s="67" t="s">
        <v>26</v>
      </c>
      <c r="AA60" s="289">
        <v>188</v>
      </c>
    </row>
    <row r="61" spans="1:27" ht="6.75">
      <c r="A61" s="209">
        <v>189</v>
      </c>
      <c r="C61" s="609" t="s">
        <v>290</v>
      </c>
      <c r="D61" s="610"/>
      <c r="E61" s="218"/>
      <c r="F61" s="67">
        <v>1015</v>
      </c>
      <c r="G61" s="330">
        <v>-15.9</v>
      </c>
      <c r="H61" s="66">
        <v>951</v>
      </c>
      <c r="I61" s="66">
        <v>64</v>
      </c>
      <c r="J61" s="66">
        <v>110</v>
      </c>
      <c r="K61" s="66">
        <v>108</v>
      </c>
      <c r="L61" s="66">
        <v>143</v>
      </c>
      <c r="M61" s="67">
        <v>813</v>
      </c>
      <c r="N61" s="330">
        <v>-7.8</v>
      </c>
      <c r="O61" s="66">
        <v>751</v>
      </c>
      <c r="P61" s="66">
        <v>62</v>
      </c>
      <c r="Q61" s="66">
        <v>99</v>
      </c>
      <c r="R61" s="66">
        <v>96</v>
      </c>
      <c r="S61" s="66">
        <v>138</v>
      </c>
      <c r="T61" s="67">
        <v>202</v>
      </c>
      <c r="U61" s="255">
        <v>-37.8</v>
      </c>
      <c r="V61" s="66">
        <v>200</v>
      </c>
      <c r="W61" s="66">
        <v>2</v>
      </c>
      <c r="X61" s="66">
        <v>155</v>
      </c>
      <c r="Y61" s="66">
        <v>154</v>
      </c>
      <c r="Z61" s="67">
        <v>292</v>
      </c>
      <c r="AA61" s="289">
        <v>189</v>
      </c>
    </row>
    <row r="62" spans="1:29" ht="6.75">
      <c r="A62" s="209">
        <v>190</v>
      </c>
      <c r="C62" s="609" t="s">
        <v>289</v>
      </c>
      <c r="D62" s="610"/>
      <c r="E62" s="218"/>
      <c r="F62" s="67">
        <v>704</v>
      </c>
      <c r="G62" s="330">
        <v>-16.1</v>
      </c>
      <c r="H62" s="66">
        <v>663</v>
      </c>
      <c r="I62" s="66">
        <v>41</v>
      </c>
      <c r="J62" s="66">
        <v>131</v>
      </c>
      <c r="K62" s="66">
        <v>130</v>
      </c>
      <c r="L62" s="66">
        <v>154</v>
      </c>
      <c r="M62" s="67">
        <v>505</v>
      </c>
      <c r="N62" s="330">
        <v>-18.8</v>
      </c>
      <c r="O62" s="66">
        <v>466</v>
      </c>
      <c r="P62" s="66">
        <v>39</v>
      </c>
      <c r="Q62" s="66">
        <v>115</v>
      </c>
      <c r="R62" s="66">
        <v>111</v>
      </c>
      <c r="S62" s="66">
        <v>157</v>
      </c>
      <c r="T62" s="67">
        <v>199</v>
      </c>
      <c r="U62" s="255">
        <v>-8.3</v>
      </c>
      <c r="V62" s="66">
        <v>197</v>
      </c>
      <c r="W62" s="66">
        <v>2</v>
      </c>
      <c r="X62" s="66">
        <v>174</v>
      </c>
      <c r="Y62" s="66">
        <v>174</v>
      </c>
      <c r="Z62" s="67">
        <v>97</v>
      </c>
      <c r="AA62" s="289">
        <v>190</v>
      </c>
      <c r="AC62" s="210"/>
    </row>
    <row r="63" spans="2:29" s="211" customFormat="1" ht="6.75">
      <c r="B63" s="215"/>
      <c r="D63" s="216" t="s">
        <v>29</v>
      </c>
      <c r="E63" s="214"/>
      <c r="F63" s="63">
        <v>12363</v>
      </c>
      <c r="G63" s="329">
        <v>-14.7</v>
      </c>
      <c r="H63" s="78">
        <v>11726</v>
      </c>
      <c r="I63" s="78">
        <v>637</v>
      </c>
      <c r="J63" s="78">
        <v>126</v>
      </c>
      <c r="K63" s="78">
        <v>125</v>
      </c>
      <c r="L63" s="78">
        <v>142</v>
      </c>
      <c r="M63" s="63">
        <v>10881</v>
      </c>
      <c r="N63" s="329">
        <v>-10.6</v>
      </c>
      <c r="O63" s="78">
        <v>10264</v>
      </c>
      <c r="P63" s="78">
        <v>617</v>
      </c>
      <c r="Q63" s="78">
        <v>121</v>
      </c>
      <c r="R63" s="78">
        <v>120</v>
      </c>
      <c r="S63" s="78">
        <v>143</v>
      </c>
      <c r="T63" s="63">
        <v>1482</v>
      </c>
      <c r="U63" s="254">
        <v>-36.1</v>
      </c>
      <c r="V63" s="78">
        <v>1462</v>
      </c>
      <c r="W63" s="78">
        <v>20</v>
      </c>
      <c r="X63" s="78">
        <v>163</v>
      </c>
      <c r="Y63" s="78">
        <v>164</v>
      </c>
      <c r="Z63" s="63">
        <v>119</v>
      </c>
      <c r="AA63" s="286"/>
      <c r="AB63" s="212"/>
      <c r="AC63" s="212"/>
    </row>
    <row r="64" spans="1:29" s="211" customFormat="1" ht="13.5" customHeight="1">
      <c r="A64" s="211">
        <v>1</v>
      </c>
      <c r="B64" s="215"/>
      <c r="C64" s="617" t="s">
        <v>288</v>
      </c>
      <c r="D64" s="618"/>
      <c r="E64" s="214"/>
      <c r="F64" s="63">
        <v>18453</v>
      </c>
      <c r="G64" s="329">
        <v>-14.2</v>
      </c>
      <c r="H64" s="78">
        <v>17665</v>
      </c>
      <c r="I64" s="78">
        <v>788</v>
      </c>
      <c r="J64" s="78">
        <v>128</v>
      </c>
      <c r="K64" s="78">
        <v>127</v>
      </c>
      <c r="L64" s="78">
        <v>144</v>
      </c>
      <c r="M64" s="63">
        <v>16642</v>
      </c>
      <c r="N64" s="329">
        <v>-11.2</v>
      </c>
      <c r="O64" s="78">
        <v>15877</v>
      </c>
      <c r="P64" s="78">
        <v>765</v>
      </c>
      <c r="Q64" s="78">
        <v>124</v>
      </c>
      <c r="R64" s="78">
        <v>124</v>
      </c>
      <c r="S64" s="78">
        <v>145</v>
      </c>
      <c r="T64" s="63">
        <v>1811</v>
      </c>
      <c r="U64" s="254">
        <v>-34.7</v>
      </c>
      <c r="V64" s="78">
        <v>1788</v>
      </c>
      <c r="W64" s="78">
        <v>23</v>
      </c>
      <c r="X64" s="78">
        <v>160</v>
      </c>
      <c r="Y64" s="78">
        <v>160</v>
      </c>
      <c r="Z64" s="63">
        <v>119</v>
      </c>
      <c r="AA64" s="286">
        <v>1</v>
      </c>
      <c r="AB64" s="212"/>
      <c r="AC64" s="212"/>
    </row>
    <row r="65" spans="3:29" ht="6.75" customHeight="1">
      <c r="C65" s="22"/>
      <c r="D65" s="22"/>
      <c r="E65" s="22"/>
      <c r="F65" s="224"/>
      <c r="G65" s="226"/>
      <c r="H65" s="226"/>
      <c r="I65" s="226"/>
      <c r="J65" s="226"/>
      <c r="K65" s="226"/>
      <c r="L65" s="226"/>
      <c r="M65" s="224"/>
      <c r="N65" s="226"/>
      <c r="O65" s="226"/>
      <c r="P65" s="226"/>
      <c r="Q65" s="226"/>
      <c r="R65" s="226"/>
      <c r="S65" s="226"/>
      <c r="T65" s="224"/>
      <c r="U65" s="226"/>
      <c r="V65" s="226"/>
      <c r="W65" s="226"/>
      <c r="X65" s="226"/>
      <c r="Y65" s="226"/>
      <c r="Z65" s="226"/>
      <c r="AC65" s="210"/>
    </row>
    <row r="66" spans="1:29" ht="6.75">
      <c r="A66" s="615" t="s">
        <v>287</v>
      </c>
      <c r="B66" s="615"/>
      <c r="C66" s="615"/>
      <c r="D66" s="615"/>
      <c r="E66" s="615"/>
      <c r="F66" s="615"/>
      <c r="G66" s="615"/>
      <c r="H66" s="615"/>
      <c r="I66" s="615"/>
      <c r="J66" s="615"/>
      <c r="K66" s="615"/>
      <c r="L66" s="615"/>
      <c r="M66" s="615"/>
      <c r="N66" s="616"/>
      <c r="O66" s="616" t="s">
        <v>287</v>
      </c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229"/>
      <c r="AB66" s="230"/>
      <c r="AC66" s="210"/>
    </row>
    <row r="67" spans="2:29" ht="6.75" customHeight="1">
      <c r="B67" s="210"/>
      <c r="C67" s="22"/>
      <c r="D67" s="22"/>
      <c r="E67" s="22"/>
      <c r="F67" s="224"/>
      <c r="G67" s="224"/>
      <c r="H67" s="226"/>
      <c r="I67" s="226"/>
      <c r="J67" s="226"/>
      <c r="K67" s="226"/>
      <c r="L67" s="226"/>
      <c r="M67" s="224"/>
      <c r="N67" s="224"/>
      <c r="O67" s="226"/>
      <c r="P67" s="226"/>
      <c r="Q67" s="226"/>
      <c r="R67" s="226"/>
      <c r="S67" s="226"/>
      <c r="T67" s="224"/>
      <c r="U67" s="224"/>
      <c r="V67" s="226"/>
      <c r="W67" s="226"/>
      <c r="X67" s="226"/>
      <c r="Y67" s="226"/>
      <c r="Z67" s="226"/>
      <c r="AB67" s="210"/>
      <c r="AC67" s="210"/>
    </row>
    <row r="68" spans="2:29" s="211" customFormat="1" ht="6.75">
      <c r="B68" s="215"/>
      <c r="C68" s="614" t="s">
        <v>286</v>
      </c>
      <c r="D68" s="614"/>
      <c r="E68" s="214"/>
      <c r="F68" s="227"/>
      <c r="G68" s="225"/>
      <c r="H68" s="228"/>
      <c r="I68" s="228"/>
      <c r="J68" s="228"/>
      <c r="K68" s="228"/>
      <c r="L68" s="228"/>
      <c r="M68" s="227"/>
      <c r="N68" s="225"/>
      <c r="O68" s="228"/>
      <c r="P68" s="228"/>
      <c r="Q68" s="228"/>
      <c r="R68" s="228"/>
      <c r="S68" s="228"/>
      <c r="T68" s="227"/>
      <c r="U68" s="225"/>
      <c r="V68" s="228"/>
      <c r="W68" s="228"/>
      <c r="X68" s="228"/>
      <c r="Y68" s="228"/>
      <c r="Z68" s="227"/>
      <c r="AA68" s="286"/>
      <c r="AB68" s="212"/>
      <c r="AC68" s="212"/>
    </row>
    <row r="69" spans="2:29" ht="6.75" customHeight="1">
      <c r="B69" s="219"/>
      <c r="C69" s="22"/>
      <c r="D69" s="22"/>
      <c r="E69" s="218"/>
      <c r="F69" s="224"/>
      <c r="G69" s="225"/>
      <c r="H69" s="226"/>
      <c r="I69" s="226"/>
      <c r="J69" s="226"/>
      <c r="K69" s="226"/>
      <c r="L69" s="226"/>
      <c r="M69" s="224"/>
      <c r="N69" s="225"/>
      <c r="O69" s="226"/>
      <c r="P69" s="226"/>
      <c r="Q69" s="226"/>
      <c r="R69" s="226"/>
      <c r="S69" s="226"/>
      <c r="T69" s="224"/>
      <c r="U69" s="225"/>
      <c r="V69" s="226"/>
      <c r="W69" s="226"/>
      <c r="X69" s="226"/>
      <c r="Y69" s="226"/>
      <c r="Z69" s="224"/>
      <c r="AA69" s="289"/>
      <c r="AB69" s="210"/>
      <c r="AC69" s="210"/>
    </row>
    <row r="70" spans="1:29" ht="6.75">
      <c r="A70" s="209">
        <v>261</v>
      </c>
      <c r="B70" s="219"/>
      <c r="C70" s="610" t="s">
        <v>280</v>
      </c>
      <c r="D70" s="610"/>
      <c r="E70" s="218"/>
      <c r="F70" s="67">
        <v>987</v>
      </c>
      <c r="G70" s="330">
        <v>-16.2</v>
      </c>
      <c r="H70" s="67">
        <v>957</v>
      </c>
      <c r="I70" s="67">
        <v>30</v>
      </c>
      <c r="J70" s="67">
        <v>117</v>
      </c>
      <c r="K70" s="67">
        <v>116</v>
      </c>
      <c r="L70" s="67">
        <v>156</v>
      </c>
      <c r="M70" s="67">
        <v>835</v>
      </c>
      <c r="N70" s="330">
        <v>-6.5</v>
      </c>
      <c r="O70" s="67">
        <v>805</v>
      </c>
      <c r="P70" s="67">
        <v>30</v>
      </c>
      <c r="Q70" s="67">
        <v>110</v>
      </c>
      <c r="R70" s="67">
        <v>108</v>
      </c>
      <c r="S70" s="67">
        <v>156</v>
      </c>
      <c r="T70" s="67">
        <v>152</v>
      </c>
      <c r="U70" s="255">
        <v>-46.7</v>
      </c>
      <c r="V70" s="67">
        <v>152</v>
      </c>
      <c r="W70" s="67" t="s">
        <v>26</v>
      </c>
      <c r="X70" s="67">
        <v>159</v>
      </c>
      <c r="Y70" s="67">
        <v>159</v>
      </c>
      <c r="Z70" s="67" t="s">
        <v>26</v>
      </c>
      <c r="AA70" s="289">
        <v>261</v>
      </c>
      <c r="AB70" s="210"/>
      <c r="AC70" s="210"/>
    </row>
    <row r="71" spans="1:29" ht="6.75">
      <c r="A71" s="209">
        <v>262</v>
      </c>
      <c r="B71" s="219"/>
      <c r="C71" s="610" t="s">
        <v>279</v>
      </c>
      <c r="D71" s="610"/>
      <c r="E71" s="218"/>
      <c r="F71" s="67">
        <v>697</v>
      </c>
      <c r="G71" s="330">
        <v>-11.4</v>
      </c>
      <c r="H71" s="67">
        <v>676</v>
      </c>
      <c r="I71" s="67">
        <v>21</v>
      </c>
      <c r="J71" s="67">
        <v>115</v>
      </c>
      <c r="K71" s="67">
        <v>115</v>
      </c>
      <c r="L71" s="67">
        <v>126</v>
      </c>
      <c r="M71" s="67">
        <v>542</v>
      </c>
      <c r="N71" s="330">
        <v>-11.1</v>
      </c>
      <c r="O71" s="67">
        <v>523</v>
      </c>
      <c r="P71" s="67">
        <v>19</v>
      </c>
      <c r="Q71" s="67">
        <v>109</v>
      </c>
      <c r="R71" s="67">
        <v>108</v>
      </c>
      <c r="S71" s="67">
        <v>135</v>
      </c>
      <c r="T71" s="67">
        <v>155</v>
      </c>
      <c r="U71" s="255">
        <v>-12.4</v>
      </c>
      <c r="V71" s="67">
        <v>153</v>
      </c>
      <c r="W71" s="67">
        <v>2</v>
      </c>
      <c r="X71" s="67">
        <v>140</v>
      </c>
      <c r="Y71" s="67">
        <v>141</v>
      </c>
      <c r="Z71" s="67">
        <v>39</v>
      </c>
      <c r="AA71" s="289">
        <v>262</v>
      </c>
      <c r="AB71" s="210"/>
      <c r="AC71" s="210"/>
    </row>
    <row r="72" spans="1:29" ht="6.75">
      <c r="A72" s="209">
        <v>263</v>
      </c>
      <c r="B72" s="219"/>
      <c r="C72" s="610" t="s">
        <v>285</v>
      </c>
      <c r="D72" s="610"/>
      <c r="E72" s="218"/>
      <c r="F72" s="67">
        <v>826</v>
      </c>
      <c r="G72" s="330">
        <v>-13.8</v>
      </c>
      <c r="H72" s="67">
        <v>803</v>
      </c>
      <c r="I72" s="67">
        <v>23</v>
      </c>
      <c r="J72" s="67">
        <v>104</v>
      </c>
      <c r="K72" s="67">
        <v>104</v>
      </c>
      <c r="L72" s="67">
        <v>108</v>
      </c>
      <c r="M72" s="67">
        <v>655</v>
      </c>
      <c r="N72" s="330">
        <v>-12.7</v>
      </c>
      <c r="O72" s="67">
        <v>636</v>
      </c>
      <c r="P72" s="67">
        <v>19</v>
      </c>
      <c r="Q72" s="67">
        <v>97</v>
      </c>
      <c r="R72" s="67">
        <v>96</v>
      </c>
      <c r="S72" s="67">
        <v>104</v>
      </c>
      <c r="T72" s="67">
        <v>171</v>
      </c>
      <c r="U72" s="255">
        <v>-17.8</v>
      </c>
      <c r="V72" s="67">
        <v>167</v>
      </c>
      <c r="W72" s="67">
        <v>4</v>
      </c>
      <c r="X72" s="67">
        <v>132</v>
      </c>
      <c r="Y72" s="67">
        <v>132</v>
      </c>
      <c r="Z72" s="67">
        <v>128</v>
      </c>
      <c r="AA72" s="289">
        <v>263</v>
      </c>
      <c r="AB72" s="210"/>
      <c r="AC72" s="210"/>
    </row>
    <row r="73" spans="2:29" s="211" customFormat="1" ht="6.75">
      <c r="B73" s="215"/>
      <c r="D73" s="216" t="s">
        <v>29</v>
      </c>
      <c r="E73" s="214"/>
      <c r="F73" s="63">
        <v>2510</v>
      </c>
      <c r="G73" s="329">
        <v>-14.1</v>
      </c>
      <c r="H73" s="63">
        <v>2436</v>
      </c>
      <c r="I73" s="63">
        <v>74</v>
      </c>
      <c r="J73" s="63">
        <v>112</v>
      </c>
      <c r="K73" s="63">
        <v>112</v>
      </c>
      <c r="L73" s="63">
        <v>132</v>
      </c>
      <c r="M73" s="63">
        <v>2032</v>
      </c>
      <c r="N73" s="329">
        <v>-9.8</v>
      </c>
      <c r="O73" s="63">
        <v>1964</v>
      </c>
      <c r="P73" s="63">
        <v>68</v>
      </c>
      <c r="Q73" s="63">
        <v>105</v>
      </c>
      <c r="R73" s="63">
        <v>104</v>
      </c>
      <c r="S73" s="63">
        <v>135</v>
      </c>
      <c r="T73" s="63">
        <v>478</v>
      </c>
      <c r="U73" s="254">
        <v>-28.7</v>
      </c>
      <c r="V73" s="63">
        <v>472</v>
      </c>
      <c r="W73" s="63">
        <v>6</v>
      </c>
      <c r="X73" s="63">
        <v>143</v>
      </c>
      <c r="Y73" s="63">
        <v>144</v>
      </c>
      <c r="Z73" s="63">
        <v>98</v>
      </c>
      <c r="AA73" s="286"/>
      <c r="AB73" s="212"/>
      <c r="AC73" s="212"/>
    </row>
    <row r="74" spans="2:29" ht="6.75" customHeight="1">
      <c r="B74" s="219"/>
      <c r="C74" s="22"/>
      <c r="D74" s="22"/>
      <c r="E74" s="218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289"/>
      <c r="AB74" s="210"/>
      <c r="AC74" s="210"/>
    </row>
    <row r="75" spans="2:29" s="211" customFormat="1" ht="6.75">
      <c r="B75" s="215"/>
      <c r="C75" s="614" t="s">
        <v>284</v>
      </c>
      <c r="D75" s="614"/>
      <c r="E75" s="214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86"/>
      <c r="AB75" s="212"/>
      <c r="AC75" s="212"/>
    </row>
    <row r="76" spans="2:29" ht="6.75" customHeight="1">
      <c r="B76" s="219"/>
      <c r="C76" s="22"/>
      <c r="D76" s="22"/>
      <c r="E76" s="218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289"/>
      <c r="AB76" s="210"/>
      <c r="AC76" s="210"/>
    </row>
    <row r="77" spans="1:29" ht="6.75">
      <c r="A77" s="209">
        <v>271</v>
      </c>
      <c r="B77" s="219"/>
      <c r="C77" s="610" t="s">
        <v>283</v>
      </c>
      <c r="D77" s="610"/>
      <c r="E77" s="218"/>
      <c r="F77" s="67">
        <v>931</v>
      </c>
      <c r="G77" s="330">
        <v>-22.2</v>
      </c>
      <c r="H77" s="67">
        <v>882</v>
      </c>
      <c r="I77" s="67">
        <v>49</v>
      </c>
      <c r="J77" s="67">
        <v>104</v>
      </c>
      <c r="K77" s="67">
        <v>103</v>
      </c>
      <c r="L77" s="67">
        <v>117</v>
      </c>
      <c r="M77" s="67">
        <v>742</v>
      </c>
      <c r="N77" s="330">
        <v>-13.6</v>
      </c>
      <c r="O77" s="67">
        <v>695</v>
      </c>
      <c r="P77" s="67">
        <v>47</v>
      </c>
      <c r="Q77" s="67">
        <v>97</v>
      </c>
      <c r="R77" s="67">
        <v>96</v>
      </c>
      <c r="S77" s="67">
        <v>117</v>
      </c>
      <c r="T77" s="67">
        <v>189</v>
      </c>
      <c r="U77" s="255">
        <v>-43.9</v>
      </c>
      <c r="V77" s="67">
        <v>187</v>
      </c>
      <c r="W77" s="67">
        <v>2</v>
      </c>
      <c r="X77" s="67">
        <v>132</v>
      </c>
      <c r="Y77" s="67">
        <v>132</v>
      </c>
      <c r="Z77" s="67">
        <v>112</v>
      </c>
      <c r="AA77" s="289">
        <v>271</v>
      </c>
      <c r="AB77" s="210"/>
      <c r="AC77" s="210"/>
    </row>
    <row r="78" spans="1:29" ht="6.75">
      <c r="A78" s="209">
        <v>272</v>
      </c>
      <c r="B78" s="219"/>
      <c r="C78" s="610" t="s">
        <v>282</v>
      </c>
      <c r="D78" s="610"/>
      <c r="E78" s="218"/>
      <c r="F78" s="67">
        <v>738</v>
      </c>
      <c r="G78" s="330">
        <v>-15.4</v>
      </c>
      <c r="H78" s="67">
        <v>628</v>
      </c>
      <c r="I78" s="67">
        <v>110</v>
      </c>
      <c r="J78" s="67">
        <v>101</v>
      </c>
      <c r="K78" s="67">
        <v>99</v>
      </c>
      <c r="L78" s="67">
        <v>112</v>
      </c>
      <c r="M78" s="67">
        <v>633</v>
      </c>
      <c r="N78" s="330">
        <v>-7.3</v>
      </c>
      <c r="O78" s="67">
        <v>525</v>
      </c>
      <c r="P78" s="67">
        <v>108</v>
      </c>
      <c r="Q78" s="67">
        <v>99</v>
      </c>
      <c r="R78" s="67">
        <v>96</v>
      </c>
      <c r="S78" s="67">
        <v>112</v>
      </c>
      <c r="T78" s="67">
        <v>105</v>
      </c>
      <c r="U78" s="255">
        <v>-44.4</v>
      </c>
      <c r="V78" s="67">
        <v>103</v>
      </c>
      <c r="W78" s="67">
        <v>2</v>
      </c>
      <c r="X78" s="67">
        <v>113</v>
      </c>
      <c r="Y78" s="67">
        <v>114</v>
      </c>
      <c r="Z78" s="67">
        <v>78</v>
      </c>
      <c r="AA78" s="289">
        <v>272</v>
      </c>
      <c r="AB78" s="210"/>
      <c r="AC78" s="210"/>
    </row>
    <row r="79" spans="1:29" ht="6.75">
      <c r="A79" s="209">
        <v>273</v>
      </c>
      <c r="B79" s="219"/>
      <c r="C79" s="610" t="s">
        <v>281</v>
      </c>
      <c r="D79" s="610"/>
      <c r="E79" s="218"/>
      <c r="F79" s="67">
        <v>863</v>
      </c>
      <c r="G79" s="330">
        <v>-8</v>
      </c>
      <c r="H79" s="67">
        <v>817</v>
      </c>
      <c r="I79" s="67">
        <v>46</v>
      </c>
      <c r="J79" s="67">
        <v>127</v>
      </c>
      <c r="K79" s="67">
        <v>124</v>
      </c>
      <c r="L79" s="67">
        <v>166</v>
      </c>
      <c r="M79" s="67">
        <v>676</v>
      </c>
      <c r="N79" s="330">
        <v>-6.9</v>
      </c>
      <c r="O79" s="67">
        <v>630</v>
      </c>
      <c r="P79" s="67">
        <v>46</v>
      </c>
      <c r="Q79" s="67">
        <v>122</v>
      </c>
      <c r="R79" s="67">
        <v>119</v>
      </c>
      <c r="S79" s="67">
        <v>166</v>
      </c>
      <c r="T79" s="67">
        <v>187</v>
      </c>
      <c r="U79" s="255">
        <v>-11.8</v>
      </c>
      <c r="V79" s="67">
        <v>187</v>
      </c>
      <c r="W79" s="67" t="s">
        <v>26</v>
      </c>
      <c r="X79" s="67">
        <v>144</v>
      </c>
      <c r="Y79" s="67">
        <v>144</v>
      </c>
      <c r="Z79" s="67" t="s">
        <v>26</v>
      </c>
      <c r="AA79" s="289">
        <v>273</v>
      </c>
      <c r="AB79" s="210"/>
      <c r="AC79" s="210"/>
    </row>
    <row r="80" spans="1:29" ht="6.75">
      <c r="A80" s="209">
        <v>274</v>
      </c>
      <c r="B80" s="219"/>
      <c r="C80" s="610" t="s">
        <v>280</v>
      </c>
      <c r="D80" s="610"/>
      <c r="E80" s="218"/>
      <c r="F80" s="67">
        <v>658</v>
      </c>
      <c r="G80" s="330">
        <v>-18.1</v>
      </c>
      <c r="H80" s="67">
        <v>592</v>
      </c>
      <c r="I80" s="67">
        <v>66</v>
      </c>
      <c r="J80" s="67">
        <v>122</v>
      </c>
      <c r="K80" s="67">
        <v>123</v>
      </c>
      <c r="L80" s="67">
        <v>106</v>
      </c>
      <c r="M80" s="67">
        <v>604</v>
      </c>
      <c r="N80" s="330">
        <v>-10.7</v>
      </c>
      <c r="O80" s="67">
        <v>538</v>
      </c>
      <c r="P80" s="67">
        <v>66</v>
      </c>
      <c r="Q80" s="67">
        <v>120</v>
      </c>
      <c r="R80" s="67">
        <v>122</v>
      </c>
      <c r="S80" s="67">
        <v>106</v>
      </c>
      <c r="T80" s="67">
        <v>54</v>
      </c>
      <c r="U80" s="255">
        <v>-57.5</v>
      </c>
      <c r="V80" s="67">
        <v>54</v>
      </c>
      <c r="W80" s="67" t="s">
        <v>26</v>
      </c>
      <c r="X80" s="67">
        <v>134</v>
      </c>
      <c r="Y80" s="67">
        <v>134</v>
      </c>
      <c r="Z80" s="67" t="s">
        <v>26</v>
      </c>
      <c r="AA80" s="289">
        <v>274</v>
      </c>
      <c r="AB80" s="210"/>
      <c r="AC80" s="210"/>
    </row>
    <row r="81" spans="1:29" ht="6.75">
      <c r="A81" s="209">
        <v>275</v>
      </c>
      <c r="B81" s="219"/>
      <c r="C81" s="610" t="s">
        <v>279</v>
      </c>
      <c r="D81" s="610"/>
      <c r="E81" s="218"/>
      <c r="F81" s="67">
        <v>1178</v>
      </c>
      <c r="G81" s="330">
        <v>-18.5</v>
      </c>
      <c r="H81" s="67">
        <v>1057</v>
      </c>
      <c r="I81" s="67">
        <v>121</v>
      </c>
      <c r="J81" s="67">
        <v>105</v>
      </c>
      <c r="K81" s="67">
        <v>103</v>
      </c>
      <c r="L81" s="67">
        <v>117</v>
      </c>
      <c r="M81" s="67">
        <v>993</v>
      </c>
      <c r="N81" s="330">
        <v>-10.6</v>
      </c>
      <c r="O81" s="67">
        <v>877</v>
      </c>
      <c r="P81" s="67">
        <v>116</v>
      </c>
      <c r="Q81" s="67">
        <v>100</v>
      </c>
      <c r="R81" s="67">
        <v>98</v>
      </c>
      <c r="S81" s="67">
        <v>117</v>
      </c>
      <c r="T81" s="67">
        <v>185</v>
      </c>
      <c r="U81" s="255">
        <v>-44.6</v>
      </c>
      <c r="V81" s="67">
        <v>180</v>
      </c>
      <c r="W81" s="67">
        <v>5</v>
      </c>
      <c r="X81" s="67">
        <v>130</v>
      </c>
      <c r="Y81" s="67">
        <v>130</v>
      </c>
      <c r="Z81" s="67">
        <v>125</v>
      </c>
      <c r="AA81" s="289">
        <v>275</v>
      </c>
      <c r="AB81" s="210"/>
      <c r="AC81" s="210"/>
    </row>
    <row r="82" spans="1:29" ht="6.75">
      <c r="A82" s="209">
        <v>276</v>
      </c>
      <c r="B82" s="219"/>
      <c r="C82" s="610" t="s">
        <v>278</v>
      </c>
      <c r="D82" s="610"/>
      <c r="E82" s="218"/>
      <c r="F82" s="67">
        <v>489</v>
      </c>
      <c r="G82" s="330">
        <v>-24.4</v>
      </c>
      <c r="H82" s="67">
        <v>436</v>
      </c>
      <c r="I82" s="67">
        <v>53</v>
      </c>
      <c r="J82" s="67">
        <v>88</v>
      </c>
      <c r="K82" s="67">
        <v>88</v>
      </c>
      <c r="L82" s="67">
        <v>91</v>
      </c>
      <c r="M82" s="67">
        <v>482</v>
      </c>
      <c r="N82" s="330">
        <v>-12.4</v>
      </c>
      <c r="O82" s="67">
        <v>430</v>
      </c>
      <c r="P82" s="67">
        <v>52</v>
      </c>
      <c r="Q82" s="67">
        <v>88</v>
      </c>
      <c r="R82" s="67">
        <v>88</v>
      </c>
      <c r="S82" s="67">
        <v>91</v>
      </c>
      <c r="T82" s="67">
        <v>7</v>
      </c>
      <c r="U82" s="255">
        <v>-92.8</v>
      </c>
      <c r="V82" s="67">
        <v>6</v>
      </c>
      <c r="W82" s="67">
        <v>1</v>
      </c>
      <c r="X82" s="67">
        <v>73</v>
      </c>
      <c r="Y82" s="67">
        <v>67</v>
      </c>
      <c r="Z82" s="67">
        <v>113</v>
      </c>
      <c r="AA82" s="289">
        <v>276</v>
      </c>
      <c r="AB82" s="210"/>
      <c r="AC82" s="210"/>
    </row>
    <row r="83" spans="1:29" ht="6.75">
      <c r="A83" s="209">
        <v>277</v>
      </c>
      <c r="B83" s="219"/>
      <c r="C83" s="610" t="s">
        <v>277</v>
      </c>
      <c r="D83" s="610"/>
      <c r="E83" s="218"/>
      <c r="F83" s="67">
        <v>875</v>
      </c>
      <c r="G83" s="330">
        <v>-13.6</v>
      </c>
      <c r="H83" s="67">
        <v>778</v>
      </c>
      <c r="I83" s="67">
        <v>97</v>
      </c>
      <c r="J83" s="67">
        <v>110</v>
      </c>
      <c r="K83" s="67">
        <v>110</v>
      </c>
      <c r="L83" s="67">
        <v>116</v>
      </c>
      <c r="M83" s="67">
        <v>752</v>
      </c>
      <c r="N83" s="330">
        <v>-9.3</v>
      </c>
      <c r="O83" s="67">
        <v>657</v>
      </c>
      <c r="P83" s="67">
        <v>95</v>
      </c>
      <c r="Q83" s="67">
        <v>109</v>
      </c>
      <c r="R83" s="67">
        <v>108</v>
      </c>
      <c r="S83" s="67">
        <v>116</v>
      </c>
      <c r="T83" s="67">
        <v>123</v>
      </c>
      <c r="U83" s="255">
        <v>-33.2</v>
      </c>
      <c r="V83" s="67">
        <v>121</v>
      </c>
      <c r="W83" s="67">
        <v>2</v>
      </c>
      <c r="X83" s="67">
        <v>120</v>
      </c>
      <c r="Y83" s="67">
        <v>120</v>
      </c>
      <c r="Z83" s="67">
        <v>99</v>
      </c>
      <c r="AA83" s="289">
        <v>277</v>
      </c>
      <c r="AB83" s="210"/>
      <c r="AC83" s="210"/>
    </row>
    <row r="84" spans="1:29" ht="6.75">
      <c r="A84" s="209">
        <v>278</v>
      </c>
      <c r="B84" s="219"/>
      <c r="C84" s="610" t="s">
        <v>276</v>
      </c>
      <c r="D84" s="610"/>
      <c r="E84" s="218"/>
      <c r="F84" s="67">
        <v>412</v>
      </c>
      <c r="G84" s="330">
        <v>-14.7</v>
      </c>
      <c r="H84" s="67">
        <v>379</v>
      </c>
      <c r="I84" s="67">
        <v>33</v>
      </c>
      <c r="J84" s="67">
        <v>116</v>
      </c>
      <c r="K84" s="67">
        <v>114</v>
      </c>
      <c r="L84" s="67">
        <v>141</v>
      </c>
      <c r="M84" s="67">
        <v>318</v>
      </c>
      <c r="N84" s="330">
        <v>-6.5</v>
      </c>
      <c r="O84" s="67">
        <v>290</v>
      </c>
      <c r="P84" s="67">
        <v>28</v>
      </c>
      <c r="Q84" s="67">
        <v>112</v>
      </c>
      <c r="R84" s="67">
        <v>109</v>
      </c>
      <c r="S84" s="67">
        <v>145</v>
      </c>
      <c r="T84" s="67">
        <v>94</v>
      </c>
      <c r="U84" s="255">
        <v>-34.3</v>
      </c>
      <c r="V84" s="67">
        <v>89</v>
      </c>
      <c r="W84" s="67">
        <v>5</v>
      </c>
      <c r="X84" s="67">
        <v>132</v>
      </c>
      <c r="Y84" s="67">
        <v>133</v>
      </c>
      <c r="Z84" s="67">
        <v>120</v>
      </c>
      <c r="AA84" s="289">
        <v>278</v>
      </c>
      <c r="AB84" s="210"/>
      <c r="AC84" s="210"/>
    </row>
    <row r="85" spans="1:29" ht="6.75">
      <c r="A85" s="209">
        <v>279</v>
      </c>
      <c r="B85" s="219"/>
      <c r="C85" s="610" t="s">
        <v>275</v>
      </c>
      <c r="D85" s="610"/>
      <c r="E85" s="218"/>
      <c r="F85" s="67">
        <v>714</v>
      </c>
      <c r="G85" s="330">
        <v>-8.7</v>
      </c>
      <c r="H85" s="67">
        <v>637</v>
      </c>
      <c r="I85" s="67">
        <v>77</v>
      </c>
      <c r="J85" s="67">
        <v>113</v>
      </c>
      <c r="K85" s="67">
        <v>112</v>
      </c>
      <c r="L85" s="67">
        <v>116</v>
      </c>
      <c r="M85" s="67">
        <v>653</v>
      </c>
      <c r="N85" s="330">
        <v>-8.9</v>
      </c>
      <c r="O85" s="67">
        <v>576</v>
      </c>
      <c r="P85" s="67">
        <v>77</v>
      </c>
      <c r="Q85" s="67">
        <v>112</v>
      </c>
      <c r="R85" s="67">
        <v>112</v>
      </c>
      <c r="S85" s="67">
        <v>116</v>
      </c>
      <c r="T85" s="67">
        <v>61</v>
      </c>
      <c r="U85" s="255">
        <v>-6.2</v>
      </c>
      <c r="V85" s="67">
        <v>61</v>
      </c>
      <c r="W85" s="67" t="s">
        <v>26</v>
      </c>
      <c r="X85" s="67">
        <v>119</v>
      </c>
      <c r="Y85" s="67">
        <v>119</v>
      </c>
      <c r="Z85" s="67" t="s">
        <v>26</v>
      </c>
      <c r="AA85" s="289">
        <v>279</v>
      </c>
      <c r="AB85" s="210"/>
      <c r="AC85" s="210"/>
    </row>
    <row r="86" spans="2:29" s="211" customFormat="1" ht="6.75">
      <c r="B86" s="215"/>
      <c r="D86" s="216" t="s">
        <v>29</v>
      </c>
      <c r="E86" s="214"/>
      <c r="F86" s="63">
        <v>6858</v>
      </c>
      <c r="G86" s="329">
        <v>-16.2</v>
      </c>
      <c r="H86" s="63">
        <v>6206</v>
      </c>
      <c r="I86" s="63">
        <v>652</v>
      </c>
      <c r="J86" s="63">
        <v>110</v>
      </c>
      <c r="K86" s="63">
        <v>109</v>
      </c>
      <c r="L86" s="63">
        <v>117</v>
      </c>
      <c r="M86" s="63">
        <v>5853</v>
      </c>
      <c r="N86" s="329">
        <v>-9.8</v>
      </c>
      <c r="O86" s="63">
        <v>5218</v>
      </c>
      <c r="P86" s="63">
        <v>635</v>
      </c>
      <c r="Q86" s="63">
        <v>106</v>
      </c>
      <c r="R86" s="63">
        <v>105</v>
      </c>
      <c r="S86" s="63">
        <v>117</v>
      </c>
      <c r="T86" s="63">
        <v>1005</v>
      </c>
      <c r="U86" s="254">
        <v>-40.5</v>
      </c>
      <c r="V86" s="63">
        <v>988</v>
      </c>
      <c r="W86" s="63">
        <v>17</v>
      </c>
      <c r="X86" s="63">
        <v>129</v>
      </c>
      <c r="Y86" s="63">
        <v>129</v>
      </c>
      <c r="Z86" s="63">
        <v>113</v>
      </c>
      <c r="AA86" s="286"/>
      <c r="AB86" s="212"/>
      <c r="AC86" s="212"/>
    </row>
    <row r="87" spans="1:29" s="211" customFormat="1" ht="13.5" customHeight="1">
      <c r="A87" s="211">
        <v>2</v>
      </c>
      <c r="B87" s="215"/>
      <c r="C87" s="617" t="s">
        <v>274</v>
      </c>
      <c r="D87" s="618"/>
      <c r="E87" s="214"/>
      <c r="F87" s="63">
        <v>9368</v>
      </c>
      <c r="G87" s="329">
        <v>-15.6</v>
      </c>
      <c r="H87" s="63">
        <v>8642</v>
      </c>
      <c r="I87" s="63">
        <v>726</v>
      </c>
      <c r="J87" s="63">
        <v>110</v>
      </c>
      <c r="K87" s="63">
        <v>110</v>
      </c>
      <c r="L87" s="63">
        <v>119</v>
      </c>
      <c r="M87" s="63">
        <v>7885</v>
      </c>
      <c r="N87" s="329">
        <v>-9.8</v>
      </c>
      <c r="O87" s="63">
        <v>7182</v>
      </c>
      <c r="P87" s="63">
        <v>703</v>
      </c>
      <c r="Q87" s="63">
        <v>106</v>
      </c>
      <c r="R87" s="63">
        <v>105</v>
      </c>
      <c r="S87" s="63">
        <v>119</v>
      </c>
      <c r="T87" s="63">
        <v>1483</v>
      </c>
      <c r="U87" s="254">
        <v>-37.1</v>
      </c>
      <c r="V87" s="63">
        <v>1460</v>
      </c>
      <c r="W87" s="63">
        <v>23</v>
      </c>
      <c r="X87" s="63">
        <v>134</v>
      </c>
      <c r="Y87" s="63">
        <v>134</v>
      </c>
      <c r="Z87" s="63">
        <v>109</v>
      </c>
      <c r="AA87" s="286">
        <v>2</v>
      </c>
      <c r="AB87" s="212"/>
      <c r="AC87" s="212"/>
    </row>
    <row r="88" spans="1:29" ht="9" customHeight="1">
      <c r="A88" s="488" t="s">
        <v>70</v>
      </c>
      <c r="B88" s="488"/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56"/>
      <c r="P88" s="56"/>
      <c r="Q88" s="56"/>
      <c r="R88" s="56"/>
      <c r="S88" s="56"/>
      <c r="V88" s="56"/>
      <c r="W88" s="56"/>
      <c r="X88" s="56"/>
      <c r="Y88" s="56"/>
      <c r="Z88" s="56"/>
      <c r="AC88" s="210"/>
    </row>
    <row r="89" spans="1:14" ht="12" customHeight="1">
      <c r="A89" s="619" t="s">
        <v>406</v>
      </c>
      <c r="B89" s="620"/>
      <c r="C89" s="620"/>
      <c r="D89" s="620"/>
      <c r="E89" s="620"/>
      <c r="F89" s="620"/>
      <c r="G89" s="620"/>
      <c r="H89" s="620"/>
      <c r="I89" s="620"/>
      <c r="J89" s="620"/>
      <c r="K89" s="620"/>
      <c r="L89" s="620"/>
      <c r="M89" s="620"/>
      <c r="N89" s="620"/>
    </row>
  </sheetData>
  <sheetProtection/>
  <mergeCells count="104">
    <mergeCell ref="A4:N4"/>
    <mergeCell ref="F13:F17"/>
    <mergeCell ref="M10:Z10"/>
    <mergeCell ref="J14:J16"/>
    <mergeCell ref="J10:L13"/>
    <mergeCell ref="O4:AB4"/>
    <mergeCell ref="AA10:AB17"/>
    <mergeCell ref="Q11:S13"/>
    <mergeCell ref="T11:W12"/>
    <mergeCell ref="X14:X16"/>
    <mergeCell ref="Y14:Y16"/>
    <mergeCell ref="O11:P12"/>
    <mergeCell ref="R14:R16"/>
    <mergeCell ref="X11:Z13"/>
    <mergeCell ref="Z14:Z16"/>
    <mergeCell ref="X17:Z17"/>
    <mergeCell ref="O17:P17"/>
    <mergeCell ref="A8:N8"/>
    <mergeCell ref="O8:AA8"/>
    <mergeCell ref="T13:T17"/>
    <mergeCell ref="Q14:Q16"/>
    <mergeCell ref="S14:S16"/>
    <mergeCell ref="O13:P13"/>
    <mergeCell ref="O14:O16"/>
    <mergeCell ref="P14:P16"/>
    <mergeCell ref="N13:N17"/>
    <mergeCell ref="A10:B17"/>
    <mergeCell ref="O19:Z19"/>
    <mergeCell ref="O32:Z32"/>
    <mergeCell ref="V17:W17"/>
    <mergeCell ref="U13:U17"/>
    <mergeCell ref="V13:W13"/>
    <mergeCell ref="V14:V16"/>
    <mergeCell ref="W14:W16"/>
    <mergeCell ref="Q17:S17"/>
    <mergeCell ref="C10:E17"/>
    <mergeCell ref="H17:I17"/>
    <mergeCell ref="H13:I13"/>
    <mergeCell ref="H14:H16"/>
    <mergeCell ref="I14:I16"/>
    <mergeCell ref="J17:L17"/>
    <mergeCell ref="C23:D23"/>
    <mergeCell ref="F10:I12"/>
    <mergeCell ref="K14:K16"/>
    <mergeCell ref="L14:L16"/>
    <mergeCell ref="A19:N19"/>
    <mergeCell ref="C21:D21"/>
    <mergeCell ref="C22:D22"/>
    <mergeCell ref="M11:N12"/>
    <mergeCell ref="G13:G17"/>
    <mergeCell ref="M13:M17"/>
    <mergeCell ref="C29:D29"/>
    <mergeCell ref="C30:D30"/>
    <mergeCell ref="C44:D44"/>
    <mergeCell ref="A32:N32"/>
    <mergeCell ref="C24:D24"/>
    <mergeCell ref="C25:D25"/>
    <mergeCell ref="C26:D26"/>
    <mergeCell ref="C27:D27"/>
    <mergeCell ref="C28:D28"/>
    <mergeCell ref="C43:D43"/>
    <mergeCell ref="C34:D34"/>
    <mergeCell ref="C41:D41"/>
    <mergeCell ref="C36:D36"/>
    <mergeCell ref="C37:D37"/>
    <mergeCell ref="C38:D38"/>
    <mergeCell ref="C75:D75"/>
    <mergeCell ref="C53:D53"/>
    <mergeCell ref="C54:D54"/>
    <mergeCell ref="C55:D55"/>
    <mergeCell ref="C56:D56"/>
    <mergeCell ref="C57:D57"/>
    <mergeCell ref="C58:D58"/>
    <mergeCell ref="C60:D60"/>
    <mergeCell ref="C59:D59"/>
    <mergeCell ref="C64:D64"/>
    <mergeCell ref="C45:D45"/>
    <mergeCell ref="C52:D52"/>
    <mergeCell ref="C48:D48"/>
    <mergeCell ref="C49:D49"/>
    <mergeCell ref="C50:D50"/>
    <mergeCell ref="C51:D51"/>
    <mergeCell ref="C46:D46"/>
    <mergeCell ref="C47:D47"/>
    <mergeCell ref="C87:D87"/>
    <mergeCell ref="C80:D80"/>
    <mergeCell ref="C81:D81"/>
    <mergeCell ref="C61:D61"/>
    <mergeCell ref="C62:D62"/>
    <mergeCell ref="C70:D70"/>
    <mergeCell ref="C68:D68"/>
    <mergeCell ref="A66:N66"/>
    <mergeCell ref="C79:D79"/>
    <mergeCell ref="C71:D71"/>
    <mergeCell ref="A88:N88"/>
    <mergeCell ref="A89:N89"/>
    <mergeCell ref="C83:D83"/>
    <mergeCell ref="C84:D84"/>
    <mergeCell ref="C85:D85"/>
    <mergeCell ref="O66:Z66"/>
    <mergeCell ref="C82:D82"/>
    <mergeCell ref="C72:D72"/>
    <mergeCell ref="C77:D77"/>
    <mergeCell ref="C78:D7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  <colBreaks count="1" manualBreakCount="1">
    <brk id="14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4:AC89"/>
  <sheetViews>
    <sheetView zoomScalePageLayoutView="0" workbookViewId="0" topLeftCell="B1">
      <selection activeCell="O75" sqref="O75"/>
    </sheetView>
  </sheetViews>
  <sheetFormatPr defaultColWidth="11.421875" defaultRowHeight="12.75"/>
  <cols>
    <col min="1" max="1" width="4.00390625" style="209" customWidth="1"/>
    <col min="2" max="2" width="0.5625" style="209" customWidth="1"/>
    <col min="3" max="3" width="16.57421875" style="209" customWidth="1"/>
    <col min="4" max="4" width="10.421875" style="209" customWidth="1"/>
    <col min="5" max="5" width="0.85546875" style="209" customWidth="1"/>
    <col min="6" max="7" width="8.421875" style="209" customWidth="1"/>
    <col min="8" max="12" width="7.421875" style="209" customWidth="1"/>
    <col min="13" max="13" width="7.57421875" style="209" customWidth="1"/>
    <col min="14" max="14" width="8.421875" style="209" customWidth="1"/>
    <col min="15" max="19" width="7.57421875" style="209" customWidth="1"/>
    <col min="20" max="21" width="8.421875" style="209" customWidth="1"/>
    <col min="22" max="26" width="7.57421875" style="209" customWidth="1"/>
    <col min="27" max="27" width="4.00390625" style="209" customWidth="1"/>
    <col min="28" max="28" width="0.5625" style="209" hidden="1" customWidth="1"/>
    <col min="29" max="16384" width="11.421875" style="209" customWidth="1"/>
  </cols>
  <sheetData>
    <row r="1" ht="9.75" customHeight="1"/>
    <row r="2" ht="9.75" customHeight="1"/>
    <row r="3" ht="9.75" customHeight="1"/>
    <row r="4" spans="1:28" s="249" customFormat="1" ht="9.75" customHeight="1">
      <c r="A4" s="509">
        <v>54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509">
        <v>55</v>
      </c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</row>
    <row r="5" spans="1:28" s="249" customFormat="1" ht="9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28" s="249" customFormat="1" ht="9.7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3:26" s="249" customFormat="1" ht="9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s="249" customFormat="1" ht="12.75" customHeight="1">
      <c r="A8" s="670" t="s">
        <v>413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36" t="s">
        <v>411</v>
      </c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</row>
    <row r="9" spans="3:26" s="249" customFormat="1" ht="9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8" ht="10.5" customHeight="1">
      <c r="A10" s="596" t="s">
        <v>326</v>
      </c>
      <c r="B10" s="597"/>
      <c r="C10" s="426" t="s">
        <v>325</v>
      </c>
      <c r="D10" s="403"/>
      <c r="E10" s="489"/>
      <c r="F10" s="470" t="s">
        <v>410</v>
      </c>
      <c r="G10" s="465"/>
      <c r="H10" s="465"/>
      <c r="I10" s="471"/>
      <c r="J10" s="426" t="s">
        <v>395</v>
      </c>
      <c r="K10" s="403"/>
      <c r="L10" s="427"/>
      <c r="M10" s="605" t="s">
        <v>36</v>
      </c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628" t="s">
        <v>326</v>
      </c>
      <c r="AB10" s="596"/>
    </row>
    <row r="11" spans="1:28" ht="10.5" customHeight="1">
      <c r="A11" s="598"/>
      <c r="B11" s="599"/>
      <c r="C11" s="428"/>
      <c r="D11" s="404"/>
      <c r="E11" s="444"/>
      <c r="F11" s="656"/>
      <c r="G11" s="626"/>
      <c r="H11" s="626"/>
      <c r="I11" s="657"/>
      <c r="J11" s="428"/>
      <c r="K11" s="404"/>
      <c r="L11" s="429"/>
      <c r="M11" s="671" t="s">
        <v>409</v>
      </c>
      <c r="N11" s="672"/>
      <c r="O11" s="501" t="s">
        <v>408</v>
      </c>
      <c r="P11" s="669"/>
      <c r="Q11" s="426" t="s">
        <v>395</v>
      </c>
      <c r="R11" s="403"/>
      <c r="S11" s="427"/>
      <c r="T11" s="464" t="s">
        <v>407</v>
      </c>
      <c r="U11" s="465"/>
      <c r="V11" s="465"/>
      <c r="W11" s="471"/>
      <c r="X11" s="426" t="s">
        <v>395</v>
      </c>
      <c r="Y11" s="403"/>
      <c r="Z11" s="427"/>
      <c r="AA11" s="654"/>
      <c r="AB11" s="598"/>
    </row>
    <row r="12" spans="1:28" ht="10.5" customHeight="1">
      <c r="A12" s="598"/>
      <c r="B12" s="599"/>
      <c r="C12" s="428"/>
      <c r="D12" s="404"/>
      <c r="E12" s="444"/>
      <c r="F12" s="472"/>
      <c r="G12" s="467"/>
      <c r="H12" s="467"/>
      <c r="I12" s="473"/>
      <c r="J12" s="428"/>
      <c r="K12" s="404"/>
      <c r="L12" s="429"/>
      <c r="M12" s="660"/>
      <c r="N12" s="661"/>
      <c r="O12" s="503"/>
      <c r="P12" s="667"/>
      <c r="Q12" s="428"/>
      <c r="R12" s="404"/>
      <c r="S12" s="429"/>
      <c r="T12" s="466"/>
      <c r="U12" s="467"/>
      <c r="V12" s="467"/>
      <c r="W12" s="473"/>
      <c r="X12" s="428"/>
      <c r="Y12" s="404"/>
      <c r="Z12" s="429"/>
      <c r="AA12" s="654"/>
      <c r="AB12" s="598"/>
    </row>
    <row r="13" spans="1:28" ht="10.5" customHeight="1">
      <c r="A13" s="598"/>
      <c r="B13" s="599"/>
      <c r="C13" s="428"/>
      <c r="D13" s="404"/>
      <c r="E13" s="444"/>
      <c r="F13" s="457" t="s">
        <v>21</v>
      </c>
      <c r="G13" s="498" t="s">
        <v>396</v>
      </c>
      <c r="H13" s="650" t="s">
        <v>394</v>
      </c>
      <c r="I13" s="662"/>
      <c r="J13" s="430"/>
      <c r="K13" s="405"/>
      <c r="L13" s="431"/>
      <c r="M13" s="496" t="s">
        <v>21</v>
      </c>
      <c r="N13" s="498" t="s">
        <v>396</v>
      </c>
      <c r="O13" s="664" t="s">
        <v>394</v>
      </c>
      <c r="P13" s="662"/>
      <c r="Q13" s="430"/>
      <c r="R13" s="405"/>
      <c r="S13" s="405"/>
      <c r="T13" s="461" t="s">
        <v>21</v>
      </c>
      <c r="U13" s="498" t="s">
        <v>396</v>
      </c>
      <c r="V13" s="650" t="s">
        <v>394</v>
      </c>
      <c r="W13" s="662"/>
      <c r="X13" s="430"/>
      <c r="Y13" s="405"/>
      <c r="Z13" s="431"/>
      <c r="AA13" s="654"/>
      <c r="AB13" s="598"/>
    </row>
    <row r="14" spans="1:28" ht="8.25" customHeight="1">
      <c r="A14" s="598"/>
      <c r="B14" s="599"/>
      <c r="C14" s="428"/>
      <c r="D14" s="404"/>
      <c r="E14" s="444"/>
      <c r="F14" s="458"/>
      <c r="G14" s="408"/>
      <c r="H14" s="418" t="s">
        <v>391</v>
      </c>
      <c r="I14" s="418" t="s">
        <v>390</v>
      </c>
      <c r="J14" s="457" t="s">
        <v>392</v>
      </c>
      <c r="K14" s="418" t="s">
        <v>391</v>
      </c>
      <c r="L14" s="418" t="s">
        <v>390</v>
      </c>
      <c r="M14" s="634"/>
      <c r="N14" s="408"/>
      <c r="O14" s="427" t="s">
        <v>391</v>
      </c>
      <c r="P14" s="481" t="s">
        <v>390</v>
      </c>
      <c r="Q14" s="461" t="s">
        <v>392</v>
      </c>
      <c r="R14" s="418" t="s">
        <v>391</v>
      </c>
      <c r="S14" s="498" t="s">
        <v>390</v>
      </c>
      <c r="T14" s="462"/>
      <c r="U14" s="408"/>
      <c r="V14" s="418" t="s">
        <v>391</v>
      </c>
      <c r="W14" s="418" t="s">
        <v>390</v>
      </c>
      <c r="X14" s="457" t="s">
        <v>392</v>
      </c>
      <c r="Y14" s="651" t="s">
        <v>391</v>
      </c>
      <c r="Z14" s="426" t="s">
        <v>390</v>
      </c>
      <c r="AA14" s="654"/>
      <c r="AB14" s="598"/>
    </row>
    <row r="15" spans="1:28" ht="8.25" customHeight="1">
      <c r="A15" s="598"/>
      <c r="B15" s="599"/>
      <c r="C15" s="428"/>
      <c r="D15" s="404"/>
      <c r="E15" s="444"/>
      <c r="F15" s="458"/>
      <c r="G15" s="408"/>
      <c r="H15" s="395"/>
      <c r="I15" s="395"/>
      <c r="J15" s="458"/>
      <c r="K15" s="395"/>
      <c r="L15" s="395"/>
      <c r="M15" s="634"/>
      <c r="N15" s="408"/>
      <c r="O15" s="429"/>
      <c r="P15" s="482"/>
      <c r="Q15" s="462"/>
      <c r="R15" s="395"/>
      <c r="S15" s="408"/>
      <c r="T15" s="462"/>
      <c r="U15" s="408"/>
      <c r="V15" s="395"/>
      <c r="W15" s="395"/>
      <c r="X15" s="458"/>
      <c r="Y15" s="652"/>
      <c r="Z15" s="428"/>
      <c r="AA15" s="654"/>
      <c r="AB15" s="598"/>
    </row>
    <row r="16" spans="1:28" ht="8.25" customHeight="1">
      <c r="A16" s="598"/>
      <c r="B16" s="599"/>
      <c r="C16" s="428"/>
      <c r="D16" s="404"/>
      <c r="E16" s="444"/>
      <c r="F16" s="458"/>
      <c r="G16" s="408"/>
      <c r="H16" s="419"/>
      <c r="I16" s="419"/>
      <c r="J16" s="638"/>
      <c r="K16" s="419"/>
      <c r="L16" s="419"/>
      <c r="M16" s="634"/>
      <c r="N16" s="408"/>
      <c r="O16" s="431"/>
      <c r="P16" s="491"/>
      <c r="Q16" s="668"/>
      <c r="R16" s="419"/>
      <c r="S16" s="409"/>
      <c r="T16" s="462"/>
      <c r="U16" s="408"/>
      <c r="V16" s="419"/>
      <c r="W16" s="419"/>
      <c r="X16" s="638"/>
      <c r="Y16" s="653"/>
      <c r="Z16" s="430"/>
      <c r="AA16" s="654"/>
      <c r="AB16" s="598"/>
    </row>
    <row r="17" spans="1:28" ht="12" customHeight="1">
      <c r="A17" s="600"/>
      <c r="B17" s="601"/>
      <c r="C17" s="430"/>
      <c r="D17" s="405"/>
      <c r="E17" s="490"/>
      <c r="F17" s="638"/>
      <c r="G17" s="409"/>
      <c r="H17" s="397" t="s">
        <v>21</v>
      </c>
      <c r="I17" s="399"/>
      <c r="J17" s="468" t="s">
        <v>20</v>
      </c>
      <c r="K17" s="469"/>
      <c r="L17" s="663"/>
      <c r="M17" s="497"/>
      <c r="N17" s="409"/>
      <c r="O17" s="398" t="s">
        <v>21</v>
      </c>
      <c r="P17" s="508"/>
      <c r="Q17" s="605" t="s">
        <v>20</v>
      </c>
      <c r="R17" s="469"/>
      <c r="S17" s="469"/>
      <c r="T17" s="668"/>
      <c r="U17" s="409"/>
      <c r="V17" s="397" t="s">
        <v>21</v>
      </c>
      <c r="W17" s="399"/>
      <c r="X17" s="468" t="s">
        <v>20</v>
      </c>
      <c r="Y17" s="469"/>
      <c r="Z17" s="469"/>
      <c r="AA17" s="655"/>
      <c r="AB17" s="600"/>
    </row>
    <row r="18" spans="1:28" ht="9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22"/>
      <c r="P18" s="11"/>
      <c r="Q18" s="11"/>
      <c r="R18" s="11"/>
      <c r="S18" s="11"/>
      <c r="T18" s="22"/>
      <c r="U18" s="11"/>
      <c r="V18" s="22"/>
      <c r="W18" s="11"/>
      <c r="X18" s="11"/>
      <c r="Y18" s="11"/>
      <c r="Z18" s="11"/>
      <c r="AA18" s="247"/>
      <c r="AB18" s="247"/>
    </row>
    <row r="19" spans="1:28" ht="9.75" customHeight="1">
      <c r="A19" s="615" t="s">
        <v>359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6"/>
      <c r="O19" s="616" t="s">
        <v>359</v>
      </c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229"/>
      <c r="AB19" s="230"/>
    </row>
    <row r="20" spans="3:26" ht="9" customHeight="1">
      <c r="C20" s="22"/>
      <c r="D20" s="22"/>
      <c r="E20" s="22"/>
      <c r="F20" s="244"/>
      <c r="G20" s="226"/>
      <c r="H20" s="226"/>
      <c r="I20" s="226"/>
      <c r="J20" s="226"/>
      <c r="K20" s="226"/>
      <c r="L20" s="226"/>
      <c r="M20" s="226"/>
      <c r="N20" s="27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7" ht="9" customHeight="1">
      <c r="A21" s="211"/>
      <c r="B21" s="215"/>
      <c r="C21" s="624" t="s">
        <v>286</v>
      </c>
      <c r="D21" s="614"/>
      <c r="E21" s="214"/>
      <c r="F21" s="274"/>
      <c r="G21" s="259"/>
      <c r="H21" s="259"/>
      <c r="I21" s="259"/>
      <c r="J21" s="259"/>
      <c r="K21" s="259"/>
      <c r="L21" s="259"/>
      <c r="M21" s="259"/>
      <c r="N21" s="273"/>
      <c r="O21" s="136"/>
      <c r="P21" s="136"/>
      <c r="Q21" s="136"/>
      <c r="R21" s="136"/>
      <c r="S21" s="135"/>
      <c r="T21" s="135"/>
      <c r="U21" s="267"/>
      <c r="V21" s="136"/>
      <c r="W21" s="136"/>
      <c r="X21" s="136"/>
      <c r="Y21" s="136"/>
      <c r="Z21" s="135"/>
      <c r="AA21" s="301"/>
    </row>
    <row r="22" spans="2:27" ht="9" customHeight="1">
      <c r="B22" s="219"/>
      <c r="C22" s="22"/>
      <c r="D22" s="22"/>
      <c r="E22" s="218"/>
      <c r="F22" s="271"/>
      <c r="G22" s="258"/>
      <c r="H22" s="258"/>
      <c r="I22" s="258"/>
      <c r="J22" s="258"/>
      <c r="K22" s="258"/>
      <c r="L22" s="258"/>
      <c r="M22" s="258"/>
      <c r="N22" s="270"/>
      <c r="O22" s="136"/>
      <c r="P22" s="136"/>
      <c r="Q22" s="136"/>
      <c r="R22" s="136"/>
      <c r="S22" s="135"/>
      <c r="T22" s="135"/>
      <c r="U22" s="267"/>
      <c r="V22" s="136"/>
      <c r="W22" s="136"/>
      <c r="X22" s="136"/>
      <c r="Y22" s="136"/>
      <c r="Z22" s="135"/>
      <c r="AA22" s="289"/>
    </row>
    <row r="23" spans="1:27" ht="9" customHeight="1">
      <c r="A23" s="209">
        <v>361</v>
      </c>
      <c r="C23" s="609" t="s">
        <v>358</v>
      </c>
      <c r="D23" s="610"/>
      <c r="E23" s="218"/>
      <c r="F23" s="266">
        <v>722</v>
      </c>
      <c r="G23" s="291">
        <v>-25.4</v>
      </c>
      <c r="H23" s="66">
        <v>695</v>
      </c>
      <c r="I23" s="66">
        <v>27</v>
      </c>
      <c r="J23" s="66">
        <v>108</v>
      </c>
      <c r="K23" s="66">
        <v>107</v>
      </c>
      <c r="L23" s="66">
        <v>143</v>
      </c>
      <c r="M23" s="66">
        <v>640</v>
      </c>
      <c r="N23" s="291">
        <v>-11.5</v>
      </c>
      <c r="O23" s="66">
        <v>613</v>
      </c>
      <c r="P23" s="66">
        <v>27</v>
      </c>
      <c r="Q23" s="66">
        <v>104</v>
      </c>
      <c r="R23" s="66">
        <v>102</v>
      </c>
      <c r="S23" s="67">
        <v>143</v>
      </c>
      <c r="T23" s="67">
        <v>82</v>
      </c>
      <c r="U23" s="255">
        <v>-66.5</v>
      </c>
      <c r="V23" s="66">
        <v>82</v>
      </c>
      <c r="W23" s="66" t="s">
        <v>26</v>
      </c>
      <c r="X23" s="66">
        <v>141</v>
      </c>
      <c r="Y23" s="66">
        <v>141</v>
      </c>
      <c r="Z23" s="67" t="s">
        <v>26</v>
      </c>
      <c r="AA23" s="289">
        <v>361</v>
      </c>
    </row>
    <row r="24" spans="1:27" ht="9" customHeight="1">
      <c r="A24" s="209">
        <v>362</v>
      </c>
      <c r="C24" s="609" t="s">
        <v>352</v>
      </c>
      <c r="D24" s="610"/>
      <c r="E24" s="218"/>
      <c r="F24" s="266">
        <v>1927</v>
      </c>
      <c r="G24" s="291">
        <v>-7.1</v>
      </c>
      <c r="H24" s="66">
        <v>1888</v>
      </c>
      <c r="I24" s="66">
        <v>39</v>
      </c>
      <c r="J24" s="66">
        <v>118</v>
      </c>
      <c r="K24" s="66">
        <v>118</v>
      </c>
      <c r="L24" s="66">
        <v>145</v>
      </c>
      <c r="M24" s="66">
        <v>1858</v>
      </c>
      <c r="N24" s="291">
        <v>-6.9</v>
      </c>
      <c r="O24" s="66">
        <v>1819</v>
      </c>
      <c r="P24" s="66">
        <v>39</v>
      </c>
      <c r="Q24" s="66">
        <v>120</v>
      </c>
      <c r="R24" s="66">
        <v>119</v>
      </c>
      <c r="S24" s="67">
        <v>145</v>
      </c>
      <c r="T24" s="67">
        <v>69</v>
      </c>
      <c r="U24" s="255">
        <v>-12.7</v>
      </c>
      <c r="V24" s="66">
        <v>69</v>
      </c>
      <c r="W24" s="66" t="s">
        <v>26</v>
      </c>
      <c r="X24" s="66">
        <v>89</v>
      </c>
      <c r="Y24" s="66">
        <v>89</v>
      </c>
      <c r="Z24" s="67" t="s">
        <v>26</v>
      </c>
      <c r="AA24" s="289">
        <v>362</v>
      </c>
    </row>
    <row r="25" spans="1:27" ht="9" customHeight="1">
      <c r="A25" s="209">
        <v>363</v>
      </c>
      <c r="C25" s="609" t="s">
        <v>357</v>
      </c>
      <c r="D25" s="610"/>
      <c r="E25" s="218"/>
      <c r="F25" s="266">
        <v>540</v>
      </c>
      <c r="G25" s="291">
        <v>-38.8</v>
      </c>
      <c r="H25" s="66">
        <v>517</v>
      </c>
      <c r="I25" s="66">
        <v>23</v>
      </c>
      <c r="J25" s="66">
        <v>96</v>
      </c>
      <c r="K25" s="66">
        <v>94</v>
      </c>
      <c r="L25" s="66">
        <v>143</v>
      </c>
      <c r="M25" s="66">
        <v>515</v>
      </c>
      <c r="N25" s="291">
        <v>-15.2</v>
      </c>
      <c r="O25" s="66">
        <v>493</v>
      </c>
      <c r="P25" s="66">
        <v>22</v>
      </c>
      <c r="Q25" s="66">
        <v>95</v>
      </c>
      <c r="R25" s="66">
        <v>93</v>
      </c>
      <c r="S25" s="67">
        <v>142</v>
      </c>
      <c r="T25" s="67">
        <v>25</v>
      </c>
      <c r="U25" s="255">
        <v>-90.9</v>
      </c>
      <c r="V25" s="66">
        <v>24</v>
      </c>
      <c r="W25" s="66">
        <v>1</v>
      </c>
      <c r="X25" s="66">
        <v>123</v>
      </c>
      <c r="Y25" s="66">
        <v>122</v>
      </c>
      <c r="Z25" s="67">
        <v>165</v>
      </c>
      <c r="AA25" s="289">
        <v>363</v>
      </c>
    </row>
    <row r="26" spans="1:27" ht="9" customHeight="1">
      <c r="A26" s="211"/>
      <c r="B26" s="215"/>
      <c r="C26" s="211"/>
      <c r="D26" s="216" t="s">
        <v>29</v>
      </c>
      <c r="E26" s="214"/>
      <c r="F26" s="333">
        <v>3189</v>
      </c>
      <c r="G26" s="288">
        <v>-18.8</v>
      </c>
      <c r="H26" s="78">
        <v>3100</v>
      </c>
      <c r="I26" s="78">
        <v>89</v>
      </c>
      <c r="J26" s="78">
        <v>112</v>
      </c>
      <c r="K26" s="78">
        <v>111</v>
      </c>
      <c r="L26" s="78">
        <v>144</v>
      </c>
      <c r="M26" s="78">
        <v>3013</v>
      </c>
      <c r="N26" s="288">
        <v>-9.4</v>
      </c>
      <c r="O26" s="78">
        <v>2925</v>
      </c>
      <c r="P26" s="78">
        <v>88</v>
      </c>
      <c r="Q26" s="78">
        <v>112</v>
      </c>
      <c r="R26" s="78">
        <v>111</v>
      </c>
      <c r="S26" s="63">
        <v>144</v>
      </c>
      <c r="T26" s="63">
        <v>176</v>
      </c>
      <c r="U26" s="254">
        <v>-70.6</v>
      </c>
      <c r="V26" s="78">
        <v>175</v>
      </c>
      <c r="W26" s="78">
        <v>1</v>
      </c>
      <c r="X26" s="78">
        <v>118</v>
      </c>
      <c r="Y26" s="78">
        <v>118</v>
      </c>
      <c r="Z26" s="63">
        <v>165</v>
      </c>
      <c r="AA26" s="289"/>
    </row>
    <row r="27" spans="2:27" ht="9" customHeight="1">
      <c r="B27" s="219"/>
      <c r="C27" s="22"/>
      <c r="D27" s="22"/>
      <c r="E27" s="218"/>
      <c r="F27" s="135"/>
      <c r="G27" s="299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5"/>
      <c r="T27" s="135"/>
      <c r="U27" s="267"/>
      <c r="V27" s="136"/>
      <c r="W27" s="136"/>
      <c r="X27" s="136"/>
      <c r="Y27" s="136"/>
      <c r="Z27" s="135"/>
      <c r="AA27" s="289"/>
    </row>
    <row r="28" spans="2:27" s="211" customFormat="1" ht="9" customHeight="1">
      <c r="B28" s="215"/>
      <c r="C28" s="624" t="s">
        <v>284</v>
      </c>
      <c r="D28" s="614"/>
      <c r="E28" s="214"/>
      <c r="F28" s="252"/>
      <c r="G28" s="299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52"/>
      <c r="T28" s="252"/>
      <c r="U28" s="253"/>
      <c r="V28" s="260"/>
      <c r="W28" s="260"/>
      <c r="X28" s="260"/>
      <c r="Y28" s="260"/>
      <c r="Z28" s="252"/>
      <c r="AA28" s="286"/>
    </row>
    <row r="29" spans="2:27" ht="9" customHeight="1">
      <c r="B29" s="219"/>
      <c r="C29" s="22"/>
      <c r="D29" s="22"/>
      <c r="E29" s="218"/>
      <c r="F29" s="135"/>
      <c r="G29" s="299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5"/>
      <c r="T29" s="135"/>
      <c r="U29" s="267"/>
      <c r="V29" s="136"/>
      <c r="W29" s="136"/>
      <c r="X29" s="136"/>
      <c r="Y29" s="136"/>
      <c r="Z29" s="135"/>
      <c r="AA29" s="289"/>
    </row>
    <row r="30" spans="1:27" ht="9" customHeight="1">
      <c r="A30" s="209">
        <v>371</v>
      </c>
      <c r="C30" s="609" t="s">
        <v>356</v>
      </c>
      <c r="D30" s="610"/>
      <c r="E30" s="218"/>
      <c r="F30" s="67">
        <v>809</v>
      </c>
      <c r="G30" s="291">
        <v>-15.9</v>
      </c>
      <c r="H30" s="66">
        <v>746</v>
      </c>
      <c r="I30" s="66">
        <v>63</v>
      </c>
      <c r="J30" s="66">
        <v>110</v>
      </c>
      <c r="K30" s="66">
        <v>108</v>
      </c>
      <c r="L30" s="66">
        <v>135</v>
      </c>
      <c r="M30" s="66">
        <v>682</v>
      </c>
      <c r="N30" s="291">
        <v>-8</v>
      </c>
      <c r="O30" s="66">
        <v>630</v>
      </c>
      <c r="P30" s="66">
        <v>52</v>
      </c>
      <c r="Q30" s="66">
        <v>107</v>
      </c>
      <c r="R30" s="66">
        <v>105</v>
      </c>
      <c r="S30" s="67">
        <v>139</v>
      </c>
      <c r="T30" s="67">
        <v>127</v>
      </c>
      <c r="U30" s="255">
        <v>-42.5</v>
      </c>
      <c r="V30" s="66">
        <v>116</v>
      </c>
      <c r="W30" s="66">
        <v>11</v>
      </c>
      <c r="X30" s="66">
        <v>126</v>
      </c>
      <c r="Y30" s="66">
        <v>127</v>
      </c>
      <c r="Z30" s="67">
        <v>116</v>
      </c>
      <c r="AA30" s="289">
        <v>371</v>
      </c>
    </row>
    <row r="31" spans="1:27" ht="9" customHeight="1">
      <c r="A31" s="209">
        <v>372</v>
      </c>
      <c r="C31" s="609" t="s">
        <v>355</v>
      </c>
      <c r="D31" s="610"/>
      <c r="E31" s="218"/>
      <c r="F31" s="67">
        <v>858</v>
      </c>
      <c r="G31" s="291">
        <v>-18.4</v>
      </c>
      <c r="H31" s="130">
        <v>772</v>
      </c>
      <c r="I31" s="66">
        <v>86</v>
      </c>
      <c r="J31" s="66">
        <v>98</v>
      </c>
      <c r="K31" s="66">
        <v>94</v>
      </c>
      <c r="L31" s="66">
        <v>132</v>
      </c>
      <c r="M31" s="66">
        <v>787</v>
      </c>
      <c r="N31" s="291">
        <v>-13.4</v>
      </c>
      <c r="O31" s="130">
        <v>705</v>
      </c>
      <c r="P31" s="130">
        <v>82</v>
      </c>
      <c r="Q31" s="130">
        <v>95</v>
      </c>
      <c r="R31" s="130">
        <v>91</v>
      </c>
      <c r="S31" s="130">
        <v>130</v>
      </c>
      <c r="T31" s="265">
        <v>71</v>
      </c>
      <c r="U31" s="255">
        <v>-50</v>
      </c>
      <c r="V31" s="130">
        <v>67</v>
      </c>
      <c r="W31" s="130">
        <v>4</v>
      </c>
      <c r="X31" s="130">
        <v>129</v>
      </c>
      <c r="Y31" s="130">
        <v>126</v>
      </c>
      <c r="Z31" s="265">
        <v>178</v>
      </c>
      <c r="AA31" s="289">
        <v>372</v>
      </c>
    </row>
    <row r="32" spans="1:28" ht="9" customHeight="1">
      <c r="A32" s="209">
        <v>373</v>
      </c>
      <c r="C32" s="609" t="s">
        <v>354</v>
      </c>
      <c r="D32" s="610"/>
      <c r="E32" s="218"/>
      <c r="F32" s="67">
        <v>676</v>
      </c>
      <c r="G32" s="291">
        <v>-24.7</v>
      </c>
      <c r="H32" s="266">
        <v>619</v>
      </c>
      <c r="I32" s="66">
        <v>57</v>
      </c>
      <c r="J32" s="66">
        <v>111</v>
      </c>
      <c r="K32" s="66">
        <v>107</v>
      </c>
      <c r="L32" s="66">
        <v>150</v>
      </c>
      <c r="M32" s="66">
        <v>600</v>
      </c>
      <c r="N32" s="291">
        <v>-20.6</v>
      </c>
      <c r="O32" s="332">
        <v>546</v>
      </c>
      <c r="P32" s="266">
        <v>54</v>
      </c>
      <c r="Q32" s="266">
        <v>108</v>
      </c>
      <c r="R32" s="266">
        <v>103</v>
      </c>
      <c r="S32" s="266">
        <v>156</v>
      </c>
      <c r="T32" s="266">
        <v>76</v>
      </c>
      <c r="U32" s="255">
        <v>-46.5</v>
      </c>
      <c r="V32" s="266">
        <v>73</v>
      </c>
      <c r="W32" s="266">
        <v>3</v>
      </c>
      <c r="X32" s="266">
        <v>132</v>
      </c>
      <c r="Y32" s="266">
        <v>136</v>
      </c>
      <c r="Z32" s="266">
        <v>37</v>
      </c>
      <c r="AA32" s="289">
        <v>373</v>
      </c>
      <c r="AB32" s="230"/>
    </row>
    <row r="33" spans="1:27" ht="9" customHeight="1">
      <c r="A33" s="209">
        <v>374</v>
      </c>
      <c r="C33" s="609" t="s">
        <v>353</v>
      </c>
      <c r="D33" s="610"/>
      <c r="E33" s="218"/>
      <c r="F33" s="67">
        <v>725</v>
      </c>
      <c r="G33" s="291">
        <v>-19.6</v>
      </c>
      <c r="H33" s="130">
        <v>637</v>
      </c>
      <c r="I33" s="66">
        <v>88</v>
      </c>
      <c r="J33" s="66">
        <v>102</v>
      </c>
      <c r="K33" s="66">
        <v>96</v>
      </c>
      <c r="L33" s="66">
        <v>139</v>
      </c>
      <c r="M33" s="66">
        <v>652</v>
      </c>
      <c r="N33" s="291">
        <v>-11.4</v>
      </c>
      <c r="O33" s="130">
        <v>566</v>
      </c>
      <c r="P33" s="130">
        <v>86</v>
      </c>
      <c r="Q33" s="130">
        <v>98</v>
      </c>
      <c r="R33" s="130">
        <v>91</v>
      </c>
      <c r="S33" s="130">
        <v>141</v>
      </c>
      <c r="T33" s="265">
        <v>73</v>
      </c>
      <c r="U33" s="255">
        <v>-56</v>
      </c>
      <c r="V33" s="130">
        <v>71</v>
      </c>
      <c r="W33" s="130">
        <v>2</v>
      </c>
      <c r="X33" s="130">
        <v>134</v>
      </c>
      <c r="Y33" s="130">
        <v>137</v>
      </c>
      <c r="Z33" s="265">
        <v>52</v>
      </c>
      <c r="AA33" s="289">
        <v>374</v>
      </c>
    </row>
    <row r="34" spans="1:29" s="211" customFormat="1" ht="9" customHeight="1">
      <c r="A34" s="209">
        <v>375</v>
      </c>
      <c r="B34" s="209"/>
      <c r="C34" s="609" t="s">
        <v>352</v>
      </c>
      <c r="D34" s="610"/>
      <c r="E34" s="218"/>
      <c r="F34" s="67">
        <v>1103</v>
      </c>
      <c r="G34" s="291">
        <v>-14.6</v>
      </c>
      <c r="H34" s="130">
        <v>1030</v>
      </c>
      <c r="I34" s="66">
        <v>73</v>
      </c>
      <c r="J34" s="66">
        <v>116</v>
      </c>
      <c r="K34" s="66">
        <v>114</v>
      </c>
      <c r="L34" s="66">
        <v>148</v>
      </c>
      <c r="M34" s="66">
        <v>830</v>
      </c>
      <c r="N34" s="291">
        <v>-13.1</v>
      </c>
      <c r="O34" s="130">
        <v>761</v>
      </c>
      <c r="P34" s="130">
        <v>69</v>
      </c>
      <c r="Q34" s="130">
        <v>109</v>
      </c>
      <c r="R34" s="130">
        <v>106</v>
      </c>
      <c r="S34" s="130">
        <v>151</v>
      </c>
      <c r="T34" s="265">
        <v>273</v>
      </c>
      <c r="U34" s="255">
        <v>-19</v>
      </c>
      <c r="V34" s="130">
        <v>269</v>
      </c>
      <c r="W34" s="130">
        <v>4</v>
      </c>
      <c r="X34" s="130">
        <v>135</v>
      </c>
      <c r="Y34" s="130">
        <v>136</v>
      </c>
      <c r="Z34" s="265">
        <v>87</v>
      </c>
      <c r="AA34" s="289">
        <v>375</v>
      </c>
      <c r="AB34" s="212"/>
      <c r="AC34" s="212"/>
    </row>
    <row r="35" spans="1:29" ht="9" customHeight="1">
      <c r="A35" s="209">
        <v>376</v>
      </c>
      <c r="C35" s="609" t="s">
        <v>351</v>
      </c>
      <c r="D35" s="610"/>
      <c r="E35" s="218"/>
      <c r="F35" s="67">
        <v>1208</v>
      </c>
      <c r="G35" s="291">
        <v>-22.4</v>
      </c>
      <c r="H35" s="130">
        <v>1097</v>
      </c>
      <c r="I35" s="66">
        <v>111</v>
      </c>
      <c r="J35" s="66">
        <v>107</v>
      </c>
      <c r="K35" s="66">
        <v>106</v>
      </c>
      <c r="L35" s="66">
        <v>122</v>
      </c>
      <c r="M35" s="66">
        <v>967</v>
      </c>
      <c r="N35" s="291">
        <v>-16.7</v>
      </c>
      <c r="O35" s="130">
        <v>867</v>
      </c>
      <c r="P35" s="130">
        <v>100</v>
      </c>
      <c r="Q35" s="130">
        <v>101</v>
      </c>
      <c r="R35" s="130">
        <v>99</v>
      </c>
      <c r="S35" s="130">
        <v>121</v>
      </c>
      <c r="T35" s="265">
        <v>241</v>
      </c>
      <c r="U35" s="255">
        <v>-39</v>
      </c>
      <c r="V35" s="130">
        <v>230</v>
      </c>
      <c r="W35" s="130">
        <v>11</v>
      </c>
      <c r="X35" s="130">
        <v>130</v>
      </c>
      <c r="Y35" s="130">
        <v>130</v>
      </c>
      <c r="Z35" s="265">
        <v>130</v>
      </c>
      <c r="AA35" s="289">
        <v>376</v>
      </c>
      <c r="AB35" s="210"/>
      <c r="AC35" s="210"/>
    </row>
    <row r="36" spans="1:29" ht="9" customHeight="1">
      <c r="A36" s="209">
        <v>377</v>
      </c>
      <c r="C36" s="609" t="s">
        <v>350</v>
      </c>
      <c r="D36" s="610"/>
      <c r="E36" s="218"/>
      <c r="F36" s="67">
        <v>520</v>
      </c>
      <c r="G36" s="291">
        <v>-19.1</v>
      </c>
      <c r="H36" s="66">
        <v>445</v>
      </c>
      <c r="I36" s="66">
        <v>75</v>
      </c>
      <c r="J36" s="66">
        <v>94</v>
      </c>
      <c r="K36" s="66">
        <v>94</v>
      </c>
      <c r="L36" s="66">
        <v>97</v>
      </c>
      <c r="M36" s="66">
        <v>431</v>
      </c>
      <c r="N36" s="291">
        <v>-6.9</v>
      </c>
      <c r="O36" s="66">
        <v>357</v>
      </c>
      <c r="P36" s="66">
        <v>74</v>
      </c>
      <c r="Q36" s="66">
        <v>90</v>
      </c>
      <c r="R36" s="66">
        <v>89</v>
      </c>
      <c r="S36" s="66">
        <v>97</v>
      </c>
      <c r="T36" s="67">
        <v>89</v>
      </c>
      <c r="U36" s="255">
        <v>-50.6</v>
      </c>
      <c r="V36" s="66">
        <v>88</v>
      </c>
      <c r="W36" s="66">
        <v>1</v>
      </c>
      <c r="X36" s="66">
        <v>114</v>
      </c>
      <c r="Y36" s="66">
        <v>114</v>
      </c>
      <c r="Z36" s="67">
        <v>102</v>
      </c>
      <c r="AA36" s="289">
        <v>377</v>
      </c>
      <c r="AC36" s="210"/>
    </row>
    <row r="37" spans="1:29" ht="9" customHeight="1">
      <c r="A37" s="211"/>
      <c r="B37" s="215"/>
      <c r="C37" s="211"/>
      <c r="D37" s="216" t="s">
        <v>29</v>
      </c>
      <c r="E37" s="214"/>
      <c r="F37" s="63">
        <v>5899</v>
      </c>
      <c r="G37" s="288">
        <v>-19.2</v>
      </c>
      <c r="H37" s="78">
        <v>5346</v>
      </c>
      <c r="I37" s="78">
        <v>553</v>
      </c>
      <c r="J37" s="78">
        <v>106</v>
      </c>
      <c r="K37" s="78">
        <v>104</v>
      </c>
      <c r="L37" s="78">
        <v>131</v>
      </c>
      <c r="M37" s="78">
        <v>4949</v>
      </c>
      <c r="N37" s="288">
        <v>-13.5</v>
      </c>
      <c r="O37" s="78">
        <v>4432</v>
      </c>
      <c r="P37" s="78">
        <v>517</v>
      </c>
      <c r="Q37" s="78">
        <v>102</v>
      </c>
      <c r="R37" s="78">
        <v>98</v>
      </c>
      <c r="S37" s="78">
        <v>132</v>
      </c>
      <c r="T37" s="63">
        <v>950</v>
      </c>
      <c r="U37" s="254">
        <v>-40</v>
      </c>
      <c r="V37" s="78">
        <v>914</v>
      </c>
      <c r="W37" s="78">
        <v>36</v>
      </c>
      <c r="X37" s="78">
        <v>130</v>
      </c>
      <c r="Y37" s="78">
        <v>131</v>
      </c>
      <c r="Z37" s="63">
        <v>113</v>
      </c>
      <c r="AA37" s="286"/>
      <c r="AC37" s="210"/>
    </row>
    <row r="38" spans="1:29" ht="13.5" customHeight="1">
      <c r="A38" s="211">
        <v>3</v>
      </c>
      <c r="B38" s="215"/>
      <c r="C38" s="617" t="s">
        <v>317</v>
      </c>
      <c r="D38" s="618"/>
      <c r="E38" s="214"/>
      <c r="F38" s="63">
        <v>9088</v>
      </c>
      <c r="G38" s="288">
        <v>-19.1</v>
      </c>
      <c r="H38" s="78">
        <v>8446</v>
      </c>
      <c r="I38" s="78">
        <v>642</v>
      </c>
      <c r="J38" s="78">
        <v>108</v>
      </c>
      <c r="K38" s="78">
        <v>107</v>
      </c>
      <c r="L38" s="78">
        <v>132</v>
      </c>
      <c r="M38" s="78">
        <v>7962</v>
      </c>
      <c r="N38" s="288">
        <v>-12</v>
      </c>
      <c r="O38" s="78">
        <v>7357</v>
      </c>
      <c r="P38" s="78">
        <v>605</v>
      </c>
      <c r="Q38" s="78">
        <v>106</v>
      </c>
      <c r="R38" s="78">
        <v>103</v>
      </c>
      <c r="S38" s="78">
        <v>134</v>
      </c>
      <c r="T38" s="63">
        <v>1126</v>
      </c>
      <c r="U38" s="254">
        <v>-48.4</v>
      </c>
      <c r="V38" s="78">
        <v>1089</v>
      </c>
      <c r="W38" s="78">
        <v>37</v>
      </c>
      <c r="X38" s="78">
        <v>128</v>
      </c>
      <c r="Y38" s="78">
        <v>129</v>
      </c>
      <c r="Z38" s="63">
        <v>115</v>
      </c>
      <c r="AA38" s="286">
        <v>3</v>
      </c>
      <c r="AC38" s="210"/>
    </row>
    <row r="39" spans="1:29" s="211" customFormat="1" ht="9" customHeight="1">
      <c r="A39" s="209"/>
      <c r="B39" s="209"/>
      <c r="C39" s="22"/>
      <c r="D39" s="22"/>
      <c r="E39" s="22"/>
      <c r="F39" s="224"/>
      <c r="G39" s="226"/>
      <c r="H39" s="226"/>
      <c r="I39" s="226"/>
      <c r="J39" s="226"/>
      <c r="K39" s="226"/>
      <c r="L39" s="226"/>
      <c r="M39" s="226"/>
      <c r="N39" s="226"/>
      <c r="O39" s="260"/>
      <c r="P39" s="260"/>
      <c r="Q39" s="260"/>
      <c r="R39" s="260"/>
      <c r="S39" s="260"/>
      <c r="T39" s="252"/>
      <c r="U39" s="261"/>
      <c r="V39" s="260"/>
      <c r="W39" s="260"/>
      <c r="X39" s="260"/>
      <c r="Y39" s="260"/>
      <c r="Z39" s="252"/>
      <c r="AA39" s="212"/>
      <c r="AB39" s="212"/>
      <c r="AC39" s="212"/>
    </row>
    <row r="40" spans="1:29" ht="9.75" customHeight="1">
      <c r="A40" s="615" t="s">
        <v>349</v>
      </c>
      <c r="B40" s="615"/>
      <c r="C40" s="615"/>
      <c r="D40" s="615"/>
      <c r="E40" s="615"/>
      <c r="F40" s="615"/>
      <c r="G40" s="615"/>
      <c r="H40" s="615"/>
      <c r="I40" s="615"/>
      <c r="J40" s="615"/>
      <c r="K40" s="615"/>
      <c r="L40" s="615"/>
      <c r="M40" s="615"/>
      <c r="N40" s="616"/>
      <c r="O40" s="616" t="s">
        <v>349</v>
      </c>
      <c r="P40" s="616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229"/>
      <c r="AB40" s="230"/>
      <c r="AC40" s="210"/>
    </row>
    <row r="41" spans="1:29" s="211" customFormat="1" ht="9" customHeight="1">
      <c r="A41" s="209"/>
      <c r="B41" s="209"/>
      <c r="C41" s="22"/>
      <c r="D41" s="22"/>
      <c r="E41" s="22"/>
      <c r="F41" s="224"/>
      <c r="G41" s="226"/>
      <c r="H41" s="226"/>
      <c r="I41" s="226"/>
      <c r="J41" s="226"/>
      <c r="K41" s="226"/>
      <c r="L41" s="226"/>
      <c r="M41" s="226"/>
      <c r="N41" s="226"/>
      <c r="O41" s="259"/>
      <c r="P41" s="259"/>
      <c r="Q41" s="259"/>
      <c r="R41" s="259"/>
      <c r="S41" s="259"/>
      <c r="T41" s="257"/>
      <c r="U41" s="259"/>
      <c r="V41" s="259"/>
      <c r="W41" s="259"/>
      <c r="X41" s="259"/>
      <c r="Y41" s="259"/>
      <c r="Z41" s="257"/>
      <c r="AA41" s="212"/>
      <c r="AB41" s="212"/>
      <c r="AC41" s="212"/>
    </row>
    <row r="42" spans="2:29" ht="9" customHeight="1">
      <c r="B42" s="219"/>
      <c r="C42" s="624" t="s">
        <v>286</v>
      </c>
      <c r="D42" s="614"/>
      <c r="E42" s="218"/>
      <c r="F42" s="256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6"/>
      <c r="U42" s="258"/>
      <c r="V42" s="258"/>
      <c r="W42" s="258"/>
      <c r="X42" s="258"/>
      <c r="Y42" s="258"/>
      <c r="Z42" s="256"/>
      <c r="AA42" s="289"/>
      <c r="AB42" s="210"/>
      <c r="AC42" s="210"/>
    </row>
    <row r="43" spans="2:27" ht="9" customHeight="1">
      <c r="B43" s="219"/>
      <c r="C43" s="22"/>
      <c r="D43" s="22"/>
      <c r="E43" s="218"/>
      <c r="F43" s="256"/>
      <c r="G43" s="258"/>
      <c r="H43" s="258"/>
      <c r="I43" s="258"/>
      <c r="J43" s="258"/>
      <c r="K43" s="258"/>
      <c r="L43" s="258"/>
      <c r="M43" s="258"/>
      <c r="N43" s="258"/>
      <c r="O43" s="136"/>
      <c r="P43" s="136"/>
      <c r="Q43" s="136"/>
      <c r="R43" s="136"/>
      <c r="S43" s="136"/>
      <c r="T43" s="135"/>
      <c r="U43" s="263"/>
      <c r="V43" s="136"/>
      <c r="W43" s="136"/>
      <c r="X43" s="136"/>
      <c r="Y43" s="136"/>
      <c r="Z43" s="135"/>
      <c r="AA43" s="289"/>
    </row>
    <row r="44" spans="1:27" ht="9" customHeight="1">
      <c r="A44" s="209">
        <v>461</v>
      </c>
      <c r="B44" s="219"/>
      <c r="C44" s="609" t="s">
        <v>348</v>
      </c>
      <c r="D44" s="610"/>
      <c r="E44" s="218"/>
      <c r="F44" s="67">
        <v>931</v>
      </c>
      <c r="G44" s="291">
        <v>-15.7</v>
      </c>
      <c r="H44" s="66">
        <v>916</v>
      </c>
      <c r="I44" s="66">
        <v>15</v>
      </c>
      <c r="J44" s="66">
        <v>108</v>
      </c>
      <c r="K44" s="66">
        <v>108</v>
      </c>
      <c r="L44" s="66">
        <v>122</v>
      </c>
      <c r="M44" s="66">
        <v>851</v>
      </c>
      <c r="N44" s="291">
        <v>-11.4</v>
      </c>
      <c r="O44" s="66">
        <v>836</v>
      </c>
      <c r="P44" s="66">
        <v>15</v>
      </c>
      <c r="Q44" s="66">
        <v>107</v>
      </c>
      <c r="R44" s="66">
        <v>107</v>
      </c>
      <c r="S44" s="66">
        <v>122</v>
      </c>
      <c r="T44" s="67">
        <v>80</v>
      </c>
      <c r="U44" s="255">
        <v>-44.8</v>
      </c>
      <c r="V44" s="66">
        <v>80</v>
      </c>
      <c r="W44" s="66" t="s">
        <v>26</v>
      </c>
      <c r="X44" s="66">
        <v>117</v>
      </c>
      <c r="Y44" s="66">
        <v>117</v>
      </c>
      <c r="Z44" s="67" t="s">
        <v>26</v>
      </c>
      <c r="AA44" s="289">
        <v>461</v>
      </c>
    </row>
    <row r="45" spans="1:27" ht="9" customHeight="1">
      <c r="A45" s="209">
        <v>462</v>
      </c>
      <c r="B45" s="219"/>
      <c r="C45" s="609" t="s">
        <v>347</v>
      </c>
      <c r="D45" s="610"/>
      <c r="E45" s="218"/>
      <c r="F45" s="67">
        <v>1263</v>
      </c>
      <c r="G45" s="291">
        <v>-18.9</v>
      </c>
      <c r="H45" s="66">
        <v>1223</v>
      </c>
      <c r="I45" s="66">
        <v>40</v>
      </c>
      <c r="J45" s="66">
        <v>110</v>
      </c>
      <c r="K45" s="66">
        <v>109</v>
      </c>
      <c r="L45" s="66">
        <v>144</v>
      </c>
      <c r="M45" s="66">
        <v>1055</v>
      </c>
      <c r="N45" s="291">
        <v>-14.1</v>
      </c>
      <c r="O45" s="66">
        <v>1016</v>
      </c>
      <c r="P45" s="66">
        <v>39</v>
      </c>
      <c r="Q45" s="66">
        <v>105</v>
      </c>
      <c r="R45" s="66">
        <v>104</v>
      </c>
      <c r="S45" s="66">
        <v>140</v>
      </c>
      <c r="T45" s="67">
        <v>208</v>
      </c>
      <c r="U45" s="255">
        <v>-36.8</v>
      </c>
      <c r="V45" s="66">
        <v>207</v>
      </c>
      <c r="W45" s="66">
        <v>1</v>
      </c>
      <c r="X45" s="66">
        <v>134</v>
      </c>
      <c r="Y45" s="66">
        <v>133</v>
      </c>
      <c r="Z45" s="67">
        <v>334</v>
      </c>
      <c r="AA45" s="289">
        <v>462</v>
      </c>
    </row>
    <row r="46" spans="1:27" ht="9" customHeight="1">
      <c r="A46" s="209">
        <v>463</v>
      </c>
      <c r="B46" s="219"/>
      <c r="C46" s="609" t="s">
        <v>346</v>
      </c>
      <c r="D46" s="610"/>
      <c r="E46" s="218"/>
      <c r="F46" s="67">
        <v>582</v>
      </c>
      <c r="G46" s="291">
        <v>-25.1</v>
      </c>
      <c r="H46" s="66">
        <v>573</v>
      </c>
      <c r="I46" s="66">
        <v>9</v>
      </c>
      <c r="J46" s="66">
        <v>105</v>
      </c>
      <c r="K46" s="66">
        <v>104</v>
      </c>
      <c r="L46" s="66">
        <v>155</v>
      </c>
      <c r="M46" s="66">
        <v>419</v>
      </c>
      <c r="N46" s="291">
        <v>-17.4</v>
      </c>
      <c r="O46" s="66">
        <v>410</v>
      </c>
      <c r="P46" s="66">
        <v>9</v>
      </c>
      <c r="Q46" s="66">
        <v>97</v>
      </c>
      <c r="R46" s="66">
        <v>96</v>
      </c>
      <c r="S46" s="66">
        <v>155</v>
      </c>
      <c r="T46" s="67">
        <v>163</v>
      </c>
      <c r="U46" s="255">
        <v>-39.6</v>
      </c>
      <c r="V46" s="66">
        <v>163</v>
      </c>
      <c r="W46" s="66" t="s">
        <v>26</v>
      </c>
      <c r="X46" s="66">
        <v>126</v>
      </c>
      <c r="Y46" s="66">
        <v>126</v>
      </c>
      <c r="Z46" s="67" t="s">
        <v>26</v>
      </c>
      <c r="AA46" s="289">
        <v>463</v>
      </c>
    </row>
    <row r="47" spans="1:27" ht="9" customHeight="1">
      <c r="A47" s="209">
        <v>464</v>
      </c>
      <c r="B47" s="219"/>
      <c r="C47" s="609" t="s">
        <v>344</v>
      </c>
      <c r="D47" s="610"/>
      <c r="E47" s="218"/>
      <c r="F47" s="67">
        <v>448</v>
      </c>
      <c r="G47" s="291">
        <v>-12.3</v>
      </c>
      <c r="H47" s="66">
        <v>418</v>
      </c>
      <c r="I47" s="66">
        <v>30</v>
      </c>
      <c r="J47" s="66">
        <v>94</v>
      </c>
      <c r="K47" s="66">
        <v>89</v>
      </c>
      <c r="L47" s="66">
        <v>164</v>
      </c>
      <c r="M47" s="66">
        <v>444</v>
      </c>
      <c r="N47" s="291">
        <v>-12.3</v>
      </c>
      <c r="O47" s="66">
        <v>414</v>
      </c>
      <c r="P47" s="66">
        <v>30</v>
      </c>
      <c r="Q47" s="66">
        <v>94</v>
      </c>
      <c r="R47" s="66">
        <v>89</v>
      </c>
      <c r="S47" s="66">
        <v>164</v>
      </c>
      <c r="T47" s="67">
        <v>4</v>
      </c>
      <c r="U47" s="255">
        <v>-20</v>
      </c>
      <c r="V47" s="66">
        <v>4</v>
      </c>
      <c r="W47" s="66" t="s">
        <v>26</v>
      </c>
      <c r="X47" s="66">
        <v>84</v>
      </c>
      <c r="Y47" s="66">
        <v>84</v>
      </c>
      <c r="Z47" s="67" t="s">
        <v>26</v>
      </c>
      <c r="AA47" s="289">
        <v>464</v>
      </c>
    </row>
    <row r="48" spans="1:27" ht="9" customHeight="1">
      <c r="A48" s="211"/>
      <c r="B48" s="215"/>
      <c r="C48" s="35"/>
      <c r="D48" s="216" t="s">
        <v>29</v>
      </c>
      <c r="E48" s="214"/>
      <c r="F48" s="63">
        <v>3224</v>
      </c>
      <c r="G48" s="288">
        <v>-18.4</v>
      </c>
      <c r="H48" s="78">
        <v>3130</v>
      </c>
      <c r="I48" s="78">
        <v>94</v>
      </c>
      <c r="J48" s="78">
        <v>106</v>
      </c>
      <c r="K48" s="78">
        <v>105</v>
      </c>
      <c r="L48" s="78">
        <v>148</v>
      </c>
      <c r="M48" s="78">
        <v>2769</v>
      </c>
      <c r="N48" s="288">
        <v>-13.5</v>
      </c>
      <c r="O48" s="78">
        <v>2676</v>
      </c>
      <c r="P48" s="78">
        <v>93</v>
      </c>
      <c r="Q48" s="78">
        <v>103</v>
      </c>
      <c r="R48" s="78">
        <v>101</v>
      </c>
      <c r="S48" s="78">
        <v>146</v>
      </c>
      <c r="T48" s="63">
        <v>455</v>
      </c>
      <c r="U48" s="254">
        <v>-39.3</v>
      </c>
      <c r="V48" s="78">
        <v>454</v>
      </c>
      <c r="W48" s="78">
        <v>1</v>
      </c>
      <c r="X48" s="78">
        <v>128</v>
      </c>
      <c r="Y48" s="78">
        <v>128</v>
      </c>
      <c r="Z48" s="63">
        <v>334</v>
      </c>
      <c r="AA48" s="286"/>
    </row>
    <row r="49" spans="2:27" ht="9" customHeight="1">
      <c r="B49" s="219"/>
      <c r="C49" s="22"/>
      <c r="D49" s="22"/>
      <c r="E49" s="218"/>
      <c r="F49" s="135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5"/>
      <c r="U49" s="263"/>
      <c r="V49" s="136"/>
      <c r="W49" s="136"/>
      <c r="X49" s="136"/>
      <c r="Y49" s="136"/>
      <c r="Z49" s="135"/>
      <c r="AA49" s="289"/>
    </row>
    <row r="50" spans="2:27" ht="9" customHeight="1">
      <c r="B50" s="219"/>
      <c r="C50" s="624" t="s">
        <v>284</v>
      </c>
      <c r="D50" s="614"/>
      <c r="E50" s="218"/>
      <c r="F50" s="135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5"/>
      <c r="U50" s="263"/>
      <c r="V50" s="136"/>
      <c r="W50" s="136"/>
      <c r="X50" s="136"/>
      <c r="Y50" s="136"/>
      <c r="Z50" s="135"/>
      <c r="AA50" s="289"/>
    </row>
    <row r="51" spans="2:27" ht="9" customHeight="1">
      <c r="B51" s="219"/>
      <c r="C51" s="22"/>
      <c r="D51" s="22"/>
      <c r="E51" s="218"/>
      <c r="F51" s="135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5"/>
      <c r="U51" s="263"/>
      <c r="V51" s="136"/>
      <c r="W51" s="136"/>
      <c r="X51" s="136"/>
      <c r="Y51" s="136"/>
      <c r="Z51" s="135"/>
      <c r="AA51" s="289"/>
    </row>
    <row r="52" spans="1:27" ht="9" customHeight="1">
      <c r="A52" s="209">
        <v>471</v>
      </c>
      <c r="B52" s="219"/>
      <c r="C52" s="609" t="s">
        <v>348</v>
      </c>
      <c r="D52" s="610"/>
      <c r="E52" s="218"/>
      <c r="F52" s="67">
        <v>695</v>
      </c>
      <c r="G52" s="291">
        <v>-23.3</v>
      </c>
      <c r="H52" s="66">
        <v>654</v>
      </c>
      <c r="I52" s="66">
        <v>41</v>
      </c>
      <c r="J52" s="66">
        <v>111</v>
      </c>
      <c r="K52" s="66">
        <v>110</v>
      </c>
      <c r="L52" s="66">
        <v>126</v>
      </c>
      <c r="M52" s="66">
        <v>551</v>
      </c>
      <c r="N52" s="291">
        <v>-10.4</v>
      </c>
      <c r="O52" s="66">
        <v>513</v>
      </c>
      <c r="P52" s="66">
        <v>38</v>
      </c>
      <c r="Q52" s="66">
        <v>105</v>
      </c>
      <c r="R52" s="66">
        <v>103</v>
      </c>
      <c r="S52" s="66">
        <v>128</v>
      </c>
      <c r="T52" s="67">
        <v>144</v>
      </c>
      <c r="U52" s="255">
        <v>-50.5</v>
      </c>
      <c r="V52" s="66">
        <v>141</v>
      </c>
      <c r="W52" s="66">
        <v>3</v>
      </c>
      <c r="X52" s="66">
        <v>133</v>
      </c>
      <c r="Y52" s="66">
        <v>133</v>
      </c>
      <c r="Z52" s="67">
        <v>95</v>
      </c>
      <c r="AA52" s="289">
        <v>471</v>
      </c>
    </row>
    <row r="53" spans="1:27" ht="9" customHeight="1">
      <c r="A53" s="209">
        <v>472</v>
      </c>
      <c r="B53" s="219"/>
      <c r="C53" s="609" t="s">
        <v>347</v>
      </c>
      <c r="D53" s="610"/>
      <c r="E53" s="218"/>
      <c r="F53" s="67">
        <v>703</v>
      </c>
      <c r="G53" s="291">
        <v>-23.5</v>
      </c>
      <c r="H53" s="66">
        <v>615</v>
      </c>
      <c r="I53" s="66">
        <v>88</v>
      </c>
      <c r="J53" s="66">
        <v>104</v>
      </c>
      <c r="K53" s="66">
        <v>101</v>
      </c>
      <c r="L53" s="66">
        <v>125</v>
      </c>
      <c r="M53" s="66">
        <v>575</v>
      </c>
      <c r="N53" s="291">
        <v>-19.4</v>
      </c>
      <c r="O53" s="66">
        <v>488</v>
      </c>
      <c r="P53" s="66">
        <v>87</v>
      </c>
      <c r="Q53" s="66">
        <v>99</v>
      </c>
      <c r="R53" s="66">
        <v>94</v>
      </c>
      <c r="S53" s="66">
        <v>126</v>
      </c>
      <c r="T53" s="67">
        <v>128</v>
      </c>
      <c r="U53" s="255">
        <v>-37.9</v>
      </c>
      <c r="V53" s="66">
        <v>127</v>
      </c>
      <c r="W53" s="66">
        <v>1</v>
      </c>
      <c r="X53" s="66">
        <v>124</v>
      </c>
      <c r="Y53" s="66">
        <v>125</v>
      </c>
      <c r="Z53" s="67">
        <v>12</v>
      </c>
      <c r="AA53" s="289">
        <v>472</v>
      </c>
    </row>
    <row r="54" spans="1:27" ht="9" customHeight="1">
      <c r="A54" s="209">
        <v>473</v>
      </c>
      <c r="B54" s="219"/>
      <c r="C54" s="609" t="s">
        <v>346</v>
      </c>
      <c r="D54" s="610"/>
      <c r="E54" s="218"/>
      <c r="F54" s="67">
        <v>850</v>
      </c>
      <c r="G54" s="291">
        <v>-18.8</v>
      </c>
      <c r="H54" s="66">
        <v>764</v>
      </c>
      <c r="I54" s="66">
        <v>86</v>
      </c>
      <c r="J54" s="66">
        <v>106</v>
      </c>
      <c r="K54" s="66">
        <v>104</v>
      </c>
      <c r="L54" s="66">
        <v>123</v>
      </c>
      <c r="M54" s="66">
        <v>705</v>
      </c>
      <c r="N54" s="291">
        <v>-10.3</v>
      </c>
      <c r="O54" s="66">
        <v>623</v>
      </c>
      <c r="P54" s="66">
        <v>82</v>
      </c>
      <c r="Q54" s="66">
        <v>102</v>
      </c>
      <c r="R54" s="66">
        <v>100</v>
      </c>
      <c r="S54" s="66">
        <v>122</v>
      </c>
      <c r="T54" s="67">
        <v>145</v>
      </c>
      <c r="U54" s="255">
        <v>-44.4</v>
      </c>
      <c r="V54" s="66">
        <v>141</v>
      </c>
      <c r="W54" s="66">
        <v>4</v>
      </c>
      <c r="X54" s="66">
        <v>122</v>
      </c>
      <c r="Y54" s="66">
        <v>122</v>
      </c>
      <c r="Z54" s="67">
        <v>136</v>
      </c>
      <c r="AA54" s="289">
        <v>473</v>
      </c>
    </row>
    <row r="55" spans="1:27" ht="9" customHeight="1">
      <c r="A55" s="209">
        <v>474</v>
      </c>
      <c r="B55" s="219"/>
      <c r="C55" s="609" t="s">
        <v>345</v>
      </c>
      <c r="D55" s="610"/>
      <c r="E55" s="218"/>
      <c r="F55" s="67">
        <v>874</v>
      </c>
      <c r="G55" s="291">
        <v>-15.3</v>
      </c>
      <c r="H55" s="66">
        <v>813</v>
      </c>
      <c r="I55" s="66">
        <v>61</v>
      </c>
      <c r="J55" s="66">
        <v>121</v>
      </c>
      <c r="K55" s="66">
        <v>120</v>
      </c>
      <c r="L55" s="66">
        <v>129</v>
      </c>
      <c r="M55" s="66">
        <v>692</v>
      </c>
      <c r="N55" s="291">
        <v>-5.5</v>
      </c>
      <c r="O55" s="66">
        <v>635</v>
      </c>
      <c r="P55" s="66">
        <v>57</v>
      </c>
      <c r="Q55" s="66">
        <v>115</v>
      </c>
      <c r="R55" s="66">
        <v>114</v>
      </c>
      <c r="S55" s="66">
        <v>131</v>
      </c>
      <c r="T55" s="67">
        <v>182</v>
      </c>
      <c r="U55" s="255">
        <v>-39.3</v>
      </c>
      <c r="V55" s="66">
        <v>178</v>
      </c>
      <c r="W55" s="66">
        <v>4</v>
      </c>
      <c r="X55" s="66">
        <v>141</v>
      </c>
      <c r="Y55" s="66">
        <v>142</v>
      </c>
      <c r="Z55" s="67">
        <v>111</v>
      </c>
      <c r="AA55" s="289">
        <v>474</v>
      </c>
    </row>
    <row r="56" spans="1:27" ht="9" customHeight="1">
      <c r="A56" s="209">
        <v>475</v>
      </c>
      <c r="B56" s="219"/>
      <c r="C56" s="609" t="s">
        <v>344</v>
      </c>
      <c r="D56" s="610"/>
      <c r="E56" s="218"/>
      <c r="F56" s="67">
        <v>616</v>
      </c>
      <c r="G56" s="291">
        <v>-12.7</v>
      </c>
      <c r="H56" s="66">
        <v>522</v>
      </c>
      <c r="I56" s="66">
        <v>94</v>
      </c>
      <c r="J56" s="66">
        <v>89</v>
      </c>
      <c r="K56" s="66">
        <v>84</v>
      </c>
      <c r="L56" s="66">
        <v>118</v>
      </c>
      <c r="M56" s="66">
        <v>615</v>
      </c>
      <c r="N56" s="291">
        <v>-12.6</v>
      </c>
      <c r="O56" s="66">
        <v>521</v>
      </c>
      <c r="P56" s="66">
        <v>94</v>
      </c>
      <c r="Q56" s="66">
        <v>89</v>
      </c>
      <c r="R56" s="66">
        <v>84</v>
      </c>
      <c r="S56" s="66">
        <v>118</v>
      </c>
      <c r="T56" s="67">
        <v>1</v>
      </c>
      <c r="U56" s="255">
        <v>-50</v>
      </c>
      <c r="V56" s="66">
        <v>1</v>
      </c>
      <c r="W56" s="66" t="s">
        <v>26</v>
      </c>
      <c r="X56" s="66">
        <v>47</v>
      </c>
      <c r="Y56" s="66">
        <v>47</v>
      </c>
      <c r="Z56" s="67" t="s">
        <v>26</v>
      </c>
      <c r="AA56" s="289">
        <v>475</v>
      </c>
    </row>
    <row r="57" spans="1:27" ht="9" customHeight="1">
      <c r="A57" s="209">
        <v>476</v>
      </c>
      <c r="B57" s="219"/>
      <c r="C57" s="609" t="s">
        <v>343</v>
      </c>
      <c r="D57" s="610"/>
      <c r="E57" s="218"/>
      <c r="F57" s="67">
        <v>500</v>
      </c>
      <c r="G57" s="291">
        <v>-6</v>
      </c>
      <c r="H57" s="66">
        <v>448</v>
      </c>
      <c r="I57" s="66">
        <v>52</v>
      </c>
      <c r="J57" s="66">
        <v>108</v>
      </c>
      <c r="K57" s="66">
        <v>103</v>
      </c>
      <c r="L57" s="66">
        <v>149</v>
      </c>
      <c r="M57" s="66">
        <v>409</v>
      </c>
      <c r="N57" s="291">
        <v>-9.5</v>
      </c>
      <c r="O57" s="66">
        <v>361</v>
      </c>
      <c r="P57" s="66">
        <v>48</v>
      </c>
      <c r="Q57" s="66">
        <v>103</v>
      </c>
      <c r="R57" s="66">
        <v>98</v>
      </c>
      <c r="S57" s="66">
        <v>142</v>
      </c>
      <c r="T57" s="67">
        <v>91</v>
      </c>
      <c r="U57" s="255">
        <v>13.8</v>
      </c>
      <c r="V57" s="66">
        <v>87</v>
      </c>
      <c r="W57" s="66">
        <v>4</v>
      </c>
      <c r="X57" s="66">
        <v>131</v>
      </c>
      <c r="Y57" s="66">
        <v>127</v>
      </c>
      <c r="Z57" s="67">
        <v>231</v>
      </c>
      <c r="AA57" s="289">
        <v>476</v>
      </c>
    </row>
    <row r="58" spans="1:27" ht="9" customHeight="1">
      <c r="A58" s="209">
        <v>477</v>
      </c>
      <c r="B58" s="219"/>
      <c r="C58" s="609" t="s">
        <v>342</v>
      </c>
      <c r="D58" s="610"/>
      <c r="E58" s="218"/>
      <c r="F58" s="67">
        <v>777</v>
      </c>
      <c r="G58" s="291">
        <v>-4.5</v>
      </c>
      <c r="H58" s="66">
        <v>716</v>
      </c>
      <c r="I58" s="66">
        <v>61</v>
      </c>
      <c r="J58" s="66">
        <v>102</v>
      </c>
      <c r="K58" s="66">
        <v>101</v>
      </c>
      <c r="L58" s="66">
        <v>106</v>
      </c>
      <c r="M58" s="66">
        <v>572</v>
      </c>
      <c r="N58" s="291">
        <v>-1.9</v>
      </c>
      <c r="O58" s="66">
        <v>518</v>
      </c>
      <c r="P58" s="66">
        <v>54</v>
      </c>
      <c r="Q58" s="66">
        <v>94</v>
      </c>
      <c r="R58" s="66">
        <v>92</v>
      </c>
      <c r="S58" s="66">
        <v>108</v>
      </c>
      <c r="T58" s="67">
        <v>205</v>
      </c>
      <c r="U58" s="255">
        <v>-11.3</v>
      </c>
      <c r="V58" s="66">
        <v>198</v>
      </c>
      <c r="W58" s="66">
        <v>7</v>
      </c>
      <c r="X58" s="66">
        <v>123</v>
      </c>
      <c r="Y58" s="66">
        <v>125</v>
      </c>
      <c r="Z58" s="67">
        <v>92</v>
      </c>
      <c r="AA58" s="289">
        <v>477</v>
      </c>
    </row>
    <row r="59" spans="1:27" ht="9" customHeight="1">
      <c r="A59" s="209">
        <v>478</v>
      </c>
      <c r="B59" s="219"/>
      <c r="C59" s="609" t="s">
        <v>341</v>
      </c>
      <c r="D59" s="610"/>
      <c r="E59" s="218"/>
      <c r="F59" s="67">
        <v>586</v>
      </c>
      <c r="G59" s="291">
        <v>-25.6</v>
      </c>
      <c r="H59" s="66">
        <v>520</v>
      </c>
      <c r="I59" s="66">
        <v>66</v>
      </c>
      <c r="J59" s="66">
        <v>100</v>
      </c>
      <c r="K59" s="66">
        <v>96</v>
      </c>
      <c r="L59" s="66">
        <v>132</v>
      </c>
      <c r="M59" s="66">
        <v>579</v>
      </c>
      <c r="N59" s="291">
        <v>-13.5</v>
      </c>
      <c r="O59" s="66">
        <v>514</v>
      </c>
      <c r="P59" s="66">
        <v>65</v>
      </c>
      <c r="Q59" s="66">
        <v>100</v>
      </c>
      <c r="R59" s="66">
        <v>96</v>
      </c>
      <c r="S59" s="66">
        <v>133</v>
      </c>
      <c r="T59" s="67">
        <v>7</v>
      </c>
      <c r="U59" s="255">
        <v>-94.1</v>
      </c>
      <c r="V59" s="66">
        <v>6</v>
      </c>
      <c r="W59" s="66">
        <v>1</v>
      </c>
      <c r="X59" s="66">
        <v>69</v>
      </c>
      <c r="Y59" s="66">
        <v>73</v>
      </c>
      <c r="Z59" s="67">
        <v>50</v>
      </c>
      <c r="AA59" s="289">
        <v>478</v>
      </c>
    </row>
    <row r="60" spans="1:27" ht="9" customHeight="1">
      <c r="A60" s="209">
        <v>479</v>
      </c>
      <c r="B60" s="219"/>
      <c r="C60" s="609" t="s">
        <v>340</v>
      </c>
      <c r="D60" s="610"/>
      <c r="E60" s="218"/>
      <c r="F60" s="67">
        <v>938</v>
      </c>
      <c r="G60" s="291">
        <v>-18</v>
      </c>
      <c r="H60" s="66">
        <v>807</v>
      </c>
      <c r="I60" s="66">
        <v>131</v>
      </c>
      <c r="J60" s="66">
        <v>98</v>
      </c>
      <c r="K60" s="66">
        <v>93</v>
      </c>
      <c r="L60" s="66">
        <v>128</v>
      </c>
      <c r="M60" s="66">
        <v>768</v>
      </c>
      <c r="N60" s="291">
        <v>-9.2</v>
      </c>
      <c r="O60" s="66">
        <v>640</v>
      </c>
      <c r="P60" s="66">
        <v>128</v>
      </c>
      <c r="Q60" s="66">
        <v>96</v>
      </c>
      <c r="R60" s="66">
        <v>89</v>
      </c>
      <c r="S60" s="66">
        <v>127</v>
      </c>
      <c r="T60" s="67">
        <v>170</v>
      </c>
      <c r="U60" s="255">
        <v>-43</v>
      </c>
      <c r="V60" s="66">
        <v>167</v>
      </c>
      <c r="W60" s="66">
        <v>3</v>
      </c>
      <c r="X60" s="66">
        <v>107</v>
      </c>
      <c r="Y60" s="66">
        <v>106</v>
      </c>
      <c r="Z60" s="67">
        <v>163</v>
      </c>
      <c r="AA60" s="289">
        <v>479</v>
      </c>
    </row>
    <row r="61" spans="1:27" ht="9" customHeight="1">
      <c r="A61" s="211"/>
      <c r="B61" s="215"/>
      <c r="C61" s="232"/>
      <c r="D61" s="216" t="s">
        <v>29</v>
      </c>
      <c r="E61" s="214"/>
      <c r="F61" s="63">
        <v>6539</v>
      </c>
      <c r="G61" s="288">
        <v>-17.1</v>
      </c>
      <c r="H61" s="78">
        <v>5859</v>
      </c>
      <c r="I61" s="78">
        <v>680</v>
      </c>
      <c r="J61" s="78">
        <v>104</v>
      </c>
      <c r="K61" s="78">
        <v>102</v>
      </c>
      <c r="L61" s="78">
        <v>126</v>
      </c>
      <c r="M61" s="78">
        <v>5466</v>
      </c>
      <c r="N61" s="288">
        <v>-10.4</v>
      </c>
      <c r="O61" s="78">
        <v>4813</v>
      </c>
      <c r="P61" s="78">
        <v>653</v>
      </c>
      <c r="Q61" s="78">
        <v>100</v>
      </c>
      <c r="R61" s="78">
        <v>97</v>
      </c>
      <c r="S61" s="78">
        <v>126</v>
      </c>
      <c r="T61" s="63">
        <v>1073</v>
      </c>
      <c r="U61" s="254">
        <v>-40</v>
      </c>
      <c r="V61" s="78">
        <v>1046</v>
      </c>
      <c r="W61" s="78">
        <v>27</v>
      </c>
      <c r="X61" s="78">
        <v>125</v>
      </c>
      <c r="Y61" s="78">
        <v>125</v>
      </c>
      <c r="Z61" s="63">
        <v>126</v>
      </c>
      <c r="AA61" s="286"/>
    </row>
    <row r="62" spans="1:29" ht="13.5" customHeight="1">
      <c r="A62" s="211">
        <v>4</v>
      </c>
      <c r="B62" s="215"/>
      <c r="C62" s="617" t="s">
        <v>316</v>
      </c>
      <c r="D62" s="618"/>
      <c r="E62" s="214"/>
      <c r="F62" s="63">
        <v>9763</v>
      </c>
      <c r="G62" s="288">
        <v>-17.5</v>
      </c>
      <c r="H62" s="78">
        <v>8989</v>
      </c>
      <c r="I62" s="78">
        <v>774</v>
      </c>
      <c r="J62" s="78">
        <v>105</v>
      </c>
      <c r="K62" s="78">
        <v>103</v>
      </c>
      <c r="L62" s="78">
        <v>128</v>
      </c>
      <c r="M62" s="78">
        <v>8235</v>
      </c>
      <c r="N62" s="288">
        <v>-11.5</v>
      </c>
      <c r="O62" s="78">
        <v>7489</v>
      </c>
      <c r="P62" s="78">
        <v>746</v>
      </c>
      <c r="Q62" s="78">
        <v>101</v>
      </c>
      <c r="R62" s="78">
        <v>98</v>
      </c>
      <c r="S62" s="78">
        <v>128</v>
      </c>
      <c r="T62" s="63">
        <v>1528</v>
      </c>
      <c r="U62" s="254">
        <v>-39.8</v>
      </c>
      <c r="V62" s="78">
        <v>1500</v>
      </c>
      <c r="W62" s="78">
        <v>28</v>
      </c>
      <c r="X62" s="78">
        <v>126</v>
      </c>
      <c r="Y62" s="78">
        <v>126</v>
      </c>
      <c r="Z62" s="63">
        <v>133</v>
      </c>
      <c r="AA62" s="286">
        <v>4</v>
      </c>
      <c r="AC62" s="210"/>
    </row>
    <row r="63" spans="1:29" s="211" customFormat="1" ht="9" customHeight="1">
      <c r="A63" s="209"/>
      <c r="B63" s="210"/>
      <c r="C63" s="22"/>
      <c r="D63" s="262"/>
      <c r="E63" s="22"/>
      <c r="F63" s="224"/>
      <c r="G63" s="226"/>
      <c r="H63" s="226"/>
      <c r="I63" s="226"/>
      <c r="J63" s="226"/>
      <c r="K63" s="226"/>
      <c r="L63" s="226"/>
      <c r="M63" s="226"/>
      <c r="N63" s="226"/>
      <c r="O63" s="260"/>
      <c r="P63" s="260"/>
      <c r="Q63" s="260"/>
      <c r="R63" s="260"/>
      <c r="S63" s="260"/>
      <c r="T63" s="252"/>
      <c r="U63" s="261"/>
      <c r="V63" s="260"/>
      <c r="W63" s="260"/>
      <c r="X63" s="260"/>
      <c r="Y63" s="260"/>
      <c r="Z63" s="252"/>
      <c r="AA63" s="212"/>
      <c r="AB63" s="212"/>
      <c r="AC63" s="212"/>
    </row>
    <row r="64" spans="1:29" s="211" customFormat="1" ht="9.75" customHeight="1">
      <c r="A64" s="615" t="s">
        <v>339</v>
      </c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6"/>
      <c r="O64" s="616" t="s">
        <v>339</v>
      </c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229"/>
      <c r="AB64" s="230"/>
      <c r="AC64" s="212"/>
    </row>
    <row r="65" spans="2:29" ht="9" customHeight="1">
      <c r="B65" s="210"/>
      <c r="C65" s="22"/>
      <c r="D65" s="22"/>
      <c r="E65" s="22"/>
      <c r="F65" s="224"/>
      <c r="G65" s="224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4"/>
      <c r="U65" s="226"/>
      <c r="V65" s="226"/>
      <c r="W65" s="226"/>
      <c r="X65" s="226"/>
      <c r="Y65" s="226"/>
      <c r="Z65" s="226"/>
      <c r="AC65" s="210"/>
    </row>
    <row r="66" spans="1:29" ht="9" customHeight="1">
      <c r="A66" s="211"/>
      <c r="B66" s="215"/>
      <c r="C66" s="624" t="s">
        <v>286</v>
      </c>
      <c r="D66" s="614"/>
      <c r="E66" s="214"/>
      <c r="F66" s="257"/>
      <c r="G66" s="259"/>
      <c r="H66" s="259"/>
      <c r="I66" s="259"/>
      <c r="J66" s="259"/>
      <c r="K66" s="259"/>
      <c r="L66" s="259"/>
      <c r="M66" s="259"/>
      <c r="N66" s="259"/>
      <c r="O66" s="230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318"/>
      <c r="AB66" s="230"/>
      <c r="AC66" s="210"/>
    </row>
    <row r="67" spans="2:29" ht="9" customHeight="1">
      <c r="B67" s="219"/>
      <c r="C67" s="22"/>
      <c r="D67" s="22"/>
      <c r="E67" s="218"/>
      <c r="F67" s="256"/>
      <c r="G67" s="258"/>
      <c r="H67" s="258"/>
      <c r="I67" s="258"/>
      <c r="J67" s="258"/>
      <c r="K67" s="258"/>
      <c r="L67" s="258"/>
      <c r="M67" s="258"/>
      <c r="N67" s="258"/>
      <c r="O67" s="226"/>
      <c r="P67" s="226"/>
      <c r="Q67" s="226"/>
      <c r="R67" s="226"/>
      <c r="S67" s="226"/>
      <c r="T67" s="224"/>
      <c r="U67" s="255"/>
      <c r="V67" s="226"/>
      <c r="W67" s="226"/>
      <c r="X67" s="226"/>
      <c r="Y67" s="226"/>
      <c r="Z67" s="224"/>
      <c r="AA67" s="289"/>
      <c r="AB67" s="210"/>
      <c r="AC67" s="210"/>
    </row>
    <row r="68" spans="1:29" s="211" customFormat="1" ht="9" customHeight="1">
      <c r="A68" s="209">
        <v>561</v>
      </c>
      <c r="B68" s="219"/>
      <c r="C68" s="609" t="s">
        <v>335</v>
      </c>
      <c r="D68" s="610"/>
      <c r="E68" s="218"/>
      <c r="F68" s="67">
        <v>385</v>
      </c>
      <c r="G68" s="291">
        <v>-27.5</v>
      </c>
      <c r="H68" s="66">
        <v>363</v>
      </c>
      <c r="I68" s="67">
        <v>22</v>
      </c>
      <c r="J68" s="67">
        <v>109</v>
      </c>
      <c r="K68" s="67">
        <v>107</v>
      </c>
      <c r="L68" s="67">
        <v>146</v>
      </c>
      <c r="M68" s="67">
        <v>288</v>
      </c>
      <c r="N68" s="291">
        <v>-23</v>
      </c>
      <c r="O68" s="66">
        <v>266</v>
      </c>
      <c r="P68" s="66">
        <v>22</v>
      </c>
      <c r="Q68" s="66">
        <v>96</v>
      </c>
      <c r="R68" s="66">
        <v>92</v>
      </c>
      <c r="S68" s="66">
        <v>146</v>
      </c>
      <c r="T68" s="67">
        <v>97</v>
      </c>
      <c r="U68" s="255">
        <v>-38.2</v>
      </c>
      <c r="V68" s="66">
        <v>97</v>
      </c>
      <c r="W68" s="66" t="s">
        <v>26</v>
      </c>
      <c r="X68" s="66">
        <v>150</v>
      </c>
      <c r="Y68" s="66">
        <v>150</v>
      </c>
      <c r="Z68" s="66" t="s">
        <v>26</v>
      </c>
      <c r="AA68" s="289">
        <v>561</v>
      </c>
      <c r="AB68" s="212"/>
      <c r="AC68" s="212"/>
    </row>
    <row r="69" spans="1:29" ht="9" customHeight="1">
      <c r="A69" s="209">
        <v>562</v>
      </c>
      <c r="B69" s="219"/>
      <c r="C69" s="609" t="s">
        <v>338</v>
      </c>
      <c r="D69" s="610"/>
      <c r="E69" s="218"/>
      <c r="F69" s="67">
        <v>771</v>
      </c>
      <c r="G69" s="291">
        <v>-24.8</v>
      </c>
      <c r="H69" s="66">
        <v>754</v>
      </c>
      <c r="I69" s="67">
        <v>17</v>
      </c>
      <c r="J69" s="67">
        <v>112</v>
      </c>
      <c r="K69" s="67">
        <v>112</v>
      </c>
      <c r="L69" s="67">
        <v>121</v>
      </c>
      <c r="M69" s="67">
        <v>666</v>
      </c>
      <c r="N69" s="291">
        <v>-16.2</v>
      </c>
      <c r="O69" s="66">
        <v>650</v>
      </c>
      <c r="P69" s="66">
        <v>16</v>
      </c>
      <c r="Q69" s="66">
        <v>105</v>
      </c>
      <c r="R69" s="66">
        <v>105</v>
      </c>
      <c r="S69" s="66">
        <v>120</v>
      </c>
      <c r="T69" s="67">
        <v>105</v>
      </c>
      <c r="U69" s="255">
        <v>-54.3</v>
      </c>
      <c r="V69" s="66">
        <v>104</v>
      </c>
      <c r="W69" s="66">
        <v>1</v>
      </c>
      <c r="X69" s="66">
        <v>153</v>
      </c>
      <c r="Y69" s="66">
        <v>153</v>
      </c>
      <c r="Z69" s="66">
        <v>150</v>
      </c>
      <c r="AA69" s="289">
        <v>562</v>
      </c>
      <c r="AB69" s="210"/>
      <c r="AC69" s="210"/>
    </row>
    <row r="70" spans="1:29" ht="9" customHeight="1">
      <c r="A70" s="209">
        <v>563</v>
      </c>
      <c r="B70" s="219"/>
      <c r="C70" s="609" t="s">
        <v>333</v>
      </c>
      <c r="D70" s="610"/>
      <c r="E70" s="218"/>
      <c r="F70" s="67">
        <v>1096</v>
      </c>
      <c r="G70" s="291">
        <v>-21.5</v>
      </c>
      <c r="H70" s="67">
        <v>1057</v>
      </c>
      <c r="I70" s="67">
        <v>39</v>
      </c>
      <c r="J70" s="67">
        <v>114</v>
      </c>
      <c r="K70" s="67">
        <v>112</v>
      </c>
      <c r="L70" s="67">
        <v>153</v>
      </c>
      <c r="M70" s="67">
        <v>1019</v>
      </c>
      <c r="N70" s="291">
        <v>-9.3</v>
      </c>
      <c r="O70" s="67">
        <v>980</v>
      </c>
      <c r="P70" s="67">
        <v>39</v>
      </c>
      <c r="Q70" s="67">
        <v>113</v>
      </c>
      <c r="R70" s="67">
        <v>111</v>
      </c>
      <c r="S70" s="67">
        <v>153</v>
      </c>
      <c r="T70" s="67">
        <v>77</v>
      </c>
      <c r="U70" s="255">
        <v>-71.7</v>
      </c>
      <c r="V70" s="67">
        <v>77</v>
      </c>
      <c r="W70" s="67" t="s">
        <v>26</v>
      </c>
      <c r="X70" s="67">
        <v>132</v>
      </c>
      <c r="Y70" s="67">
        <v>132</v>
      </c>
      <c r="Z70" s="67" t="s">
        <v>26</v>
      </c>
      <c r="AA70" s="289">
        <v>563</v>
      </c>
      <c r="AB70" s="210"/>
      <c r="AC70" s="210"/>
    </row>
    <row r="71" spans="1:29" ht="9" customHeight="1">
      <c r="A71" s="209">
        <v>564</v>
      </c>
      <c r="B71" s="219"/>
      <c r="C71" s="609" t="s">
        <v>337</v>
      </c>
      <c r="D71" s="610"/>
      <c r="E71" s="218"/>
      <c r="F71" s="67">
        <v>6317</v>
      </c>
      <c r="G71" s="291">
        <v>-15.4</v>
      </c>
      <c r="H71" s="67">
        <v>6071</v>
      </c>
      <c r="I71" s="67">
        <v>246</v>
      </c>
      <c r="J71" s="67">
        <v>128</v>
      </c>
      <c r="K71" s="67">
        <v>127</v>
      </c>
      <c r="L71" s="67">
        <v>144</v>
      </c>
      <c r="M71" s="67">
        <v>5536</v>
      </c>
      <c r="N71" s="291">
        <v>-15.4</v>
      </c>
      <c r="O71" s="67">
        <v>5305</v>
      </c>
      <c r="P71" s="67">
        <v>231</v>
      </c>
      <c r="Q71" s="67">
        <v>125</v>
      </c>
      <c r="R71" s="67">
        <v>124</v>
      </c>
      <c r="S71" s="67">
        <v>144</v>
      </c>
      <c r="T71" s="67">
        <v>781</v>
      </c>
      <c r="U71" s="255">
        <v>-15.4</v>
      </c>
      <c r="V71" s="67">
        <v>766</v>
      </c>
      <c r="W71" s="67">
        <v>15</v>
      </c>
      <c r="X71" s="67">
        <v>144</v>
      </c>
      <c r="Y71" s="67">
        <v>144</v>
      </c>
      <c r="Z71" s="67">
        <v>146</v>
      </c>
      <c r="AA71" s="289">
        <v>564</v>
      </c>
      <c r="AB71" s="210"/>
      <c r="AC71" s="210"/>
    </row>
    <row r="72" spans="1:29" ht="9" customHeight="1">
      <c r="A72" s="209">
        <v>565</v>
      </c>
      <c r="B72" s="219"/>
      <c r="C72" s="609" t="s">
        <v>336</v>
      </c>
      <c r="D72" s="610"/>
      <c r="E72" s="218"/>
      <c r="F72" s="67">
        <v>396</v>
      </c>
      <c r="G72" s="291">
        <v>-23.4</v>
      </c>
      <c r="H72" s="67">
        <v>374</v>
      </c>
      <c r="I72" s="67">
        <v>22</v>
      </c>
      <c r="J72" s="67">
        <v>125</v>
      </c>
      <c r="K72" s="67">
        <v>122</v>
      </c>
      <c r="L72" s="67">
        <v>171</v>
      </c>
      <c r="M72" s="67">
        <v>326</v>
      </c>
      <c r="N72" s="291">
        <v>-22.7</v>
      </c>
      <c r="O72" s="67">
        <v>304</v>
      </c>
      <c r="P72" s="67">
        <v>22</v>
      </c>
      <c r="Q72" s="67">
        <v>121</v>
      </c>
      <c r="R72" s="67">
        <v>118</v>
      </c>
      <c r="S72" s="67">
        <v>171</v>
      </c>
      <c r="T72" s="67">
        <v>70</v>
      </c>
      <c r="U72" s="255">
        <v>-26.3</v>
      </c>
      <c r="V72" s="67">
        <v>70</v>
      </c>
      <c r="W72" s="67" t="s">
        <v>26</v>
      </c>
      <c r="X72" s="67">
        <v>139</v>
      </c>
      <c r="Y72" s="67">
        <v>139</v>
      </c>
      <c r="Z72" s="67" t="s">
        <v>26</v>
      </c>
      <c r="AA72" s="289">
        <v>565</v>
      </c>
      <c r="AB72" s="210"/>
      <c r="AC72" s="210"/>
    </row>
    <row r="73" spans="2:29" s="211" customFormat="1" ht="9" customHeight="1">
      <c r="B73" s="215"/>
      <c r="D73" s="216" t="s">
        <v>29</v>
      </c>
      <c r="E73" s="214"/>
      <c r="F73" s="63">
        <v>8965</v>
      </c>
      <c r="G73" s="288">
        <v>-18</v>
      </c>
      <c r="H73" s="63">
        <v>8619</v>
      </c>
      <c r="I73" s="63">
        <v>346</v>
      </c>
      <c r="J73" s="63">
        <v>124</v>
      </c>
      <c r="K73" s="63">
        <v>123</v>
      </c>
      <c r="L73" s="63">
        <v>146</v>
      </c>
      <c r="M73" s="63">
        <v>7835</v>
      </c>
      <c r="N73" s="288">
        <v>-15.3</v>
      </c>
      <c r="O73" s="63">
        <v>7505</v>
      </c>
      <c r="P73" s="63">
        <v>330</v>
      </c>
      <c r="Q73" s="63">
        <v>121</v>
      </c>
      <c r="R73" s="63">
        <v>120</v>
      </c>
      <c r="S73" s="63">
        <v>146</v>
      </c>
      <c r="T73" s="63">
        <v>1130</v>
      </c>
      <c r="U73" s="254">
        <v>-32.6</v>
      </c>
      <c r="V73" s="63">
        <v>1114</v>
      </c>
      <c r="W73" s="63">
        <v>16</v>
      </c>
      <c r="X73" s="63">
        <v>144</v>
      </c>
      <c r="Y73" s="63">
        <v>144</v>
      </c>
      <c r="Z73" s="63">
        <v>146</v>
      </c>
      <c r="AA73" s="286"/>
      <c r="AB73" s="212"/>
      <c r="AC73" s="212"/>
    </row>
    <row r="74" spans="2:29" ht="9" customHeight="1">
      <c r="B74" s="219"/>
      <c r="C74" s="22"/>
      <c r="D74" s="22"/>
      <c r="E74" s="218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289"/>
      <c r="AB74" s="210"/>
      <c r="AC74" s="210"/>
    </row>
    <row r="75" spans="2:29" s="211" customFormat="1" ht="9" customHeight="1">
      <c r="B75" s="215"/>
      <c r="C75" s="624" t="s">
        <v>284</v>
      </c>
      <c r="D75" s="614"/>
      <c r="E75" s="214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86"/>
      <c r="AB75" s="212"/>
      <c r="AC75" s="212"/>
    </row>
    <row r="76" spans="2:29" ht="9" customHeight="1">
      <c r="B76" s="219"/>
      <c r="C76" s="22"/>
      <c r="D76" s="22"/>
      <c r="E76" s="218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289"/>
      <c r="AB76" s="210"/>
      <c r="AC76" s="210"/>
    </row>
    <row r="77" spans="1:29" ht="9" customHeight="1">
      <c r="A77" s="209">
        <v>571</v>
      </c>
      <c r="B77" s="219"/>
      <c r="C77" s="609" t="s">
        <v>335</v>
      </c>
      <c r="D77" s="610"/>
      <c r="E77" s="218"/>
      <c r="F77" s="67">
        <v>686</v>
      </c>
      <c r="G77" s="291">
        <v>-43.6</v>
      </c>
      <c r="H77" s="67">
        <v>632</v>
      </c>
      <c r="I77" s="67">
        <v>54</v>
      </c>
      <c r="J77" s="67">
        <v>110</v>
      </c>
      <c r="K77" s="67">
        <v>109</v>
      </c>
      <c r="L77" s="67">
        <v>111</v>
      </c>
      <c r="M77" s="67">
        <v>579</v>
      </c>
      <c r="N77" s="291">
        <v>-34.9</v>
      </c>
      <c r="O77" s="67">
        <v>528</v>
      </c>
      <c r="P77" s="67">
        <v>51</v>
      </c>
      <c r="Q77" s="67">
        <v>105</v>
      </c>
      <c r="R77" s="67">
        <v>105</v>
      </c>
      <c r="S77" s="67">
        <v>110</v>
      </c>
      <c r="T77" s="67">
        <v>107</v>
      </c>
      <c r="U77" s="255">
        <v>-67.3</v>
      </c>
      <c r="V77" s="67">
        <v>104</v>
      </c>
      <c r="W77" s="67">
        <v>3</v>
      </c>
      <c r="X77" s="67">
        <v>133</v>
      </c>
      <c r="Y77" s="67">
        <v>133</v>
      </c>
      <c r="Z77" s="67">
        <v>124</v>
      </c>
      <c r="AA77" s="289">
        <v>571</v>
      </c>
      <c r="AB77" s="210"/>
      <c r="AC77" s="210"/>
    </row>
    <row r="78" spans="1:29" ht="9" customHeight="1">
      <c r="A78" s="209">
        <v>572</v>
      </c>
      <c r="B78" s="219"/>
      <c r="C78" s="609" t="s">
        <v>334</v>
      </c>
      <c r="D78" s="610"/>
      <c r="E78" s="218"/>
      <c r="F78" s="67">
        <v>526</v>
      </c>
      <c r="G78" s="291">
        <v>-27.5</v>
      </c>
      <c r="H78" s="67">
        <v>501</v>
      </c>
      <c r="I78" s="67">
        <v>25</v>
      </c>
      <c r="J78" s="67">
        <v>115</v>
      </c>
      <c r="K78" s="67">
        <v>114</v>
      </c>
      <c r="L78" s="67">
        <v>153</v>
      </c>
      <c r="M78" s="67">
        <v>437</v>
      </c>
      <c r="N78" s="291">
        <v>-25</v>
      </c>
      <c r="O78" s="67">
        <v>414</v>
      </c>
      <c r="P78" s="67">
        <v>23</v>
      </c>
      <c r="Q78" s="67">
        <v>109</v>
      </c>
      <c r="R78" s="67">
        <v>106</v>
      </c>
      <c r="S78" s="67">
        <v>161</v>
      </c>
      <c r="T78" s="67">
        <v>89</v>
      </c>
      <c r="U78" s="255">
        <v>-37.8</v>
      </c>
      <c r="V78" s="67">
        <v>87</v>
      </c>
      <c r="W78" s="67">
        <v>2</v>
      </c>
      <c r="X78" s="67">
        <v>147</v>
      </c>
      <c r="Y78" s="67">
        <v>149</v>
      </c>
      <c r="Z78" s="67">
        <v>67</v>
      </c>
      <c r="AA78" s="289">
        <v>572</v>
      </c>
      <c r="AB78" s="210"/>
      <c r="AC78" s="210"/>
    </row>
    <row r="79" spans="1:29" ht="9" customHeight="1">
      <c r="A79" s="209">
        <v>573</v>
      </c>
      <c r="B79" s="219"/>
      <c r="C79" s="609" t="s">
        <v>333</v>
      </c>
      <c r="D79" s="610"/>
      <c r="E79" s="218"/>
      <c r="F79" s="67">
        <v>456</v>
      </c>
      <c r="G79" s="291">
        <v>-18.7</v>
      </c>
      <c r="H79" s="67">
        <v>411</v>
      </c>
      <c r="I79" s="67">
        <v>45</v>
      </c>
      <c r="J79" s="67">
        <v>106</v>
      </c>
      <c r="K79" s="67">
        <v>103</v>
      </c>
      <c r="L79" s="67">
        <v>133</v>
      </c>
      <c r="M79" s="67">
        <v>434</v>
      </c>
      <c r="N79" s="291">
        <v>-16.1</v>
      </c>
      <c r="O79" s="67">
        <v>389</v>
      </c>
      <c r="P79" s="67">
        <v>45</v>
      </c>
      <c r="Q79" s="67">
        <v>105</v>
      </c>
      <c r="R79" s="67">
        <v>102</v>
      </c>
      <c r="S79" s="67">
        <v>133</v>
      </c>
      <c r="T79" s="67">
        <v>22</v>
      </c>
      <c r="U79" s="255">
        <v>-50</v>
      </c>
      <c r="V79" s="67">
        <v>22</v>
      </c>
      <c r="W79" s="67" t="s">
        <v>26</v>
      </c>
      <c r="X79" s="67">
        <v>125</v>
      </c>
      <c r="Y79" s="67">
        <v>125</v>
      </c>
      <c r="Z79" s="67" t="s">
        <v>26</v>
      </c>
      <c r="AA79" s="289">
        <v>573</v>
      </c>
      <c r="AB79" s="210"/>
      <c r="AC79" s="210"/>
    </row>
    <row r="80" spans="1:29" ht="9" customHeight="1">
      <c r="A80" s="209">
        <v>574</v>
      </c>
      <c r="B80" s="219"/>
      <c r="C80" s="609" t="s">
        <v>332</v>
      </c>
      <c r="D80" s="610"/>
      <c r="E80" s="218"/>
      <c r="F80" s="67">
        <v>865</v>
      </c>
      <c r="G80" s="291">
        <v>-25.2</v>
      </c>
      <c r="H80" s="67">
        <v>806</v>
      </c>
      <c r="I80" s="67">
        <v>59</v>
      </c>
      <c r="J80" s="67">
        <v>110</v>
      </c>
      <c r="K80" s="67">
        <v>108</v>
      </c>
      <c r="L80" s="67">
        <v>136</v>
      </c>
      <c r="M80" s="67">
        <v>723</v>
      </c>
      <c r="N80" s="291">
        <v>-19.2</v>
      </c>
      <c r="O80" s="67">
        <v>667</v>
      </c>
      <c r="P80" s="67">
        <v>56</v>
      </c>
      <c r="Q80" s="67">
        <v>100</v>
      </c>
      <c r="R80" s="67">
        <v>97</v>
      </c>
      <c r="S80" s="67">
        <v>135</v>
      </c>
      <c r="T80" s="67">
        <v>142</v>
      </c>
      <c r="U80" s="255">
        <v>-45.8</v>
      </c>
      <c r="V80" s="67">
        <v>139</v>
      </c>
      <c r="W80" s="67">
        <v>3</v>
      </c>
      <c r="X80" s="67">
        <v>161</v>
      </c>
      <c r="Y80" s="67">
        <v>161</v>
      </c>
      <c r="Z80" s="67">
        <v>154</v>
      </c>
      <c r="AA80" s="289">
        <v>574</v>
      </c>
      <c r="AB80" s="210"/>
      <c r="AC80" s="210"/>
    </row>
    <row r="81" spans="1:29" ht="9" customHeight="1">
      <c r="A81" s="209">
        <v>575</v>
      </c>
      <c r="B81" s="219"/>
      <c r="C81" s="609" t="s">
        <v>404</v>
      </c>
      <c r="D81" s="610"/>
      <c r="E81" s="218"/>
      <c r="F81" s="67">
        <v>468</v>
      </c>
      <c r="G81" s="291">
        <v>-25.1</v>
      </c>
      <c r="H81" s="67">
        <v>428</v>
      </c>
      <c r="I81" s="67">
        <v>40</v>
      </c>
      <c r="J81" s="67">
        <v>113</v>
      </c>
      <c r="K81" s="67">
        <v>111</v>
      </c>
      <c r="L81" s="67">
        <v>137</v>
      </c>
      <c r="M81" s="67">
        <v>334</v>
      </c>
      <c r="N81" s="291">
        <v>-25.9</v>
      </c>
      <c r="O81" s="67">
        <v>300</v>
      </c>
      <c r="P81" s="67">
        <v>34</v>
      </c>
      <c r="Q81" s="67">
        <v>105</v>
      </c>
      <c r="R81" s="67">
        <v>100</v>
      </c>
      <c r="S81" s="67">
        <v>146</v>
      </c>
      <c r="T81" s="67">
        <v>134</v>
      </c>
      <c r="U81" s="255">
        <v>-23</v>
      </c>
      <c r="V81" s="67">
        <v>128</v>
      </c>
      <c r="W81" s="67">
        <v>6</v>
      </c>
      <c r="X81" s="67">
        <v>133</v>
      </c>
      <c r="Y81" s="67">
        <v>136</v>
      </c>
      <c r="Z81" s="67">
        <v>88</v>
      </c>
      <c r="AA81" s="289">
        <v>575</v>
      </c>
      <c r="AB81" s="210"/>
      <c r="AC81" s="210"/>
    </row>
    <row r="82" spans="1:29" ht="9" customHeight="1">
      <c r="A82" s="209">
        <v>576</v>
      </c>
      <c r="B82" s="219"/>
      <c r="C82" s="609" t="s">
        <v>330</v>
      </c>
      <c r="D82" s="610"/>
      <c r="E82" s="218"/>
      <c r="F82" s="67">
        <v>594</v>
      </c>
      <c r="G82" s="291">
        <v>-26.9</v>
      </c>
      <c r="H82" s="67">
        <v>563</v>
      </c>
      <c r="I82" s="67">
        <v>31</v>
      </c>
      <c r="J82" s="67">
        <v>121</v>
      </c>
      <c r="K82" s="67">
        <v>120</v>
      </c>
      <c r="L82" s="67">
        <v>155</v>
      </c>
      <c r="M82" s="67">
        <v>499</v>
      </c>
      <c r="N82" s="291">
        <v>-21</v>
      </c>
      <c r="O82" s="67">
        <v>468</v>
      </c>
      <c r="P82" s="67">
        <v>31</v>
      </c>
      <c r="Q82" s="67">
        <v>116</v>
      </c>
      <c r="R82" s="67">
        <v>113</v>
      </c>
      <c r="S82" s="67">
        <v>155</v>
      </c>
      <c r="T82" s="67">
        <v>95</v>
      </c>
      <c r="U82" s="255">
        <v>-47.5</v>
      </c>
      <c r="V82" s="67">
        <v>95</v>
      </c>
      <c r="W82" s="67" t="s">
        <v>26</v>
      </c>
      <c r="X82" s="67">
        <v>150</v>
      </c>
      <c r="Y82" s="67">
        <v>150</v>
      </c>
      <c r="Z82" s="67" t="s">
        <v>26</v>
      </c>
      <c r="AA82" s="289">
        <v>576</v>
      </c>
      <c r="AB82" s="210"/>
      <c r="AC82" s="210"/>
    </row>
    <row r="83" spans="1:29" ht="9" customHeight="1">
      <c r="A83" s="209">
        <v>577</v>
      </c>
      <c r="B83" s="219"/>
      <c r="C83" s="609" t="s">
        <v>329</v>
      </c>
      <c r="D83" s="610"/>
      <c r="E83" s="218"/>
      <c r="F83" s="67">
        <v>694</v>
      </c>
      <c r="G83" s="291">
        <v>-21.3</v>
      </c>
      <c r="H83" s="67">
        <v>639</v>
      </c>
      <c r="I83" s="67">
        <v>55</v>
      </c>
      <c r="J83" s="67">
        <v>106</v>
      </c>
      <c r="K83" s="67">
        <v>104</v>
      </c>
      <c r="L83" s="67">
        <v>130</v>
      </c>
      <c r="M83" s="67">
        <v>551</v>
      </c>
      <c r="N83" s="291">
        <v>-13.5</v>
      </c>
      <c r="O83" s="67">
        <v>499</v>
      </c>
      <c r="P83" s="67">
        <v>52</v>
      </c>
      <c r="Q83" s="67">
        <v>101</v>
      </c>
      <c r="R83" s="67">
        <v>97</v>
      </c>
      <c r="S83" s="67">
        <v>134</v>
      </c>
      <c r="T83" s="67">
        <v>143</v>
      </c>
      <c r="U83" s="255">
        <v>-41.6</v>
      </c>
      <c r="V83" s="67">
        <v>140</v>
      </c>
      <c r="W83" s="67">
        <v>3</v>
      </c>
      <c r="X83" s="67">
        <v>128</v>
      </c>
      <c r="Y83" s="67">
        <v>129</v>
      </c>
      <c r="Z83" s="67">
        <v>65</v>
      </c>
      <c r="AA83" s="289">
        <v>577</v>
      </c>
      <c r="AB83" s="210"/>
      <c r="AC83" s="210"/>
    </row>
    <row r="84" spans="1:29" ht="9" customHeight="1">
      <c r="A84" s="211"/>
      <c r="B84" s="215"/>
      <c r="C84" s="211"/>
      <c r="D84" s="216" t="s">
        <v>29</v>
      </c>
      <c r="E84" s="214"/>
      <c r="F84" s="63">
        <v>4289</v>
      </c>
      <c r="G84" s="288">
        <v>-28.3</v>
      </c>
      <c r="H84" s="63">
        <v>3980</v>
      </c>
      <c r="I84" s="63">
        <v>309</v>
      </c>
      <c r="J84" s="63">
        <v>111</v>
      </c>
      <c r="K84" s="63">
        <v>110</v>
      </c>
      <c r="L84" s="63">
        <v>134</v>
      </c>
      <c r="M84" s="63">
        <v>3557</v>
      </c>
      <c r="N84" s="288">
        <v>-22.8</v>
      </c>
      <c r="O84" s="63">
        <v>3265</v>
      </c>
      <c r="P84" s="63">
        <v>292</v>
      </c>
      <c r="Q84" s="63">
        <v>105</v>
      </c>
      <c r="R84" s="63">
        <v>103</v>
      </c>
      <c r="S84" s="63">
        <v>136</v>
      </c>
      <c r="T84" s="63">
        <v>732</v>
      </c>
      <c r="U84" s="254">
        <v>-46.8</v>
      </c>
      <c r="V84" s="63">
        <v>715</v>
      </c>
      <c r="W84" s="63">
        <v>17</v>
      </c>
      <c r="X84" s="63">
        <v>141</v>
      </c>
      <c r="Y84" s="63">
        <v>142</v>
      </c>
      <c r="Z84" s="63">
        <v>100</v>
      </c>
      <c r="AA84" s="286"/>
      <c r="AB84" s="210"/>
      <c r="AC84" s="210"/>
    </row>
    <row r="85" spans="1:29" ht="13.5" customHeight="1">
      <c r="A85" s="211">
        <v>5</v>
      </c>
      <c r="B85" s="215"/>
      <c r="C85" s="617" t="s">
        <v>315</v>
      </c>
      <c r="D85" s="618"/>
      <c r="E85" s="214"/>
      <c r="F85" s="63">
        <v>13254</v>
      </c>
      <c r="G85" s="288">
        <v>-21.6</v>
      </c>
      <c r="H85" s="63">
        <v>12599</v>
      </c>
      <c r="I85" s="63">
        <v>655</v>
      </c>
      <c r="J85" s="63">
        <v>120</v>
      </c>
      <c r="K85" s="63">
        <v>119</v>
      </c>
      <c r="L85" s="63">
        <v>140</v>
      </c>
      <c r="M85" s="63">
        <v>11392</v>
      </c>
      <c r="N85" s="288">
        <v>-17.8</v>
      </c>
      <c r="O85" s="63">
        <v>10770</v>
      </c>
      <c r="P85" s="63">
        <v>622</v>
      </c>
      <c r="Q85" s="63">
        <v>116</v>
      </c>
      <c r="R85" s="63">
        <v>114</v>
      </c>
      <c r="S85" s="63">
        <v>141</v>
      </c>
      <c r="T85" s="63">
        <v>1862</v>
      </c>
      <c r="U85" s="254">
        <v>-39</v>
      </c>
      <c r="V85" s="63">
        <v>1829</v>
      </c>
      <c r="W85" s="63">
        <v>33</v>
      </c>
      <c r="X85" s="63">
        <v>143</v>
      </c>
      <c r="Y85" s="63">
        <v>143</v>
      </c>
      <c r="Z85" s="63">
        <v>122</v>
      </c>
      <c r="AA85" s="286">
        <v>5</v>
      </c>
      <c r="AB85" s="210"/>
      <c r="AC85" s="210"/>
    </row>
    <row r="86" spans="1:29" s="211" customFormat="1" ht="9" customHeight="1">
      <c r="A86" s="488" t="s">
        <v>70</v>
      </c>
      <c r="B86" s="488"/>
      <c r="C86" s="488"/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252"/>
      <c r="P86" s="252"/>
      <c r="Q86" s="252"/>
      <c r="R86" s="252"/>
      <c r="S86" s="252"/>
      <c r="T86" s="252"/>
      <c r="U86" s="253"/>
      <c r="V86" s="252"/>
      <c r="W86" s="252"/>
      <c r="X86" s="252"/>
      <c r="Y86" s="252"/>
      <c r="Z86" s="252"/>
      <c r="AA86" s="212"/>
      <c r="AB86" s="212"/>
      <c r="AC86" s="212"/>
    </row>
    <row r="87" spans="1:29" s="211" customFormat="1" ht="12" customHeight="1">
      <c r="A87" s="619" t="s">
        <v>406</v>
      </c>
      <c r="B87" s="619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252"/>
      <c r="P87" s="252"/>
      <c r="Q87" s="252"/>
      <c r="R87" s="252"/>
      <c r="S87" s="252"/>
      <c r="T87" s="252"/>
      <c r="U87" s="253"/>
      <c r="V87" s="252"/>
      <c r="W87" s="252"/>
      <c r="X87" s="252"/>
      <c r="Y87" s="252"/>
      <c r="Z87" s="252"/>
      <c r="AA87" s="212"/>
      <c r="AB87" s="212"/>
      <c r="AC87" s="212"/>
    </row>
    <row r="88" spans="1:29" ht="9.75" customHeight="1">
      <c r="A88" s="622"/>
      <c r="B88" s="622"/>
      <c r="C88" s="622"/>
      <c r="D88" s="622"/>
      <c r="E88" s="622"/>
      <c r="F88" s="622"/>
      <c r="G88" s="622"/>
      <c r="H88" s="622"/>
      <c r="I88" s="622"/>
      <c r="J88" s="622"/>
      <c r="K88" s="622"/>
      <c r="L88" s="622"/>
      <c r="M88" s="622"/>
      <c r="N88" s="622"/>
      <c r="O88" s="56"/>
      <c r="P88" s="56"/>
      <c r="Q88" s="56"/>
      <c r="R88" s="56"/>
      <c r="S88" s="56"/>
      <c r="V88" s="56"/>
      <c r="W88" s="56"/>
      <c r="X88" s="56"/>
      <c r="Y88" s="56"/>
      <c r="Z88" s="56"/>
      <c r="AA88" s="210"/>
      <c r="AC88" s="210"/>
    </row>
    <row r="89" ht="6.75">
      <c r="AA89" s="210"/>
    </row>
  </sheetData>
  <sheetProtection/>
  <mergeCells count="98">
    <mergeCell ref="A86:N86"/>
    <mergeCell ref="A87:N87"/>
    <mergeCell ref="C78:D78"/>
    <mergeCell ref="C75:D75"/>
    <mergeCell ref="C85:D85"/>
    <mergeCell ref="C82:D82"/>
    <mergeCell ref="C77:D77"/>
    <mergeCell ref="C71:D71"/>
    <mergeCell ref="C72:D72"/>
    <mergeCell ref="A19:N19"/>
    <mergeCell ref="C21:D21"/>
    <mergeCell ref="C28:D28"/>
    <mergeCell ref="C30:D30"/>
    <mergeCell ref="A88:N88"/>
    <mergeCell ref="C83:D83"/>
    <mergeCell ref="C79:D79"/>
    <mergeCell ref="M13:M17"/>
    <mergeCell ref="C80:D80"/>
    <mergeCell ref="C81:D81"/>
    <mergeCell ref="A40:N40"/>
    <mergeCell ref="C42:D42"/>
    <mergeCell ref="C34:D34"/>
    <mergeCell ref="C36:D36"/>
    <mergeCell ref="F13:F17"/>
    <mergeCell ref="A10:B17"/>
    <mergeCell ref="A8:N8"/>
    <mergeCell ref="J10:L13"/>
    <mergeCell ref="M11:N12"/>
    <mergeCell ref="G13:G17"/>
    <mergeCell ref="L14:L16"/>
    <mergeCell ref="F10:I12"/>
    <mergeCell ref="A64:N64"/>
    <mergeCell ref="C66:D66"/>
    <mergeCell ref="A4:N4"/>
    <mergeCell ref="C10:E17"/>
    <mergeCell ref="H17:I17"/>
    <mergeCell ref="H13:I13"/>
    <mergeCell ref="H14:H16"/>
    <mergeCell ref="I14:I16"/>
    <mergeCell ref="J17:L17"/>
    <mergeCell ref="K14:K16"/>
    <mergeCell ref="C57:D57"/>
    <mergeCell ref="C58:D58"/>
    <mergeCell ref="C59:D59"/>
    <mergeCell ref="C60:D60"/>
    <mergeCell ref="C46:D46"/>
    <mergeCell ref="C55:D55"/>
    <mergeCell ref="C56:D56"/>
    <mergeCell ref="C31:D31"/>
    <mergeCell ref="C23:D23"/>
    <mergeCell ref="C24:D24"/>
    <mergeCell ref="C35:D35"/>
    <mergeCell ref="C25:D25"/>
    <mergeCell ref="C70:D70"/>
    <mergeCell ref="C68:D68"/>
    <mergeCell ref="C54:D54"/>
    <mergeCell ref="C33:D33"/>
    <mergeCell ref="C69:D69"/>
    <mergeCell ref="N13:N17"/>
    <mergeCell ref="J14:J16"/>
    <mergeCell ref="O8:AA8"/>
    <mergeCell ref="V17:W17"/>
    <mergeCell ref="U13:U17"/>
    <mergeCell ref="V13:W13"/>
    <mergeCell ref="V14:V16"/>
    <mergeCell ref="W14:W16"/>
    <mergeCell ref="X14:X16"/>
    <mergeCell ref="M10:Z10"/>
    <mergeCell ref="O4:AB4"/>
    <mergeCell ref="AA10:AB17"/>
    <mergeCell ref="Q11:S13"/>
    <mergeCell ref="T11:W12"/>
    <mergeCell ref="Z14:Z16"/>
    <mergeCell ref="R14:R16"/>
    <mergeCell ref="S14:S16"/>
    <mergeCell ref="O13:P13"/>
    <mergeCell ref="Q14:Q16"/>
    <mergeCell ref="P14:P16"/>
    <mergeCell ref="O19:Z19"/>
    <mergeCell ref="O40:Z40"/>
    <mergeCell ref="Y14:Y16"/>
    <mergeCell ref="O17:P17"/>
    <mergeCell ref="X17:Z17"/>
    <mergeCell ref="Q17:S17"/>
    <mergeCell ref="T13:T17"/>
    <mergeCell ref="O14:O16"/>
    <mergeCell ref="X11:Z13"/>
    <mergeCell ref="O11:P12"/>
    <mergeCell ref="O64:Z64"/>
    <mergeCell ref="C38:D38"/>
    <mergeCell ref="C62:D62"/>
    <mergeCell ref="C32:D32"/>
    <mergeCell ref="C44:D44"/>
    <mergeCell ref="C45:D45"/>
    <mergeCell ref="C52:D52"/>
    <mergeCell ref="C50:D50"/>
    <mergeCell ref="C47:D47"/>
    <mergeCell ref="C53:D53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  <colBreaks count="1" manualBreakCount="1">
    <brk id="14" max="87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4:AC69"/>
  <sheetViews>
    <sheetView zoomScalePageLayoutView="0" workbookViewId="0" topLeftCell="A1">
      <selection activeCell="G70" sqref="G70"/>
    </sheetView>
  </sheetViews>
  <sheetFormatPr defaultColWidth="11.421875" defaultRowHeight="12.75"/>
  <cols>
    <col min="1" max="1" width="4.00390625" style="209" customWidth="1"/>
    <col min="2" max="2" width="0.5625" style="209" customWidth="1"/>
    <col min="3" max="3" width="16.57421875" style="209" customWidth="1"/>
    <col min="4" max="4" width="10.421875" style="209" customWidth="1"/>
    <col min="5" max="5" width="0.85546875" style="209" customWidth="1"/>
    <col min="6" max="7" width="8.421875" style="209" customWidth="1"/>
    <col min="8" max="12" width="7.421875" style="209" customWidth="1"/>
    <col min="13" max="13" width="7.57421875" style="209" customWidth="1"/>
    <col min="14" max="14" width="8.421875" style="209" customWidth="1"/>
    <col min="15" max="19" width="7.57421875" style="209" customWidth="1"/>
    <col min="20" max="21" width="8.421875" style="209" customWidth="1"/>
    <col min="22" max="26" width="7.57421875" style="209" customWidth="1"/>
    <col min="27" max="27" width="4.00390625" style="209" customWidth="1"/>
    <col min="28" max="28" width="0.13671875" style="209" customWidth="1"/>
    <col min="29" max="16384" width="11.421875" style="209" customWidth="1"/>
  </cols>
  <sheetData>
    <row r="1" ht="9.75" customHeight="1"/>
    <row r="2" ht="9.75" customHeight="1"/>
    <row r="3" ht="9.75" customHeight="1"/>
    <row r="4" spans="1:28" s="249" customFormat="1" ht="9.75" customHeight="1">
      <c r="A4" s="509">
        <v>56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509">
        <v>57</v>
      </c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</row>
    <row r="5" spans="1:28" s="249" customFormat="1" ht="9.75" customHeight="1">
      <c r="A5" s="10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3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249" customFormat="1" ht="9.75" customHeight="1">
      <c r="A6" s="103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3:26" s="249" customFormat="1" ht="9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s="249" customFormat="1" ht="12.75" customHeight="1">
      <c r="A8" s="670" t="s">
        <v>413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636" t="s">
        <v>411</v>
      </c>
      <c r="P8" s="636"/>
      <c r="Q8" s="636"/>
      <c r="R8" s="636"/>
      <c r="S8" s="636"/>
      <c r="T8" s="636"/>
      <c r="U8" s="636"/>
      <c r="V8" s="636"/>
      <c r="W8" s="636"/>
      <c r="X8" s="636"/>
      <c r="Y8" s="636"/>
      <c r="Z8" s="636"/>
      <c r="AA8" s="636"/>
    </row>
    <row r="9" spans="3:26" s="249" customFormat="1" ht="9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8" ht="10.5" customHeight="1">
      <c r="A10" s="596" t="s">
        <v>326</v>
      </c>
      <c r="B10" s="597"/>
      <c r="C10" s="426" t="s">
        <v>325</v>
      </c>
      <c r="D10" s="403"/>
      <c r="E10" s="489"/>
      <c r="F10" s="470" t="s">
        <v>410</v>
      </c>
      <c r="G10" s="465"/>
      <c r="H10" s="465"/>
      <c r="I10" s="471"/>
      <c r="J10" s="426" t="s">
        <v>395</v>
      </c>
      <c r="K10" s="403"/>
      <c r="L10" s="403"/>
      <c r="M10" s="605" t="s">
        <v>36</v>
      </c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28" t="s">
        <v>326</v>
      </c>
      <c r="AB10" s="596"/>
    </row>
    <row r="11" spans="1:28" ht="10.5" customHeight="1">
      <c r="A11" s="598"/>
      <c r="B11" s="599"/>
      <c r="C11" s="428"/>
      <c r="D11" s="404"/>
      <c r="E11" s="444"/>
      <c r="F11" s="656"/>
      <c r="G11" s="626"/>
      <c r="H11" s="626"/>
      <c r="I11" s="657"/>
      <c r="J11" s="428"/>
      <c r="K11" s="404"/>
      <c r="L11" s="404"/>
      <c r="M11" s="658" t="s">
        <v>409</v>
      </c>
      <c r="N11" s="659"/>
      <c r="O11" s="502" t="s">
        <v>408</v>
      </c>
      <c r="P11" s="666"/>
      <c r="Q11" s="428" t="s">
        <v>395</v>
      </c>
      <c r="R11" s="404"/>
      <c r="S11" s="429"/>
      <c r="T11" s="665" t="s">
        <v>407</v>
      </c>
      <c r="U11" s="626"/>
      <c r="V11" s="626"/>
      <c r="W11" s="657"/>
      <c r="X11" s="426" t="s">
        <v>395</v>
      </c>
      <c r="Y11" s="403"/>
      <c r="Z11" s="427"/>
      <c r="AA11" s="654"/>
      <c r="AB11" s="598"/>
    </row>
    <row r="12" spans="1:28" ht="10.5" customHeight="1">
      <c r="A12" s="598"/>
      <c r="B12" s="599"/>
      <c r="C12" s="428"/>
      <c r="D12" s="404"/>
      <c r="E12" s="444"/>
      <c r="F12" s="472"/>
      <c r="G12" s="467"/>
      <c r="H12" s="467"/>
      <c r="I12" s="473"/>
      <c r="J12" s="428"/>
      <c r="K12" s="404"/>
      <c r="L12" s="404"/>
      <c r="M12" s="660"/>
      <c r="N12" s="661"/>
      <c r="O12" s="503"/>
      <c r="P12" s="667"/>
      <c r="Q12" s="428"/>
      <c r="R12" s="404"/>
      <c r="S12" s="429"/>
      <c r="T12" s="466"/>
      <c r="U12" s="467"/>
      <c r="V12" s="467"/>
      <c r="W12" s="473"/>
      <c r="X12" s="428"/>
      <c r="Y12" s="404"/>
      <c r="Z12" s="429"/>
      <c r="AA12" s="654"/>
      <c r="AB12" s="598"/>
    </row>
    <row r="13" spans="1:28" ht="10.5" customHeight="1">
      <c r="A13" s="598"/>
      <c r="B13" s="599"/>
      <c r="C13" s="428"/>
      <c r="D13" s="404"/>
      <c r="E13" s="444"/>
      <c r="F13" s="457" t="s">
        <v>21</v>
      </c>
      <c r="G13" s="498" t="s">
        <v>396</v>
      </c>
      <c r="H13" s="650" t="s">
        <v>394</v>
      </c>
      <c r="I13" s="662"/>
      <c r="J13" s="430"/>
      <c r="K13" s="405"/>
      <c r="L13" s="405"/>
      <c r="M13" s="458" t="s">
        <v>21</v>
      </c>
      <c r="N13" s="408" t="s">
        <v>396</v>
      </c>
      <c r="O13" s="664" t="s">
        <v>394</v>
      </c>
      <c r="P13" s="662"/>
      <c r="Q13" s="405"/>
      <c r="R13" s="405"/>
      <c r="S13" s="431"/>
      <c r="T13" s="496" t="s">
        <v>21</v>
      </c>
      <c r="U13" s="498" t="s">
        <v>396</v>
      </c>
      <c r="V13" s="650" t="s">
        <v>394</v>
      </c>
      <c r="W13" s="662"/>
      <c r="X13" s="430"/>
      <c r="Y13" s="405"/>
      <c r="Z13" s="431"/>
      <c r="AA13" s="654"/>
      <c r="AB13" s="598"/>
    </row>
    <row r="14" spans="1:28" ht="8.25" customHeight="1">
      <c r="A14" s="598"/>
      <c r="B14" s="599"/>
      <c r="C14" s="428"/>
      <c r="D14" s="404"/>
      <c r="E14" s="444"/>
      <c r="F14" s="458"/>
      <c r="G14" s="395"/>
      <c r="H14" s="418" t="s">
        <v>391</v>
      </c>
      <c r="I14" s="418" t="s">
        <v>390</v>
      </c>
      <c r="J14" s="457" t="s">
        <v>392</v>
      </c>
      <c r="K14" s="418" t="s">
        <v>391</v>
      </c>
      <c r="L14" s="418" t="s">
        <v>390</v>
      </c>
      <c r="M14" s="458"/>
      <c r="N14" s="408"/>
      <c r="O14" s="427" t="s">
        <v>391</v>
      </c>
      <c r="P14" s="482" t="s">
        <v>390</v>
      </c>
      <c r="Q14" s="496" t="s">
        <v>392</v>
      </c>
      <c r="R14" s="418" t="s">
        <v>391</v>
      </c>
      <c r="S14" s="498" t="s">
        <v>390</v>
      </c>
      <c r="T14" s="458"/>
      <c r="U14" s="408"/>
      <c r="V14" s="418" t="s">
        <v>391</v>
      </c>
      <c r="W14" s="418" t="s">
        <v>390</v>
      </c>
      <c r="X14" s="457" t="s">
        <v>392</v>
      </c>
      <c r="Y14" s="498" t="s">
        <v>391</v>
      </c>
      <c r="Z14" s="426" t="s">
        <v>390</v>
      </c>
      <c r="AA14" s="654"/>
      <c r="AB14" s="598"/>
    </row>
    <row r="15" spans="1:28" ht="8.25" customHeight="1">
      <c r="A15" s="598"/>
      <c r="B15" s="599"/>
      <c r="C15" s="428"/>
      <c r="D15" s="404"/>
      <c r="E15" s="444"/>
      <c r="F15" s="458"/>
      <c r="G15" s="395"/>
      <c r="H15" s="395"/>
      <c r="I15" s="395"/>
      <c r="J15" s="458"/>
      <c r="K15" s="395"/>
      <c r="L15" s="395"/>
      <c r="M15" s="458"/>
      <c r="N15" s="408"/>
      <c r="O15" s="429"/>
      <c r="P15" s="482"/>
      <c r="Q15" s="634"/>
      <c r="R15" s="395"/>
      <c r="S15" s="408"/>
      <c r="T15" s="458"/>
      <c r="U15" s="408"/>
      <c r="V15" s="395"/>
      <c r="W15" s="395"/>
      <c r="X15" s="458"/>
      <c r="Y15" s="408"/>
      <c r="Z15" s="428"/>
      <c r="AA15" s="654"/>
      <c r="AB15" s="598"/>
    </row>
    <row r="16" spans="1:28" ht="8.25" customHeight="1">
      <c r="A16" s="598"/>
      <c r="B16" s="599"/>
      <c r="C16" s="428"/>
      <c r="D16" s="404"/>
      <c r="E16" s="444"/>
      <c r="F16" s="458"/>
      <c r="G16" s="395"/>
      <c r="H16" s="419"/>
      <c r="I16" s="419"/>
      <c r="J16" s="638"/>
      <c r="K16" s="419"/>
      <c r="L16" s="419"/>
      <c r="M16" s="458"/>
      <c r="N16" s="408"/>
      <c r="O16" s="431"/>
      <c r="P16" s="491"/>
      <c r="Q16" s="497"/>
      <c r="R16" s="419"/>
      <c r="S16" s="409"/>
      <c r="T16" s="458"/>
      <c r="U16" s="408"/>
      <c r="V16" s="419"/>
      <c r="W16" s="419"/>
      <c r="X16" s="638"/>
      <c r="Y16" s="409"/>
      <c r="Z16" s="430"/>
      <c r="AA16" s="654"/>
      <c r="AB16" s="598"/>
    </row>
    <row r="17" spans="1:28" ht="12" customHeight="1">
      <c r="A17" s="600"/>
      <c r="B17" s="601"/>
      <c r="C17" s="430"/>
      <c r="D17" s="405"/>
      <c r="E17" s="490"/>
      <c r="F17" s="638"/>
      <c r="G17" s="419"/>
      <c r="H17" s="397" t="s">
        <v>21</v>
      </c>
      <c r="I17" s="399"/>
      <c r="J17" s="468" t="s">
        <v>20</v>
      </c>
      <c r="K17" s="469"/>
      <c r="L17" s="663"/>
      <c r="M17" s="638"/>
      <c r="N17" s="409"/>
      <c r="O17" s="398" t="s">
        <v>21</v>
      </c>
      <c r="P17" s="398"/>
      <c r="Q17" s="605" t="s">
        <v>20</v>
      </c>
      <c r="R17" s="469"/>
      <c r="S17" s="663"/>
      <c r="T17" s="638"/>
      <c r="U17" s="409"/>
      <c r="V17" s="397" t="s">
        <v>21</v>
      </c>
      <c r="W17" s="399"/>
      <c r="X17" s="468" t="s">
        <v>20</v>
      </c>
      <c r="Y17" s="469"/>
      <c r="Z17" s="467"/>
      <c r="AA17" s="655"/>
      <c r="AB17" s="600"/>
    </row>
    <row r="18" spans="1:28" ht="9" customHeight="1">
      <c r="A18" s="247"/>
      <c r="B18" s="247"/>
      <c r="C18" s="22"/>
      <c r="D18" s="22"/>
      <c r="E18" s="22"/>
      <c r="F18" s="22"/>
      <c r="G18" s="11"/>
      <c r="H18" s="22"/>
      <c r="I18" s="11"/>
      <c r="J18" s="11"/>
      <c r="K18" s="11"/>
      <c r="L18" s="11"/>
      <c r="M18" s="22"/>
      <c r="N18" s="11"/>
      <c r="O18" s="22"/>
      <c r="P18" s="11"/>
      <c r="Q18" s="11"/>
      <c r="R18" s="11"/>
      <c r="S18" s="11"/>
      <c r="T18" s="22"/>
      <c r="U18" s="11"/>
      <c r="V18" s="22"/>
      <c r="W18" s="11"/>
      <c r="X18" s="11"/>
      <c r="Y18" s="11"/>
      <c r="Z18" s="11"/>
      <c r="AA18" s="247"/>
      <c r="AB18" s="247"/>
    </row>
    <row r="19" spans="1:28" ht="9.75" customHeight="1">
      <c r="A19" s="615" t="s">
        <v>384</v>
      </c>
      <c r="B19" s="615"/>
      <c r="C19" s="615"/>
      <c r="D19" s="615"/>
      <c r="E19" s="615"/>
      <c r="F19" s="615"/>
      <c r="G19" s="615"/>
      <c r="H19" s="615"/>
      <c r="I19" s="615"/>
      <c r="J19" s="615"/>
      <c r="K19" s="615"/>
      <c r="L19" s="615"/>
      <c r="M19" s="615"/>
      <c r="N19" s="616"/>
      <c r="O19" s="615" t="s">
        <v>384</v>
      </c>
      <c r="P19" s="615"/>
      <c r="Q19" s="615"/>
      <c r="R19" s="615"/>
      <c r="S19" s="615"/>
      <c r="T19" s="615"/>
      <c r="U19" s="615"/>
      <c r="V19" s="615"/>
      <c r="W19" s="615"/>
      <c r="X19" s="615"/>
      <c r="Y19" s="615"/>
      <c r="Z19" s="615"/>
      <c r="AA19" s="615"/>
      <c r="AB19" s="616"/>
    </row>
    <row r="20" spans="3:14" ht="9" customHeight="1">
      <c r="C20" s="22"/>
      <c r="D20" s="22"/>
      <c r="E20" s="22"/>
      <c r="F20" s="244"/>
      <c r="G20" s="226"/>
      <c r="H20" s="226"/>
      <c r="I20" s="226"/>
      <c r="J20" s="226"/>
      <c r="K20" s="226"/>
      <c r="L20" s="226"/>
      <c r="M20" s="226"/>
      <c r="N20" s="275"/>
    </row>
    <row r="21" spans="2:27" s="211" customFormat="1" ht="9" customHeight="1">
      <c r="B21" s="215"/>
      <c r="C21" s="614" t="s">
        <v>286</v>
      </c>
      <c r="D21" s="614"/>
      <c r="E21" s="214"/>
      <c r="F21" s="274"/>
      <c r="G21" s="259"/>
      <c r="H21" s="259"/>
      <c r="I21" s="259"/>
      <c r="J21" s="259"/>
      <c r="K21" s="259"/>
      <c r="L21" s="259"/>
      <c r="M21" s="259"/>
      <c r="N21" s="273"/>
      <c r="AA21" s="286"/>
    </row>
    <row r="22" spans="2:27" ht="9" customHeight="1">
      <c r="B22" s="219"/>
      <c r="C22" s="22"/>
      <c r="D22" s="22"/>
      <c r="E22" s="218"/>
      <c r="F22" s="271"/>
      <c r="G22" s="258"/>
      <c r="H22" s="258"/>
      <c r="I22" s="258"/>
      <c r="J22" s="258"/>
      <c r="K22" s="258"/>
      <c r="L22" s="258"/>
      <c r="M22" s="258"/>
      <c r="N22" s="270"/>
      <c r="AA22" s="289"/>
    </row>
    <row r="23" spans="1:27" ht="9" customHeight="1">
      <c r="A23" s="209">
        <v>661</v>
      </c>
      <c r="C23" s="609" t="s">
        <v>383</v>
      </c>
      <c r="D23" s="610"/>
      <c r="E23" s="218"/>
      <c r="F23" s="67">
        <v>1062</v>
      </c>
      <c r="G23" s="291">
        <v>-11.9</v>
      </c>
      <c r="H23" s="266">
        <v>1047</v>
      </c>
      <c r="I23" s="66">
        <v>15</v>
      </c>
      <c r="J23" s="66">
        <v>119</v>
      </c>
      <c r="K23" s="66">
        <v>119</v>
      </c>
      <c r="L23" s="66">
        <v>122</v>
      </c>
      <c r="M23" s="66">
        <v>776</v>
      </c>
      <c r="N23" s="291">
        <v>-10.3</v>
      </c>
      <c r="O23" s="266">
        <v>765</v>
      </c>
      <c r="P23" s="266">
        <v>11</v>
      </c>
      <c r="Q23" s="266">
        <v>104</v>
      </c>
      <c r="R23" s="266">
        <v>104</v>
      </c>
      <c r="S23" s="266">
        <v>112</v>
      </c>
      <c r="T23" s="266">
        <v>286</v>
      </c>
      <c r="U23" s="255">
        <v>-16.1</v>
      </c>
      <c r="V23" s="266">
        <v>282</v>
      </c>
      <c r="W23" s="266">
        <v>4</v>
      </c>
      <c r="X23" s="266">
        <v>159</v>
      </c>
      <c r="Y23" s="266">
        <v>159</v>
      </c>
      <c r="Z23" s="266">
        <v>151</v>
      </c>
      <c r="AA23" s="289">
        <v>661</v>
      </c>
    </row>
    <row r="24" spans="1:27" ht="9" customHeight="1">
      <c r="A24" s="209">
        <v>662</v>
      </c>
      <c r="C24" s="609" t="s">
        <v>376</v>
      </c>
      <c r="D24" s="610"/>
      <c r="E24" s="218"/>
      <c r="F24" s="67">
        <v>707</v>
      </c>
      <c r="G24" s="291">
        <v>-31</v>
      </c>
      <c r="H24" s="266">
        <v>697</v>
      </c>
      <c r="I24" s="66">
        <v>10</v>
      </c>
      <c r="J24" s="66">
        <v>95</v>
      </c>
      <c r="K24" s="66">
        <v>95</v>
      </c>
      <c r="L24" s="66">
        <v>89</v>
      </c>
      <c r="M24" s="66">
        <v>590</v>
      </c>
      <c r="N24" s="291">
        <v>-17.3</v>
      </c>
      <c r="O24" s="266">
        <v>580</v>
      </c>
      <c r="P24" s="266">
        <v>10</v>
      </c>
      <c r="Q24" s="266">
        <v>89</v>
      </c>
      <c r="R24" s="266">
        <v>89</v>
      </c>
      <c r="S24" s="266">
        <v>89</v>
      </c>
      <c r="T24" s="266">
        <v>117</v>
      </c>
      <c r="U24" s="255">
        <v>-62.4</v>
      </c>
      <c r="V24" s="266">
        <v>117</v>
      </c>
      <c r="W24" s="266" t="s">
        <v>26</v>
      </c>
      <c r="X24" s="266">
        <v>124</v>
      </c>
      <c r="Y24" s="266">
        <v>124</v>
      </c>
      <c r="Z24" s="266" t="s">
        <v>26</v>
      </c>
      <c r="AA24" s="289">
        <v>662</v>
      </c>
    </row>
    <row r="25" spans="1:27" ht="9" customHeight="1">
      <c r="A25" s="209">
        <v>663</v>
      </c>
      <c r="C25" s="609" t="s">
        <v>375</v>
      </c>
      <c r="D25" s="610"/>
      <c r="E25" s="218"/>
      <c r="F25" s="67">
        <v>2453</v>
      </c>
      <c r="G25" s="291">
        <v>-7.6</v>
      </c>
      <c r="H25" s="266">
        <v>2415</v>
      </c>
      <c r="I25" s="66">
        <v>38</v>
      </c>
      <c r="J25" s="66">
        <v>128</v>
      </c>
      <c r="K25" s="66">
        <v>128</v>
      </c>
      <c r="L25" s="66">
        <v>134</v>
      </c>
      <c r="M25" s="66">
        <v>1971</v>
      </c>
      <c r="N25" s="291">
        <v>-2.6</v>
      </c>
      <c r="O25" s="266">
        <v>1936</v>
      </c>
      <c r="P25" s="266">
        <v>35</v>
      </c>
      <c r="Q25" s="266">
        <v>123</v>
      </c>
      <c r="R25" s="266">
        <v>123</v>
      </c>
      <c r="S25" s="266">
        <v>142</v>
      </c>
      <c r="T25" s="266">
        <v>482</v>
      </c>
      <c r="U25" s="255">
        <v>-23.7</v>
      </c>
      <c r="V25" s="266">
        <v>479</v>
      </c>
      <c r="W25" s="266">
        <v>3</v>
      </c>
      <c r="X25" s="266">
        <v>147</v>
      </c>
      <c r="Y25" s="266">
        <v>148</v>
      </c>
      <c r="Z25" s="266">
        <v>48</v>
      </c>
      <c r="AA25" s="289">
        <v>663</v>
      </c>
    </row>
    <row r="26" spans="2:27" s="211" customFormat="1" ht="9" customHeight="1">
      <c r="B26" s="215"/>
      <c r="D26" s="216" t="s">
        <v>29</v>
      </c>
      <c r="E26" s="214"/>
      <c r="F26" s="63">
        <v>4222</v>
      </c>
      <c r="G26" s="288">
        <v>-13.6</v>
      </c>
      <c r="H26" s="333">
        <v>4159</v>
      </c>
      <c r="I26" s="78">
        <v>63</v>
      </c>
      <c r="J26" s="78">
        <v>120</v>
      </c>
      <c r="K26" s="78">
        <v>120</v>
      </c>
      <c r="L26" s="78">
        <v>124</v>
      </c>
      <c r="M26" s="78">
        <v>3337</v>
      </c>
      <c r="N26" s="288">
        <v>-7.4</v>
      </c>
      <c r="O26" s="333">
        <v>3281</v>
      </c>
      <c r="P26" s="333">
        <v>56</v>
      </c>
      <c r="Q26" s="333">
        <v>113</v>
      </c>
      <c r="R26" s="333">
        <v>113</v>
      </c>
      <c r="S26" s="333">
        <v>126</v>
      </c>
      <c r="T26" s="333">
        <v>885</v>
      </c>
      <c r="U26" s="254">
        <v>-31.1</v>
      </c>
      <c r="V26" s="333">
        <v>878</v>
      </c>
      <c r="W26" s="333">
        <v>7</v>
      </c>
      <c r="X26" s="333">
        <v>148</v>
      </c>
      <c r="Y26" s="333">
        <v>148</v>
      </c>
      <c r="Z26" s="333">
        <v>107</v>
      </c>
      <c r="AA26" s="286"/>
    </row>
    <row r="27" spans="2:27" ht="9" customHeight="1">
      <c r="B27" s="219"/>
      <c r="C27" s="22"/>
      <c r="D27" s="22"/>
      <c r="E27" s="218"/>
      <c r="F27" s="135"/>
      <c r="G27" s="136"/>
      <c r="I27" s="136"/>
      <c r="J27" s="136"/>
      <c r="K27" s="136"/>
      <c r="L27" s="136"/>
      <c r="M27" s="136"/>
      <c r="N27" s="136"/>
      <c r="U27" s="136"/>
      <c r="AA27" s="289"/>
    </row>
    <row r="28" spans="2:27" s="211" customFormat="1" ht="9" customHeight="1">
      <c r="B28" s="215"/>
      <c r="C28" s="614" t="s">
        <v>284</v>
      </c>
      <c r="D28" s="614"/>
      <c r="E28" s="214"/>
      <c r="F28" s="252"/>
      <c r="G28" s="260"/>
      <c r="I28" s="260"/>
      <c r="J28" s="260"/>
      <c r="K28" s="260"/>
      <c r="L28" s="260"/>
      <c r="M28" s="260"/>
      <c r="N28" s="260"/>
      <c r="U28" s="260"/>
      <c r="AA28" s="286"/>
    </row>
    <row r="29" spans="2:27" ht="9" customHeight="1">
      <c r="B29" s="219"/>
      <c r="C29" s="22"/>
      <c r="D29" s="22"/>
      <c r="E29" s="218"/>
      <c r="F29" s="135"/>
      <c r="G29" s="136"/>
      <c r="I29" s="136"/>
      <c r="J29" s="136"/>
      <c r="K29" s="136"/>
      <c r="L29" s="136"/>
      <c r="M29" s="136"/>
      <c r="N29" s="136"/>
      <c r="U29" s="136"/>
      <c r="AA29" s="289"/>
    </row>
    <row r="30" spans="1:27" ht="9" customHeight="1">
      <c r="A30" s="209">
        <v>671</v>
      </c>
      <c r="C30" s="609" t="s">
        <v>383</v>
      </c>
      <c r="D30" s="610"/>
      <c r="E30" s="218"/>
      <c r="F30" s="67">
        <v>737</v>
      </c>
      <c r="G30" s="291">
        <v>-20.8</v>
      </c>
      <c r="H30" s="266">
        <v>681</v>
      </c>
      <c r="I30" s="66">
        <v>56</v>
      </c>
      <c r="J30" s="66">
        <v>130</v>
      </c>
      <c r="K30" s="66">
        <v>129</v>
      </c>
      <c r="L30" s="66">
        <v>146</v>
      </c>
      <c r="M30" s="66">
        <v>490</v>
      </c>
      <c r="N30" s="291">
        <v>-21.9</v>
      </c>
      <c r="O30" s="266">
        <v>439</v>
      </c>
      <c r="P30" s="266">
        <v>51</v>
      </c>
      <c r="Q30" s="266">
        <v>115</v>
      </c>
      <c r="R30" s="266">
        <v>112</v>
      </c>
      <c r="S30" s="266">
        <v>139</v>
      </c>
      <c r="T30" s="266">
        <v>247</v>
      </c>
      <c r="U30" s="255">
        <v>-18.5</v>
      </c>
      <c r="V30" s="266">
        <v>242</v>
      </c>
      <c r="W30" s="266">
        <v>5</v>
      </c>
      <c r="X30" s="266">
        <v>159</v>
      </c>
      <c r="Y30" s="266">
        <v>158</v>
      </c>
      <c r="Z30" s="266">
        <v>218</v>
      </c>
      <c r="AA30" s="289">
        <v>671</v>
      </c>
    </row>
    <row r="31" spans="1:27" ht="9" customHeight="1">
      <c r="A31" s="209">
        <v>672</v>
      </c>
      <c r="C31" s="609" t="s">
        <v>382</v>
      </c>
      <c r="D31" s="610"/>
      <c r="E31" s="218"/>
      <c r="F31" s="67">
        <v>1213</v>
      </c>
      <c r="G31" s="291">
        <v>-10.4</v>
      </c>
      <c r="H31" s="266">
        <v>1086</v>
      </c>
      <c r="I31" s="66">
        <v>127</v>
      </c>
      <c r="J31" s="66">
        <v>106</v>
      </c>
      <c r="K31" s="66">
        <v>103</v>
      </c>
      <c r="L31" s="66">
        <v>127</v>
      </c>
      <c r="M31" s="66">
        <v>1027</v>
      </c>
      <c r="N31" s="291">
        <v>-11.5</v>
      </c>
      <c r="O31" s="266">
        <v>901</v>
      </c>
      <c r="P31" s="266">
        <v>126</v>
      </c>
      <c r="Q31" s="266">
        <v>103</v>
      </c>
      <c r="R31" s="266">
        <v>100</v>
      </c>
      <c r="S31" s="266">
        <v>128</v>
      </c>
      <c r="T31" s="266">
        <v>186</v>
      </c>
      <c r="U31" s="255">
        <v>-3.6</v>
      </c>
      <c r="V31" s="266">
        <v>185</v>
      </c>
      <c r="W31" s="266">
        <v>1</v>
      </c>
      <c r="X31" s="266">
        <v>121</v>
      </c>
      <c r="Y31" s="266">
        <v>122</v>
      </c>
      <c r="Z31" s="266">
        <v>11</v>
      </c>
      <c r="AA31" s="289">
        <v>672</v>
      </c>
    </row>
    <row r="32" spans="1:27" ht="9" customHeight="1">
      <c r="A32" s="209">
        <v>673</v>
      </c>
      <c r="C32" s="609" t="s">
        <v>381</v>
      </c>
      <c r="D32" s="610"/>
      <c r="E32" s="218"/>
      <c r="F32" s="67">
        <v>751</v>
      </c>
      <c r="G32" s="291">
        <v>-8.2</v>
      </c>
      <c r="H32" s="266">
        <v>647</v>
      </c>
      <c r="I32" s="66">
        <v>104</v>
      </c>
      <c r="J32" s="66">
        <v>114</v>
      </c>
      <c r="K32" s="66">
        <v>113</v>
      </c>
      <c r="L32" s="66">
        <v>119</v>
      </c>
      <c r="M32" s="66">
        <v>601</v>
      </c>
      <c r="N32" s="291">
        <v>-4.6</v>
      </c>
      <c r="O32" s="266">
        <v>498</v>
      </c>
      <c r="P32" s="266">
        <v>103</v>
      </c>
      <c r="Q32" s="266">
        <v>112</v>
      </c>
      <c r="R32" s="266">
        <v>111</v>
      </c>
      <c r="S32" s="266">
        <v>117</v>
      </c>
      <c r="T32" s="266">
        <v>150</v>
      </c>
      <c r="U32" s="255">
        <v>-20.2</v>
      </c>
      <c r="V32" s="266">
        <v>149</v>
      </c>
      <c r="W32" s="266">
        <v>1</v>
      </c>
      <c r="X32" s="266">
        <v>122</v>
      </c>
      <c r="Y32" s="266">
        <v>121</v>
      </c>
      <c r="Z32" s="266">
        <v>267</v>
      </c>
      <c r="AA32" s="289">
        <v>673</v>
      </c>
    </row>
    <row r="33" spans="1:27" ht="9" customHeight="1">
      <c r="A33" s="209">
        <v>674</v>
      </c>
      <c r="C33" s="609" t="s">
        <v>380</v>
      </c>
      <c r="D33" s="610"/>
      <c r="E33" s="218"/>
      <c r="F33" s="67">
        <v>468</v>
      </c>
      <c r="G33" s="291">
        <v>-29.8</v>
      </c>
      <c r="H33" s="266">
        <v>423</v>
      </c>
      <c r="I33" s="66">
        <v>45</v>
      </c>
      <c r="J33" s="66">
        <v>102</v>
      </c>
      <c r="K33" s="66">
        <v>99</v>
      </c>
      <c r="L33" s="66">
        <v>131</v>
      </c>
      <c r="M33" s="66">
        <v>397</v>
      </c>
      <c r="N33" s="291">
        <v>-13.9</v>
      </c>
      <c r="O33" s="266">
        <v>354</v>
      </c>
      <c r="P33" s="266">
        <v>43</v>
      </c>
      <c r="Q33" s="266">
        <v>98</v>
      </c>
      <c r="R33" s="266">
        <v>94</v>
      </c>
      <c r="S33" s="266">
        <v>132</v>
      </c>
      <c r="T33" s="266">
        <v>71</v>
      </c>
      <c r="U33" s="255">
        <v>-65.5</v>
      </c>
      <c r="V33" s="266">
        <v>69</v>
      </c>
      <c r="W33" s="266">
        <v>2</v>
      </c>
      <c r="X33" s="266">
        <v>122</v>
      </c>
      <c r="Y33" s="266">
        <v>122</v>
      </c>
      <c r="Z33" s="266">
        <v>101</v>
      </c>
      <c r="AA33" s="289">
        <v>674</v>
      </c>
    </row>
    <row r="34" spans="1:27" ht="9" customHeight="1">
      <c r="A34" s="209">
        <v>675</v>
      </c>
      <c r="C34" s="609" t="s">
        <v>379</v>
      </c>
      <c r="D34" s="610"/>
      <c r="E34" s="218"/>
      <c r="F34" s="67">
        <v>575</v>
      </c>
      <c r="G34" s="291">
        <v>-27.6</v>
      </c>
      <c r="H34" s="266">
        <v>523</v>
      </c>
      <c r="I34" s="66">
        <v>52</v>
      </c>
      <c r="J34" s="66">
        <v>98</v>
      </c>
      <c r="K34" s="66">
        <v>94</v>
      </c>
      <c r="L34" s="66">
        <v>133</v>
      </c>
      <c r="M34" s="66">
        <v>553</v>
      </c>
      <c r="N34" s="291">
        <v>-17.2</v>
      </c>
      <c r="O34" s="266">
        <v>501</v>
      </c>
      <c r="P34" s="266">
        <v>52</v>
      </c>
      <c r="Q34" s="266">
        <v>98</v>
      </c>
      <c r="R34" s="266">
        <v>94</v>
      </c>
      <c r="S34" s="266">
        <v>133</v>
      </c>
      <c r="T34" s="266">
        <v>22</v>
      </c>
      <c r="U34" s="255">
        <v>-82.5</v>
      </c>
      <c r="V34" s="266">
        <v>22</v>
      </c>
      <c r="W34" s="266" t="s">
        <v>26</v>
      </c>
      <c r="X34" s="266">
        <v>102</v>
      </c>
      <c r="Y34" s="266">
        <v>102</v>
      </c>
      <c r="Z34" s="266" t="s">
        <v>26</v>
      </c>
      <c r="AA34" s="289">
        <v>675</v>
      </c>
    </row>
    <row r="35" spans="1:27" ht="9" customHeight="1">
      <c r="A35" s="209">
        <v>676</v>
      </c>
      <c r="C35" s="609" t="s">
        <v>378</v>
      </c>
      <c r="D35" s="610"/>
      <c r="E35" s="218"/>
      <c r="F35" s="67">
        <v>1003</v>
      </c>
      <c r="G35" s="291">
        <v>-21.9</v>
      </c>
      <c r="H35" s="266">
        <v>921</v>
      </c>
      <c r="I35" s="66">
        <v>82</v>
      </c>
      <c r="J35" s="66">
        <v>121</v>
      </c>
      <c r="K35" s="66">
        <v>119</v>
      </c>
      <c r="L35" s="66">
        <v>145</v>
      </c>
      <c r="M35" s="66">
        <v>780</v>
      </c>
      <c r="N35" s="291">
        <v>-13.2</v>
      </c>
      <c r="O35" s="266">
        <v>705</v>
      </c>
      <c r="P35" s="266">
        <v>75</v>
      </c>
      <c r="Q35" s="266">
        <v>116</v>
      </c>
      <c r="R35" s="266">
        <v>113</v>
      </c>
      <c r="S35" s="266">
        <v>142</v>
      </c>
      <c r="T35" s="266">
        <v>223</v>
      </c>
      <c r="U35" s="255">
        <v>-42.1</v>
      </c>
      <c r="V35" s="266">
        <v>216</v>
      </c>
      <c r="W35" s="266">
        <v>7</v>
      </c>
      <c r="X35" s="266">
        <v>138</v>
      </c>
      <c r="Y35" s="266">
        <v>137</v>
      </c>
      <c r="Z35" s="266">
        <v>172</v>
      </c>
      <c r="AA35" s="289">
        <v>676</v>
      </c>
    </row>
    <row r="36" spans="1:27" ht="9" customHeight="1">
      <c r="A36" s="209">
        <v>677</v>
      </c>
      <c r="C36" s="609" t="s">
        <v>377</v>
      </c>
      <c r="D36" s="610"/>
      <c r="E36" s="218"/>
      <c r="F36" s="67">
        <v>537</v>
      </c>
      <c r="G36" s="291">
        <v>-11.7</v>
      </c>
      <c r="H36" s="266">
        <v>481</v>
      </c>
      <c r="I36" s="66">
        <v>56</v>
      </c>
      <c r="J36" s="66">
        <v>90</v>
      </c>
      <c r="K36" s="66">
        <v>89</v>
      </c>
      <c r="L36" s="66">
        <v>105</v>
      </c>
      <c r="M36" s="66">
        <v>482</v>
      </c>
      <c r="N36" s="291">
        <v>-8.9</v>
      </c>
      <c r="O36" s="266">
        <v>427</v>
      </c>
      <c r="P36" s="266">
        <v>55</v>
      </c>
      <c r="Q36" s="266">
        <v>88</v>
      </c>
      <c r="R36" s="266">
        <v>86</v>
      </c>
      <c r="S36" s="266">
        <v>104</v>
      </c>
      <c r="T36" s="266">
        <v>55</v>
      </c>
      <c r="U36" s="255">
        <v>-30.4</v>
      </c>
      <c r="V36" s="266">
        <v>54</v>
      </c>
      <c r="W36" s="266">
        <v>1</v>
      </c>
      <c r="X36" s="266">
        <v>111</v>
      </c>
      <c r="Y36" s="266">
        <v>110</v>
      </c>
      <c r="Z36" s="266">
        <v>166</v>
      </c>
      <c r="AA36" s="289">
        <v>677</v>
      </c>
    </row>
    <row r="37" spans="1:27" ht="9" customHeight="1">
      <c r="A37" s="209">
        <v>678</v>
      </c>
      <c r="C37" s="609" t="s">
        <v>376</v>
      </c>
      <c r="D37" s="610"/>
      <c r="E37" s="218"/>
      <c r="F37" s="67">
        <v>619</v>
      </c>
      <c r="G37" s="291">
        <v>-18.4</v>
      </c>
      <c r="H37" s="266">
        <v>545</v>
      </c>
      <c r="I37" s="66">
        <v>74</v>
      </c>
      <c r="J37" s="66">
        <v>108</v>
      </c>
      <c r="K37" s="66">
        <v>106</v>
      </c>
      <c r="L37" s="66">
        <v>123</v>
      </c>
      <c r="M37" s="66">
        <v>512</v>
      </c>
      <c r="N37" s="291">
        <v>-10</v>
      </c>
      <c r="O37" s="266">
        <v>439</v>
      </c>
      <c r="P37" s="266">
        <v>73</v>
      </c>
      <c r="Q37" s="266">
        <v>106</v>
      </c>
      <c r="R37" s="266">
        <v>103</v>
      </c>
      <c r="S37" s="266">
        <v>124</v>
      </c>
      <c r="T37" s="266">
        <v>107</v>
      </c>
      <c r="U37" s="255">
        <v>-43.7</v>
      </c>
      <c r="V37" s="266">
        <v>106</v>
      </c>
      <c r="W37" s="266">
        <v>1</v>
      </c>
      <c r="X37" s="266">
        <v>117</v>
      </c>
      <c r="Y37" s="266">
        <v>118</v>
      </c>
      <c r="Z37" s="266">
        <v>76</v>
      </c>
      <c r="AA37" s="289">
        <v>678</v>
      </c>
    </row>
    <row r="38" spans="1:27" ht="9" customHeight="1">
      <c r="A38" s="209">
        <v>679</v>
      </c>
      <c r="C38" s="609" t="s">
        <v>375</v>
      </c>
      <c r="D38" s="610"/>
      <c r="E38" s="218"/>
      <c r="F38" s="67">
        <v>812</v>
      </c>
      <c r="G38" s="291">
        <v>-18.1</v>
      </c>
      <c r="H38" s="266">
        <v>725</v>
      </c>
      <c r="I38" s="66">
        <v>87</v>
      </c>
      <c r="J38" s="66">
        <v>123</v>
      </c>
      <c r="K38" s="66">
        <v>121</v>
      </c>
      <c r="L38" s="66">
        <v>142</v>
      </c>
      <c r="M38" s="66">
        <v>760</v>
      </c>
      <c r="N38" s="291">
        <v>-16.1</v>
      </c>
      <c r="O38" s="266">
        <v>674</v>
      </c>
      <c r="P38" s="266">
        <v>86</v>
      </c>
      <c r="Q38" s="266">
        <v>121</v>
      </c>
      <c r="R38" s="266">
        <v>119</v>
      </c>
      <c r="S38" s="266">
        <v>143</v>
      </c>
      <c r="T38" s="266">
        <v>52</v>
      </c>
      <c r="U38" s="255">
        <v>-38.8</v>
      </c>
      <c r="V38" s="266">
        <v>51</v>
      </c>
      <c r="W38" s="266">
        <v>1</v>
      </c>
      <c r="X38" s="266">
        <v>143</v>
      </c>
      <c r="Y38" s="266">
        <v>144</v>
      </c>
      <c r="Z38" s="266">
        <v>99</v>
      </c>
      <c r="AA38" s="289">
        <v>679</v>
      </c>
    </row>
    <row r="39" spans="2:27" s="211" customFormat="1" ht="9" customHeight="1">
      <c r="B39" s="215"/>
      <c r="D39" s="216" t="s">
        <v>29</v>
      </c>
      <c r="E39" s="214"/>
      <c r="F39" s="63">
        <v>6715</v>
      </c>
      <c r="G39" s="288">
        <v>-18.2</v>
      </c>
      <c r="H39" s="333">
        <v>6032</v>
      </c>
      <c r="I39" s="78">
        <v>683</v>
      </c>
      <c r="J39" s="78">
        <v>112</v>
      </c>
      <c r="K39" s="78">
        <v>110</v>
      </c>
      <c r="L39" s="78">
        <v>130</v>
      </c>
      <c r="M39" s="78">
        <v>5602</v>
      </c>
      <c r="N39" s="288">
        <v>-13.1</v>
      </c>
      <c r="O39" s="333">
        <v>4938</v>
      </c>
      <c r="P39" s="333">
        <v>664</v>
      </c>
      <c r="Q39" s="333">
        <v>107</v>
      </c>
      <c r="R39" s="333">
        <v>105</v>
      </c>
      <c r="S39" s="333">
        <v>129</v>
      </c>
      <c r="T39" s="333">
        <v>1113</v>
      </c>
      <c r="U39" s="254">
        <v>-36.6</v>
      </c>
      <c r="V39" s="333">
        <v>1094</v>
      </c>
      <c r="W39" s="333">
        <v>19</v>
      </c>
      <c r="X39" s="333">
        <v>133</v>
      </c>
      <c r="Y39" s="333">
        <v>132</v>
      </c>
      <c r="Z39" s="333">
        <v>164</v>
      </c>
      <c r="AA39" s="286"/>
    </row>
    <row r="40" spans="1:27" s="211" customFormat="1" ht="13.5" customHeight="1">
      <c r="A40" s="211">
        <v>6</v>
      </c>
      <c r="B40" s="215"/>
      <c r="C40" s="617" t="s">
        <v>314</v>
      </c>
      <c r="D40" s="618"/>
      <c r="E40" s="214"/>
      <c r="F40" s="63">
        <v>10937</v>
      </c>
      <c r="G40" s="288">
        <v>-16.5</v>
      </c>
      <c r="H40" s="333">
        <v>10191</v>
      </c>
      <c r="I40" s="78">
        <v>746</v>
      </c>
      <c r="J40" s="78">
        <v>115</v>
      </c>
      <c r="K40" s="78">
        <v>114</v>
      </c>
      <c r="L40" s="78">
        <v>129</v>
      </c>
      <c r="M40" s="78">
        <v>8939</v>
      </c>
      <c r="N40" s="288">
        <v>-11.1</v>
      </c>
      <c r="O40" s="333">
        <v>8219</v>
      </c>
      <c r="P40" s="333">
        <v>720</v>
      </c>
      <c r="Q40" s="333">
        <v>109</v>
      </c>
      <c r="R40" s="333">
        <v>108</v>
      </c>
      <c r="S40" s="333">
        <v>129</v>
      </c>
      <c r="T40" s="333">
        <v>1998</v>
      </c>
      <c r="U40" s="254">
        <v>-34.3</v>
      </c>
      <c r="V40" s="333">
        <v>1972</v>
      </c>
      <c r="W40" s="333">
        <v>26</v>
      </c>
      <c r="X40" s="333">
        <v>140</v>
      </c>
      <c r="Y40" s="333">
        <v>140</v>
      </c>
      <c r="Z40" s="333">
        <v>148</v>
      </c>
      <c r="AA40" s="286">
        <v>6</v>
      </c>
    </row>
    <row r="41" spans="3:14" ht="9" customHeight="1">
      <c r="C41" s="22"/>
      <c r="D41" s="22"/>
      <c r="E41" s="22"/>
      <c r="F41" s="224"/>
      <c r="G41" s="226"/>
      <c r="H41" s="226"/>
      <c r="I41" s="226"/>
      <c r="J41" s="226"/>
      <c r="K41" s="226"/>
      <c r="L41" s="226"/>
      <c r="M41" s="226"/>
      <c r="N41" s="226"/>
    </row>
    <row r="42" spans="1:28" ht="9.75" customHeight="1">
      <c r="A42" s="615" t="s">
        <v>374</v>
      </c>
      <c r="B42" s="615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  <c r="O42" s="615" t="s">
        <v>374</v>
      </c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5"/>
      <c r="AA42" s="615"/>
      <c r="AB42" s="616"/>
    </row>
    <row r="43" spans="3:14" ht="9" customHeight="1">
      <c r="C43" s="22"/>
      <c r="D43" s="22"/>
      <c r="E43" s="22"/>
      <c r="F43" s="224"/>
      <c r="G43" s="226"/>
      <c r="H43" s="226"/>
      <c r="I43" s="226"/>
      <c r="J43" s="226"/>
      <c r="K43" s="226"/>
      <c r="L43" s="226"/>
      <c r="M43" s="226"/>
      <c r="N43" s="226"/>
    </row>
    <row r="44" spans="2:27" ht="9" customHeight="1">
      <c r="B44" s="219"/>
      <c r="C44" s="614" t="s">
        <v>286</v>
      </c>
      <c r="D44" s="614"/>
      <c r="E44" s="218"/>
      <c r="F44" s="256"/>
      <c r="G44" s="258"/>
      <c r="H44" s="258"/>
      <c r="I44" s="258"/>
      <c r="J44" s="258"/>
      <c r="K44" s="258"/>
      <c r="L44" s="258"/>
      <c r="M44" s="258"/>
      <c r="N44" s="258"/>
      <c r="AA44" s="289"/>
    </row>
    <row r="45" spans="2:27" ht="9" customHeight="1">
      <c r="B45" s="219"/>
      <c r="C45" s="22"/>
      <c r="D45" s="22"/>
      <c r="E45" s="218"/>
      <c r="F45" s="256"/>
      <c r="G45" s="258"/>
      <c r="H45" s="258"/>
      <c r="I45" s="258"/>
      <c r="J45" s="258"/>
      <c r="K45" s="258"/>
      <c r="L45" s="258"/>
      <c r="M45" s="258"/>
      <c r="N45" s="258"/>
      <c r="AA45" s="289"/>
    </row>
    <row r="46" spans="1:27" ht="9" customHeight="1">
      <c r="A46" s="209">
        <v>761</v>
      </c>
      <c r="B46" s="219"/>
      <c r="C46" s="610" t="s">
        <v>369</v>
      </c>
      <c r="D46" s="610"/>
      <c r="E46" s="218"/>
      <c r="F46" s="67">
        <v>2591</v>
      </c>
      <c r="G46" s="291">
        <v>-11.2</v>
      </c>
      <c r="H46" s="266">
        <v>2529</v>
      </c>
      <c r="I46" s="66">
        <v>62</v>
      </c>
      <c r="J46" s="66">
        <v>116</v>
      </c>
      <c r="K46" s="66">
        <v>116</v>
      </c>
      <c r="L46" s="66">
        <v>137</v>
      </c>
      <c r="M46" s="66">
        <v>2525</v>
      </c>
      <c r="N46" s="291">
        <v>-11.1</v>
      </c>
      <c r="O46" s="266">
        <v>2464</v>
      </c>
      <c r="P46" s="266">
        <v>61</v>
      </c>
      <c r="Q46" s="266">
        <v>117</v>
      </c>
      <c r="R46" s="266">
        <v>117</v>
      </c>
      <c r="S46" s="266">
        <v>138</v>
      </c>
      <c r="T46" s="266">
        <v>66</v>
      </c>
      <c r="U46" s="255">
        <v>-14.3</v>
      </c>
      <c r="V46" s="266">
        <v>65</v>
      </c>
      <c r="W46" s="266">
        <v>1</v>
      </c>
      <c r="X46" s="266">
        <v>82</v>
      </c>
      <c r="Y46" s="266">
        <v>83</v>
      </c>
      <c r="Z46" s="266">
        <v>58</v>
      </c>
      <c r="AA46" s="289">
        <v>761</v>
      </c>
    </row>
    <row r="47" spans="1:27" ht="9" customHeight="1">
      <c r="A47" s="209">
        <v>762</v>
      </c>
      <c r="B47" s="219"/>
      <c r="C47" s="610" t="s">
        <v>373</v>
      </c>
      <c r="D47" s="610"/>
      <c r="E47" s="218"/>
      <c r="F47" s="67">
        <v>634</v>
      </c>
      <c r="G47" s="291">
        <v>-19.1</v>
      </c>
      <c r="H47" s="266">
        <v>612</v>
      </c>
      <c r="I47" s="66">
        <v>22</v>
      </c>
      <c r="J47" s="66">
        <v>112</v>
      </c>
      <c r="K47" s="66">
        <v>112</v>
      </c>
      <c r="L47" s="66">
        <v>113</v>
      </c>
      <c r="M47" s="66">
        <v>511</v>
      </c>
      <c r="N47" s="291">
        <v>-13.2</v>
      </c>
      <c r="O47" s="266">
        <v>490</v>
      </c>
      <c r="P47" s="266">
        <v>21</v>
      </c>
      <c r="Q47" s="266">
        <v>104</v>
      </c>
      <c r="R47" s="266">
        <v>104</v>
      </c>
      <c r="S47" s="266">
        <v>116</v>
      </c>
      <c r="T47" s="266">
        <v>123</v>
      </c>
      <c r="U47" s="255">
        <v>-36.9</v>
      </c>
      <c r="V47" s="266">
        <v>122</v>
      </c>
      <c r="W47" s="266">
        <v>1</v>
      </c>
      <c r="X47" s="266">
        <v>144</v>
      </c>
      <c r="Y47" s="266">
        <v>145</v>
      </c>
      <c r="Z47" s="266">
        <v>49</v>
      </c>
      <c r="AA47" s="289">
        <v>762</v>
      </c>
    </row>
    <row r="48" spans="1:27" ht="9" customHeight="1">
      <c r="A48" s="209">
        <v>763</v>
      </c>
      <c r="B48" s="219"/>
      <c r="C48" s="610" t="s">
        <v>372</v>
      </c>
      <c r="D48" s="610"/>
      <c r="E48" s="218"/>
      <c r="F48" s="67">
        <v>836</v>
      </c>
      <c r="G48" s="291">
        <v>-37.2</v>
      </c>
      <c r="H48" s="266">
        <v>809</v>
      </c>
      <c r="I48" s="66">
        <v>27</v>
      </c>
      <c r="J48" s="66">
        <v>117</v>
      </c>
      <c r="K48" s="66">
        <v>116</v>
      </c>
      <c r="L48" s="66">
        <v>138</v>
      </c>
      <c r="M48" s="66">
        <v>776</v>
      </c>
      <c r="N48" s="291">
        <v>-26.8</v>
      </c>
      <c r="O48" s="266">
        <v>750</v>
      </c>
      <c r="P48" s="266">
        <v>26</v>
      </c>
      <c r="Q48" s="266">
        <v>117</v>
      </c>
      <c r="R48" s="266">
        <v>117</v>
      </c>
      <c r="S48" s="266">
        <v>142</v>
      </c>
      <c r="T48" s="266">
        <v>60</v>
      </c>
      <c r="U48" s="255">
        <v>-77.9</v>
      </c>
      <c r="V48" s="266">
        <v>59</v>
      </c>
      <c r="W48" s="266">
        <v>1</v>
      </c>
      <c r="X48" s="266">
        <v>114</v>
      </c>
      <c r="Y48" s="266">
        <v>115</v>
      </c>
      <c r="Z48" s="266">
        <v>29</v>
      </c>
      <c r="AA48" s="289">
        <v>763</v>
      </c>
    </row>
    <row r="49" spans="1:27" ht="9" customHeight="1">
      <c r="A49" s="209">
        <v>764</v>
      </c>
      <c r="B49" s="219"/>
      <c r="C49" s="610" t="s">
        <v>371</v>
      </c>
      <c r="D49" s="610"/>
      <c r="E49" s="218"/>
      <c r="F49" s="67">
        <v>449</v>
      </c>
      <c r="G49" s="291">
        <v>-12.3</v>
      </c>
      <c r="H49" s="266">
        <v>438</v>
      </c>
      <c r="I49" s="66">
        <v>11</v>
      </c>
      <c r="J49" s="66">
        <v>96</v>
      </c>
      <c r="K49" s="66">
        <v>95</v>
      </c>
      <c r="L49" s="66">
        <v>116</v>
      </c>
      <c r="M49" s="66">
        <v>440</v>
      </c>
      <c r="N49" s="291">
        <v>-12.4</v>
      </c>
      <c r="O49" s="266">
        <v>429</v>
      </c>
      <c r="P49" s="266">
        <v>11</v>
      </c>
      <c r="Q49" s="266">
        <v>96</v>
      </c>
      <c r="R49" s="266">
        <v>96</v>
      </c>
      <c r="S49" s="266">
        <v>116</v>
      </c>
      <c r="T49" s="266">
        <v>9</v>
      </c>
      <c r="U49" s="255">
        <v>-10</v>
      </c>
      <c r="V49" s="266">
        <v>9</v>
      </c>
      <c r="W49" s="266" t="s">
        <v>26</v>
      </c>
      <c r="X49" s="266">
        <v>74</v>
      </c>
      <c r="Y49" s="266">
        <v>74</v>
      </c>
      <c r="Z49" s="266" t="s">
        <v>26</v>
      </c>
      <c r="AA49" s="289">
        <v>764</v>
      </c>
    </row>
    <row r="50" spans="2:27" s="211" customFormat="1" ht="9" customHeight="1">
      <c r="B50" s="215"/>
      <c r="C50" s="35"/>
      <c r="D50" s="216" t="s">
        <v>29</v>
      </c>
      <c r="E50" s="214"/>
      <c r="F50" s="63">
        <v>4510</v>
      </c>
      <c r="G50" s="288">
        <v>-18.7</v>
      </c>
      <c r="H50" s="333">
        <v>4388</v>
      </c>
      <c r="I50" s="78">
        <v>122</v>
      </c>
      <c r="J50" s="78">
        <v>114</v>
      </c>
      <c r="K50" s="78">
        <v>113</v>
      </c>
      <c r="L50" s="78">
        <v>131</v>
      </c>
      <c r="M50" s="78">
        <v>4252</v>
      </c>
      <c r="N50" s="288">
        <v>-14.8</v>
      </c>
      <c r="O50" s="333">
        <v>4133</v>
      </c>
      <c r="P50" s="333">
        <v>119</v>
      </c>
      <c r="Q50" s="333">
        <v>114</v>
      </c>
      <c r="R50" s="333">
        <v>113</v>
      </c>
      <c r="S50" s="333">
        <v>133</v>
      </c>
      <c r="T50" s="333">
        <v>258</v>
      </c>
      <c r="U50" s="254">
        <v>-53.3</v>
      </c>
      <c r="V50" s="333">
        <v>255</v>
      </c>
      <c r="W50" s="333">
        <v>3</v>
      </c>
      <c r="X50" s="333">
        <v>119</v>
      </c>
      <c r="Y50" s="333">
        <v>120</v>
      </c>
      <c r="Z50" s="333">
        <v>45</v>
      </c>
      <c r="AA50" s="286"/>
    </row>
    <row r="51" spans="2:27" ht="9" customHeight="1">
      <c r="B51" s="219"/>
      <c r="C51" s="22"/>
      <c r="D51" s="22"/>
      <c r="E51" s="218"/>
      <c r="F51" s="135"/>
      <c r="G51" s="136"/>
      <c r="I51" s="136"/>
      <c r="J51" s="136"/>
      <c r="K51" s="136"/>
      <c r="L51" s="136"/>
      <c r="M51" s="136"/>
      <c r="N51" s="136"/>
      <c r="U51" s="136"/>
      <c r="AA51" s="289"/>
    </row>
    <row r="52" spans="2:27" ht="9" customHeight="1">
      <c r="B52" s="219"/>
      <c r="C52" s="614" t="s">
        <v>284</v>
      </c>
      <c r="D52" s="614"/>
      <c r="E52" s="218"/>
      <c r="F52" s="135"/>
      <c r="G52" s="136"/>
      <c r="I52" s="136"/>
      <c r="J52" s="136"/>
      <c r="K52" s="136"/>
      <c r="L52" s="136"/>
      <c r="M52" s="136"/>
      <c r="N52" s="136"/>
      <c r="U52" s="136"/>
      <c r="AA52" s="289"/>
    </row>
    <row r="53" spans="2:27" ht="9" customHeight="1">
      <c r="B53" s="219"/>
      <c r="C53" s="22"/>
      <c r="D53" s="22"/>
      <c r="E53" s="218"/>
      <c r="F53" s="135"/>
      <c r="G53" s="136"/>
      <c r="I53" s="136"/>
      <c r="J53" s="136"/>
      <c r="K53" s="136"/>
      <c r="L53" s="136"/>
      <c r="M53" s="136"/>
      <c r="N53" s="136"/>
      <c r="U53" s="136"/>
      <c r="AA53" s="289"/>
    </row>
    <row r="54" spans="1:27" ht="9" customHeight="1">
      <c r="A54" s="209">
        <v>771</v>
      </c>
      <c r="B54" s="219"/>
      <c r="C54" s="610" t="s">
        <v>370</v>
      </c>
      <c r="D54" s="610"/>
      <c r="E54" s="218"/>
      <c r="F54" s="67">
        <v>381</v>
      </c>
      <c r="G54" s="291">
        <v>-34.1</v>
      </c>
      <c r="H54" s="266">
        <v>347</v>
      </c>
      <c r="I54" s="66">
        <v>34</v>
      </c>
      <c r="J54" s="66">
        <v>115</v>
      </c>
      <c r="K54" s="66">
        <v>111</v>
      </c>
      <c r="L54" s="66">
        <v>150</v>
      </c>
      <c r="M54" s="66">
        <v>359</v>
      </c>
      <c r="N54" s="291">
        <v>-20.4</v>
      </c>
      <c r="O54" s="266">
        <v>325</v>
      </c>
      <c r="P54" s="266">
        <v>34</v>
      </c>
      <c r="Q54" s="266">
        <v>111</v>
      </c>
      <c r="R54" s="266">
        <v>107</v>
      </c>
      <c r="S54" s="266">
        <v>150</v>
      </c>
      <c r="T54" s="266">
        <v>22</v>
      </c>
      <c r="U54" s="255">
        <v>-82.7</v>
      </c>
      <c r="V54" s="266">
        <v>22</v>
      </c>
      <c r="W54" s="266" t="s">
        <v>26</v>
      </c>
      <c r="X54" s="266">
        <v>176</v>
      </c>
      <c r="Y54" s="266">
        <v>176</v>
      </c>
      <c r="Z54" s="266" t="s">
        <v>26</v>
      </c>
      <c r="AA54" s="289">
        <v>771</v>
      </c>
    </row>
    <row r="55" spans="1:27" ht="9" customHeight="1">
      <c r="A55" s="209">
        <v>772</v>
      </c>
      <c r="B55" s="219"/>
      <c r="C55" s="610" t="s">
        <v>369</v>
      </c>
      <c r="D55" s="610"/>
      <c r="E55" s="218"/>
      <c r="F55" s="67">
        <v>1122</v>
      </c>
      <c r="G55" s="291">
        <v>-20.3</v>
      </c>
      <c r="H55" s="266">
        <v>1022</v>
      </c>
      <c r="I55" s="66">
        <v>100</v>
      </c>
      <c r="J55" s="66">
        <v>119</v>
      </c>
      <c r="K55" s="66">
        <v>115</v>
      </c>
      <c r="L55" s="66">
        <v>155</v>
      </c>
      <c r="M55" s="66">
        <v>1030</v>
      </c>
      <c r="N55" s="291">
        <v>-14.6</v>
      </c>
      <c r="O55" s="266">
        <v>934</v>
      </c>
      <c r="P55" s="266">
        <v>96</v>
      </c>
      <c r="Q55" s="266">
        <v>115</v>
      </c>
      <c r="R55" s="266">
        <v>111</v>
      </c>
      <c r="S55" s="266">
        <v>158</v>
      </c>
      <c r="T55" s="266">
        <v>92</v>
      </c>
      <c r="U55" s="255">
        <v>-54.5</v>
      </c>
      <c r="V55" s="266">
        <v>88</v>
      </c>
      <c r="W55" s="266">
        <v>4</v>
      </c>
      <c r="X55" s="266">
        <v>159</v>
      </c>
      <c r="Y55" s="266">
        <v>162</v>
      </c>
      <c r="Z55" s="266">
        <v>90</v>
      </c>
      <c r="AA55" s="289">
        <v>772</v>
      </c>
    </row>
    <row r="56" spans="1:27" ht="9" customHeight="1">
      <c r="A56" s="209">
        <v>773</v>
      </c>
      <c r="B56" s="219"/>
      <c r="C56" s="610" t="s">
        <v>368</v>
      </c>
      <c r="D56" s="610"/>
      <c r="E56" s="218"/>
      <c r="F56" s="67">
        <v>458</v>
      </c>
      <c r="G56" s="291">
        <v>-13.3</v>
      </c>
      <c r="H56" s="266">
        <v>415</v>
      </c>
      <c r="I56" s="66">
        <v>43</v>
      </c>
      <c r="J56" s="66">
        <v>96</v>
      </c>
      <c r="K56" s="66">
        <v>95</v>
      </c>
      <c r="L56" s="66">
        <v>112</v>
      </c>
      <c r="M56" s="66">
        <v>453</v>
      </c>
      <c r="N56" s="291">
        <v>-12.9</v>
      </c>
      <c r="O56" s="266">
        <v>412</v>
      </c>
      <c r="P56" s="266">
        <v>41</v>
      </c>
      <c r="Q56" s="266">
        <v>96</v>
      </c>
      <c r="R56" s="266">
        <v>95</v>
      </c>
      <c r="S56" s="266">
        <v>107</v>
      </c>
      <c r="T56" s="266">
        <v>5</v>
      </c>
      <c r="U56" s="255">
        <v>-37.5</v>
      </c>
      <c r="V56" s="266">
        <v>3</v>
      </c>
      <c r="W56" s="266">
        <v>2</v>
      </c>
      <c r="X56" s="266">
        <v>146</v>
      </c>
      <c r="Y56" s="266">
        <v>110</v>
      </c>
      <c r="Z56" s="266">
        <v>200</v>
      </c>
      <c r="AA56" s="289">
        <v>773</v>
      </c>
    </row>
    <row r="57" spans="1:27" ht="9" customHeight="1">
      <c r="A57" s="209">
        <v>774</v>
      </c>
      <c r="B57" s="219"/>
      <c r="C57" s="610" t="s">
        <v>367</v>
      </c>
      <c r="D57" s="610"/>
      <c r="E57" s="218"/>
      <c r="F57" s="67">
        <v>613</v>
      </c>
      <c r="G57" s="291">
        <v>-28.4</v>
      </c>
      <c r="H57" s="266">
        <v>573</v>
      </c>
      <c r="I57" s="66">
        <v>40</v>
      </c>
      <c r="J57" s="66">
        <v>95</v>
      </c>
      <c r="K57" s="66">
        <v>93</v>
      </c>
      <c r="L57" s="66">
        <v>120</v>
      </c>
      <c r="M57" s="66">
        <v>603</v>
      </c>
      <c r="N57" s="291">
        <v>-28.5</v>
      </c>
      <c r="O57" s="266">
        <v>564</v>
      </c>
      <c r="P57" s="266">
        <v>39</v>
      </c>
      <c r="Q57" s="266">
        <v>94</v>
      </c>
      <c r="R57" s="266">
        <v>93</v>
      </c>
      <c r="S57" s="266">
        <v>121</v>
      </c>
      <c r="T57" s="266">
        <v>10</v>
      </c>
      <c r="U57" s="255">
        <v>-23.1</v>
      </c>
      <c r="V57" s="266">
        <v>9</v>
      </c>
      <c r="W57" s="266">
        <v>1</v>
      </c>
      <c r="X57" s="266">
        <v>114</v>
      </c>
      <c r="Y57" s="266">
        <v>116</v>
      </c>
      <c r="Z57" s="266">
        <v>97</v>
      </c>
      <c r="AA57" s="289">
        <v>774</v>
      </c>
    </row>
    <row r="58" spans="1:27" ht="9" customHeight="1">
      <c r="A58" s="209">
        <v>775</v>
      </c>
      <c r="B58" s="219"/>
      <c r="C58" s="610" t="s">
        <v>366</v>
      </c>
      <c r="D58" s="610"/>
      <c r="E58" s="218"/>
      <c r="F58" s="67">
        <v>893</v>
      </c>
      <c r="G58" s="291">
        <v>-9.3</v>
      </c>
      <c r="H58" s="266">
        <v>798</v>
      </c>
      <c r="I58" s="66">
        <v>95</v>
      </c>
      <c r="J58" s="66">
        <v>118</v>
      </c>
      <c r="K58" s="66">
        <v>113</v>
      </c>
      <c r="L58" s="66">
        <v>163</v>
      </c>
      <c r="M58" s="66">
        <v>870</v>
      </c>
      <c r="N58" s="291">
        <v>-9.5</v>
      </c>
      <c r="O58" s="266">
        <v>777</v>
      </c>
      <c r="P58" s="266">
        <v>93</v>
      </c>
      <c r="Q58" s="266">
        <v>119</v>
      </c>
      <c r="R58" s="266">
        <v>113</v>
      </c>
      <c r="S58" s="266">
        <v>165</v>
      </c>
      <c r="T58" s="266">
        <v>23</v>
      </c>
      <c r="U58" s="255">
        <v>-4.2</v>
      </c>
      <c r="V58" s="266">
        <v>21</v>
      </c>
      <c r="W58" s="266">
        <v>2</v>
      </c>
      <c r="X58" s="266">
        <v>92</v>
      </c>
      <c r="Y58" s="266">
        <v>95</v>
      </c>
      <c r="Z58" s="266">
        <v>69</v>
      </c>
      <c r="AA58" s="289">
        <v>775</v>
      </c>
    </row>
    <row r="59" spans="1:27" ht="9" customHeight="1">
      <c r="A59" s="209">
        <v>776</v>
      </c>
      <c r="B59" s="219"/>
      <c r="C59" s="610" t="s">
        <v>365</v>
      </c>
      <c r="D59" s="610"/>
      <c r="E59" s="218"/>
      <c r="F59" s="67">
        <v>568</v>
      </c>
      <c r="G59" s="291">
        <v>-33.3</v>
      </c>
      <c r="H59" s="266">
        <v>553</v>
      </c>
      <c r="I59" s="66">
        <v>15</v>
      </c>
      <c r="J59" s="66">
        <v>115</v>
      </c>
      <c r="K59" s="66">
        <v>114</v>
      </c>
      <c r="L59" s="66">
        <v>137</v>
      </c>
      <c r="M59" s="66">
        <v>502</v>
      </c>
      <c r="N59" s="291">
        <v>-24.5</v>
      </c>
      <c r="O59" s="266">
        <v>487</v>
      </c>
      <c r="P59" s="266">
        <v>15</v>
      </c>
      <c r="Q59" s="266">
        <v>109</v>
      </c>
      <c r="R59" s="266">
        <v>108</v>
      </c>
      <c r="S59" s="266">
        <v>137</v>
      </c>
      <c r="T59" s="266">
        <v>66</v>
      </c>
      <c r="U59" s="255">
        <v>-64.5</v>
      </c>
      <c r="V59" s="266">
        <v>66</v>
      </c>
      <c r="W59" s="266" t="s">
        <v>26</v>
      </c>
      <c r="X59" s="266">
        <v>157</v>
      </c>
      <c r="Y59" s="266">
        <v>157</v>
      </c>
      <c r="Z59" s="266" t="s">
        <v>26</v>
      </c>
      <c r="AA59" s="289">
        <v>776</v>
      </c>
    </row>
    <row r="60" spans="1:27" ht="9" customHeight="1">
      <c r="A60" s="209">
        <v>777</v>
      </c>
      <c r="B60" s="219"/>
      <c r="C60" s="610" t="s">
        <v>364</v>
      </c>
      <c r="D60" s="610"/>
      <c r="E60" s="218"/>
      <c r="F60" s="67">
        <v>746</v>
      </c>
      <c r="G60" s="291">
        <v>-16.5</v>
      </c>
      <c r="H60" s="266">
        <v>667</v>
      </c>
      <c r="I60" s="66">
        <v>79</v>
      </c>
      <c r="J60" s="66">
        <v>121</v>
      </c>
      <c r="K60" s="66">
        <v>119</v>
      </c>
      <c r="L60" s="66">
        <v>144</v>
      </c>
      <c r="M60" s="66">
        <v>610</v>
      </c>
      <c r="N60" s="291">
        <v>-19.9</v>
      </c>
      <c r="O60" s="266">
        <v>535</v>
      </c>
      <c r="P60" s="266">
        <v>75</v>
      </c>
      <c r="Q60" s="266">
        <v>117</v>
      </c>
      <c r="R60" s="266">
        <v>113</v>
      </c>
      <c r="S60" s="266">
        <v>144</v>
      </c>
      <c r="T60" s="266">
        <v>136</v>
      </c>
      <c r="U60" s="255">
        <v>3.8</v>
      </c>
      <c r="V60" s="266">
        <v>132</v>
      </c>
      <c r="W60" s="266">
        <v>4</v>
      </c>
      <c r="X60" s="266">
        <v>143</v>
      </c>
      <c r="Y60" s="266">
        <v>143</v>
      </c>
      <c r="Z60" s="266">
        <v>145</v>
      </c>
      <c r="AA60" s="289">
        <v>777</v>
      </c>
    </row>
    <row r="61" spans="1:27" ht="9" customHeight="1">
      <c r="A61" s="209">
        <v>778</v>
      </c>
      <c r="B61" s="219"/>
      <c r="C61" s="610" t="s">
        <v>363</v>
      </c>
      <c r="D61" s="610"/>
      <c r="E61" s="218"/>
      <c r="F61" s="67">
        <v>451</v>
      </c>
      <c r="G61" s="291">
        <v>-21.6</v>
      </c>
      <c r="H61" s="266">
        <v>410</v>
      </c>
      <c r="I61" s="66">
        <v>41</v>
      </c>
      <c r="J61" s="66">
        <v>92</v>
      </c>
      <c r="K61" s="66">
        <v>89</v>
      </c>
      <c r="L61" s="66">
        <v>124</v>
      </c>
      <c r="M61" s="66">
        <v>444</v>
      </c>
      <c r="N61" s="291">
        <v>-21.8</v>
      </c>
      <c r="O61" s="266">
        <v>403</v>
      </c>
      <c r="P61" s="266">
        <v>41</v>
      </c>
      <c r="Q61" s="266">
        <v>93</v>
      </c>
      <c r="R61" s="266">
        <v>89</v>
      </c>
      <c r="S61" s="266">
        <v>124</v>
      </c>
      <c r="T61" s="266">
        <v>7</v>
      </c>
      <c r="U61" s="255">
        <v>0</v>
      </c>
      <c r="V61" s="266">
        <v>7</v>
      </c>
      <c r="W61" s="266" t="s">
        <v>26</v>
      </c>
      <c r="X61" s="266">
        <v>67</v>
      </c>
      <c r="Y61" s="266">
        <v>67</v>
      </c>
      <c r="Z61" s="266" t="s">
        <v>26</v>
      </c>
      <c r="AA61" s="289">
        <v>778</v>
      </c>
    </row>
    <row r="62" spans="1:27" ht="9" customHeight="1">
      <c r="A62" s="209">
        <v>779</v>
      </c>
      <c r="B62" s="219"/>
      <c r="C62" s="610" t="s">
        <v>362</v>
      </c>
      <c r="D62" s="610"/>
      <c r="E62" s="218"/>
      <c r="F62" s="67">
        <v>777</v>
      </c>
      <c r="G62" s="291">
        <v>-16.2</v>
      </c>
      <c r="H62" s="266">
        <v>699</v>
      </c>
      <c r="I62" s="66">
        <v>78</v>
      </c>
      <c r="J62" s="66">
        <v>109</v>
      </c>
      <c r="K62" s="66">
        <v>106</v>
      </c>
      <c r="L62" s="66">
        <v>131</v>
      </c>
      <c r="M62" s="66">
        <v>675</v>
      </c>
      <c r="N62" s="291">
        <v>-11.1</v>
      </c>
      <c r="O62" s="266">
        <v>601</v>
      </c>
      <c r="P62" s="266">
        <v>74</v>
      </c>
      <c r="Q62" s="266">
        <v>105</v>
      </c>
      <c r="R62" s="266">
        <v>102</v>
      </c>
      <c r="S62" s="266">
        <v>129</v>
      </c>
      <c r="T62" s="266">
        <v>102</v>
      </c>
      <c r="U62" s="255">
        <v>-39.3</v>
      </c>
      <c r="V62" s="266">
        <v>98</v>
      </c>
      <c r="W62" s="266">
        <v>4</v>
      </c>
      <c r="X62" s="266">
        <v>136</v>
      </c>
      <c r="Y62" s="266">
        <v>134</v>
      </c>
      <c r="Z62" s="266">
        <v>181</v>
      </c>
      <c r="AA62" s="289">
        <v>779</v>
      </c>
    </row>
    <row r="63" spans="1:27" ht="9" customHeight="1">
      <c r="A63" s="209">
        <v>780</v>
      </c>
      <c r="B63" s="219"/>
      <c r="C63" s="610" t="s">
        <v>361</v>
      </c>
      <c r="D63" s="610"/>
      <c r="E63" s="218"/>
      <c r="F63" s="67">
        <v>826</v>
      </c>
      <c r="G63" s="291">
        <v>-21.6</v>
      </c>
      <c r="H63" s="266">
        <v>774</v>
      </c>
      <c r="I63" s="66">
        <v>52</v>
      </c>
      <c r="J63" s="66">
        <v>119</v>
      </c>
      <c r="K63" s="66">
        <v>116</v>
      </c>
      <c r="L63" s="66">
        <v>165</v>
      </c>
      <c r="M63" s="66">
        <v>627</v>
      </c>
      <c r="N63" s="291">
        <v>-22.1</v>
      </c>
      <c r="O63" s="266">
        <v>578</v>
      </c>
      <c r="P63" s="266">
        <v>49</v>
      </c>
      <c r="Q63" s="266">
        <v>106</v>
      </c>
      <c r="R63" s="266">
        <v>101</v>
      </c>
      <c r="S63" s="266">
        <v>165</v>
      </c>
      <c r="T63" s="266">
        <v>199</v>
      </c>
      <c r="U63" s="255">
        <v>-19.8</v>
      </c>
      <c r="V63" s="266">
        <v>196</v>
      </c>
      <c r="W63" s="266">
        <v>3</v>
      </c>
      <c r="X63" s="266">
        <v>161</v>
      </c>
      <c r="Y63" s="266">
        <v>161</v>
      </c>
      <c r="Z63" s="266">
        <v>165</v>
      </c>
      <c r="AA63" s="289">
        <v>780</v>
      </c>
    </row>
    <row r="64" spans="2:27" s="211" customFormat="1" ht="9" customHeight="1">
      <c r="B64" s="215"/>
      <c r="C64" s="232"/>
      <c r="D64" s="216" t="s">
        <v>29</v>
      </c>
      <c r="E64" s="214"/>
      <c r="F64" s="63">
        <v>6835</v>
      </c>
      <c r="G64" s="288">
        <v>-21</v>
      </c>
      <c r="H64" s="333">
        <v>6258</v>
      </c>
      <c r="I64" s="78">
        <v>577</v>
      </c>
      <c r="J64" s="78">
        <v>112</v>
      </c>
      <c r="K64" s="78">
        <v>109</v>
      </c>
      <c r="L64" s="78">
        <v>144</v>
      </c>
      <c r="M64" s="78">
        <v>6173</v>
      </c>
      <c r="N64" s="288">
        <v>-18.1</v>
      </c>
      <c r="O64" s="333">
        <v>5616</v>
      </c>
      <c r="P64" s="333">
        <v>557</v>
      </c>
      <c r="Q64" s="333">
        <v>108</v>
      </c>
      <c r="R64" s="333">
        <v>104</v>
      </c>
      <c r="S64" s="333">
        <v>144</v>
      </c>
      <c r="T64" s="333">
        <v>662</v>
      </c>
      <c r="U64" s="254">
        <v>-40.6</v>
      </c>
      <c r="V64" s="333">
        <v>642</v>
      </c>
      <c r="W64" s="333">
        <v>20</v>
      </c>
      <c r="X64" s="333">
        <v>149</v>
      </c>
      <c r="Y64" s="333">
        <v>149</v>
      </c>
      <c r="Z64" s="333">
        <v>140</v>
      </c>
      <c r="AA64" s="286"/>
    </row>
    <row r="65" spans="1:27" s="211" customFormat="1" ht="13.5" customHeight="1">
      <c r="A65" s="211">
        <v>7</v>
      </c>
      <c r="B65" s="215"/>
      <c r="C65" s="617" t="s">
        <v>313</v>
      </c>
      <c r="D65" s="618"/>
      <c r="E65" s="214"/>
      <c r="F65" s="63">
        <v>11345</v>
      </c>
      <c r="G65" s="288">
        <v>-20.1</v>
      </c>
      <c r="H65" s="333">
        <v>10646</v>
      </c>
      <c r="I65" s="78">
        <v>699</v>
      </c>
      <c r="J65" s="78">
        <v>113</v>
      </c>
      <c r="K65" s="78">
        <v>111</v>
      </c>
      <c r="L65" s="78">
        <v>142</v>
      </c>
      <c r="M65" s="78">
        <v>10425</v>
      </c>
      <c r="N65" s="288">
        <v>-16.8</v>
      </c>
      <c r="O65" s="333">
        <v>9749</v>
      </c>
      <c r="P65" s="333">
        <v>676</v>
      </c>
      <c r="Q65" s="333">
        <v>110</v>
      </c>
      <c r="R65" s="333">
        <v>108</v>
      </c>
      <c r="S65" s="333">
        <v>142</v>
      </c>
      <c r="T65" s="333">
        <v>920</v>
      </c>
      <c r="U65" s="254">
        <v>-44.8</v>
      </c>
      <c r="V65" s="333">
        <v>897</v>
      </c>
      <c r="W65" s="333">
        <v>23</v>
      </c>
      <c r="X65" s="333">
        <v>141</v>
      </c>
      <c r="Y65" s="333">
        <v>141</v>
      </c>
      <c r="Z65" s="333">
        <v>127</v>
      </c>
      <c r="AA65" s="286">
        <v>7</v>
      </c>
    </row>
    <row r="66" spans="1:29" s="211" customFormat="1" ht="9" customHeight="1">
      <c r="A66" s="488" t="s">
        <v>70</v>
      </c>
      <c r="B66" s="488"/>
      <c r="C66" s="488"/>
      <c r="D66" s="488"/>
      <c r="E66" s="488"/>
      <c r="F66" s="488"/>
      <c r="G66" s="488"/>
      <c r="H66" s="488"/>
      <c r="I66" s="488"/>
      <c r="J66" s="488"/>
      <c r="K66" s="488"/>
      <c r="L66" s="488"/>
      <c r="M66" s="488"/>
      <c r="N66" s="488"/>
      <c r="O66" s="252"/>
      <c r="P66" s="252"/>
      <c r="Q66" s="252"/>
      <c r="R66" s="252"/>
      <c r="S66" s="252"/>
      <c r="T66" s="252"/>
      <c r="U66" s="253"/>
      <c r="V66" s="252"/>
      <c r="W66" s="252"/>
      <c r="X66" s="252"/>
      <c r="Y66" s="252"/>
      <c r="Z66" s="252"/>
      <c r="AA66" s="212"/>
      <c r="AB66" s="212"/>
      <c r="AC66" s="212"/>
    </row>
    <row r="67" spans="1:29" s="211" customFormat="1" ht="12" customHeight="1">
      <c r="A67" s="619" t="s">
        <v>406</v>
      </c>
      <c r="B67" s="620"/>
      <c r="C67" s="620"/>
      <c r="D67" s="620"/>
      <c r="E67" s="620"/>
      <c r="F67" s="620"/>
      <c r="G67" s="620"/>
      <c r="H67" s="620"/>
      <c r="I67" s="620"/>
      <c r="J67" s="620"/>
      <c r="K67" s="620"/>
      <c r="L67" s="620"/>
      <c r="M67" s="620"/>
      <c r="N67" s="620"/>
      <c r="O67" s="252"/>
      <c r="P67" s="252"/>
      <c r="Q67" s="252"/>
      <c r="R67" s="252"/>
      <c r="S67" s="252"/>
      <c r="T67" s="252"/>
      <c r="U67" s="253"/>
      <c r="V67" s="252"/>
      <c r="W67" s="252"/>
      <c r="X67" s="252"/>
      <c r="Y67" s="252"/>
      <c r="Z67" s="252"/>
      <c r="AA67" s="212"/>
      <c r="AB67" s="212"/>
      <c r="AC67" s="212"/>
    </row>
    <row r="68" spans="1:29" ht="9.75" customHeight="1">
      <c r="A68" s="622"/>
      <c r="B68" s="623"/>
      <c r="C68" s="623"/>
      <c r="D68" s="623"/>
      <c r="E68" s="623"/>
      <c r="F68" s="623"/>
      <c r="G68" s="623"/>
      <c r="H68" s="623"/>
      <c r="I68" s="623"/>
      <c r="J68" s="623"/>
      <c r="K68" s="623"/>
      <c r="L68" s="623"/>
      <c r="M68" s="623"/>
      <c r="N68" s="623"/>
      <c r="O68" s="56"/>
      <c r="P68" s="56"/>
      <c r="Q68" s="56"/>
      <c r="R68" s="56"/>
      <c r="S68" s="56"/>
      <c r="V68" s="56"/>
      <c r="W68" s="56"/>
      <c r="X68" s="56"/>
      <c r="Y68" s="56"/>
      <c r="Z68" s="56"/>
      <c r="AA68" s="210"/>
      <c r="AC68" s="210"/>
    </row>
    <row r="69" ht="6.75">
      <c r="AA69" s="210"/>
    </row>
  </sheetData>
  <sheetProtection/>
  <mergeCells count="84">
    <mergeCell ref="C46:D46"/>
    <mergeCell ref="C62:D62"/>
    <mergeCell ref="C63:D63"/>
    <mergeCell ref="C23:D23"/>
    <mergeCell ref="C47:D47"/>
    <mergeCell ref="C48:D48"/>
    <mergeCell ref="C65:D65"/>
    <mergeCell ref="C40:D40"/>
    <mergeCell ref="X11:Z13"/>
    <mergeCell ref="Z14:Z16"/>
    <mergeCell ref="C24:D24"/>
    <mergeCell ref="C25:D25"/>
    <mergeCell ref="A19:N19"/>
    <mergeCell ref="C21:D21"/>
    <mergeCell ref="M11:N12"/>
    <mergeCell ref="Q17:S17"/>
    <mergeCell ref="M10:Z10"/>
    <mergeCell ref="A4:N4"/>
    <mergeCell ref="J17:L17"/>
    <mergeCell ref="F10:I12"/>
    <mergeCell ref="J14:J16"/>
    <mergeCell ref="J10:L13"/>
    <mergeCell ref="O4:AB4"/>
    <mergeCell ref="AA10:AB17"/>
    <mergeCell ref="Q11:S13"/>
    <mergeCell ref="T11:W12"/>
    <mergeCell ref="R14:R16"/>
    <mergeCell ref="S14:S16"/>
    <mergeCell ref="O13:P13"/>
    <mergeCell ref="O14:O16"/>
    <mergeCell ref="P14:P16"/>
    <mergeCell ref="O11:P12"/>
    <mergeCell ref="W14:W16"/>
    <mergeCell ref="X14:X16"/>
    <mergeCell ref="Y14:Y16"/>
    <mergeCell ref="T13:T17"/>
    <mergeCell ref="Q14:Q16"/>
    <mergeCell ref="O17:P17"/>
    <mergeCell ref="A8:N8"/>
    <mergeCell ref="A10:B17"/>
    <mergeCell ref="F13:F17"/>
    <mergeCell ref="G13:G17"/>
    <mergeCell ref="O8:AA8"/>
    <mergeCell ref="V17:W17"/>
    <mergeCell ref="X17:Z17"/>
    <mergeCell ref="U13:U17"/>
    <mergeCell ref="V13:W13"/>
    <mergeCell ref="V14:V16"/>
    <mergeCell ref="C10:E17"/>
    <mergeCell ref="H17:I17"/>
    <mergeCell ref="H13:I13"/>
    <mergeCell ref="H14:H16"/>
    <mergeCell ref="I14:I16"/>
    <mergeCell ref="C59:D59"/>
    <mergeCell ref="C32:D32"/>
    <mergeCell ref="A42:N42"/>
    <mergeCell ref="C38:D38"/>
    <mergeCell ref="C44:D44"/>
    <mergeCell ref="A68:N68"/>
    <mergeCell ref="M13:M17"/>
    <mergeCell ref="C31:D31"/>
    <mergeCell ref="K14:K16"/>
    <mergeCell ref="L14:L16"/>
    <mergeCell ref="C28:D28"/>
    <mergeCell ref="C30:D30"/>
    <mergeCell ref="N13:N17"/>
    <mergeCell ref="C57:D57"/>
    <mergeCell ref="A66:N66"/>
    <mergeCell ref="C61:D61"/>
    <mergeCell ref="C54:D54"/>
    <mergeCell ref="C55:D55"/>
    <mergeCell ref="C56:D56"/>
    <mergeCell ref="C60:D60"/>
    <mergeCell ref="C49:D49"/>
    <mergeCell ref="A67:N67"/>
    <mergeCell ref="O19:AB19"/>
    <mergeCell ref="O42:AB42"/>
    <mergeCell ref="C33:D33"/>
    <mergeCell ref="C35:D35"/>
    <mergeCell ref="C34:D34"/>
    <mergeCell ref="C36:D36"/>
    <mergeCell ref="C37:D37"/>
    <mergeCell ref="C52:D52"/>
    <mergeCell ref="C58:D58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4:H33"/>
  <sheetViews>
    <sheetView zoomScalePageLayoutView="0" workbookViewId="0" topLeftCell="A1">
      <selection activeCell="A4" sqref="A4:H4"/>
    </sheetView>
  </sheetViews>
  <sheetFormatPr defaultColWidth="11.421875" defaultRowHeight="12.75"/>
  <cols>
    <col min="8" max="8" width="21.57421875" style="0" customWidth="1"/>
  </cols>
  <sheetData>
    <row r="1" ht="9.75" customHeight="1"/>
    <row r="2" ht="9.75" customHeight="1"/>
    <row r="3" ht="9.75" customHeight="1"/>
    <row r="4" spans="1:8" ht="9.75" customHeight="1">
      <c r="A4" s="387">
        <v>58</v>
      </c>
      <c r="B4" s="388"/>
      <c r="C4" s="388"/>
      <c r="D4" s="388"/>
      <c r="E4" s="388"/>
      <c r="F4" s="388"/>
      <c r="G4" s="388"/>
      <c r="H4" s="388"/>
    </row>
    <row r="5" spans="1:8" ht="12.75" customHeight="1">
      <c r="A5" s="58"/>
      <c r="B5" s="58"/>
      <c r="C5" s="58"/>
      <c r="D5" s="58"/>
      <c r="E5" s="58"/>
      <c r="F5" s="58"/>
      <c r="G5" s="58"/>
      <c r="H5" s="58"/>
    </row>
    <row r="31" spans="1:8" ht="24.75">
      <c r="A31" s="386" t="s">
        <v>416</v>
      </c>
      <c r="B31" s="386"/>
      <c r="C31" s="386"/>
      <c r="D31" s="386"/>
      <c r="E31" s="386"/>
      <c r="F31" s="386"/>
      <c r="G31" s="386"/>
      <c r="H31" s="386"/>
    </row>
    <row r="32" spans="1:8" ht="24.75">
      <c r="A32" s="386" t="s">
        <v>415</v>
      </c>
      <c r="B32" s="386"/>
      <c r="C32" s="386"/>
      <c r="D32" s="386"/>
      <c r="E32" s="386"/>
      <c r="F32" s="386"/>
      <c r="G32" s="386"/>
      <c r="H32" s="386"/>
    </row>
    <row r="33" spans="1:8" ht="24.75">
      <c r="A33" s="386" t="s">
        <v>414</v>
      </c>
      <c r="B33" s="386"/>
      <c r="C33" s="386"/>
      <c r="D33" s="386"/>
      <c r="E33" s="386"/>
      <c r="F33" s="386"/>
      <c r="G33" s="386"/>
      <c r="H33" s="386"/>
    </row>
  </sheetData>
  <sheetProtection/>
  <mergeCells count="4">
    <mergeCell ref="A4:H4"/>
    <mergeCell ref="A31:H31"/>
    <mergeCell ref="A33:H33"/>
    <mergeCell ref="A32:H32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4:R68"/>
  <sheetViews>
    <sheetView zoomScalePageLayoutView="0" workbookViewId="0" topLeftCell="A1">
      <selection activeCell="N70" sqref="N70"/>
    </sheetView>
  </sheetViews>
  <sheetFormatPr defaultColWidth="11.421875" defaultRowHeight="12.75"/>
  <cols>
    <col min="1" max="1" width="12.421875" style="0" customWidth="1"/>
    <col min="2" max="2" width="8.140625" style="0" customWidth="1"/>
    <col min="3" max="3" width="0.85546875" style="0" customWidth="1"/>
    <col min="4" max="4" width="8.00390625" style="0" customWidth="1"/>
    <col min="5" max="5" width="6.57421875" style="0" customWidth="1"/>
    <col min="6" max="6" width="8.00390625" style="0" customWidth="1"/>
    <col min="7" max="7" width="6.57421875" style="0" customWidth="1"/>
    <col min="8" max="8" width="8.00390625" style="0" customWidth="1"/>
    <col min="9" max="9" width="6.57421875" style="0" customWidth="1"/>
    <col min="10" max="10" width="8.57421875" style="0" customWidth="1"/>
    <col min="11" max="11" width="8.421875" style="0" customWidth="1"/>
    <col min="12" max="12" width="7.421875" style="0" customWidth="1"/>
    <col min="13" max="13" width="8.421875" style="0" customWidth="1"/>
  </cols>
  <sheetData>
    <row r="1" ht="9.75" customHeight="1"/>
    <row r="2" ht="9.75" customHeight="1"/>
    <row r="3" ht="9.75" customHeight="1"/>
    <row r="4" spans="1:13" ht="9.75" customHeight="1">
      <c r="A4" s="678">
        <v>59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</row>
    <row r="5" spans="1:13" ht="9.75" customHeight="1">
      <c r="A5" s="385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1:13" ht="9.75" customHeight="1">
      <c r="A6" s="385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</row>
    <row r="7" spans="1:13" ht="9.75" customHeight="1">
      <c r="A7" s="383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</row>
    <row r="8" spans="1:13" ht="12.75" customHeight="1">
      <c r="A8" s="680" t="s">
        <v>459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</row>
    <row r="9" spans="1:13" ht="9.75" customHeight="1">
      <c r="A9" s="380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</row>
    <row r="10" spans="1:13" s="359" customFormat="1" ht="12" customHeight="1">
      <c r="A10" s="681" t="s">
        <v>458</v>
      </c>
      <c r="B10" s="684" t="s">
        <v>457</v>
      </c>
      <c r="C10" s="685"/>
      <c r="D10" s="688" t="s">
        <v>456</v>
      </c>
      <c r="E10" s="689"/>
      <c r="F10" s="689"/>
      <c r="G10" s="689"/>
      <c r="H10" s="689"/>
      <c r="I10" s="681"/>
      <c r="J10" s="694" t="s">
        <v>455</v>
      </c>
      <c r="K10" s="688" t="s">
        <v>454</v>
      </c>
      <c r="L10" s="697"/>
      <c r="M10" s="697"/>
    </row>
    <row r="11" spans="1:13" s="359" customFormat="1" ht="12" customHeight="1">
      <c r="A11" s="682"/>
      <c r="B11" s="686"/>
      <c r="C11" s="682"/>
      <c r="D11" s="690"/>
      <c r="E11" s="691"/>
      <c r="F11" s="691"/>
      <c r="G11" s="691"/>
      <c r="H11" s="692"/>
      <c r="I11" s="693"/>
      <c r="J11" s="695"/>
      <c r="K11" s="687"/>
      <c r="L11" s="698"/>
      <c r="M11" s="698"/>
    </row>
    <row r="12" spans="1:13" s="359" customFormat="1" ht="12" customHeight="1">
      <c r="A12" s="682"/>
      <c r="B12" s="686"/>
      <c r="C12" s="682"/>
      <c r="D12" s="684" t="s">
        <v>453</v>
      </c>
      <c r="E12" s="685"/>
      <c r="F12" s="684" t="s">
        <v>452</v>
      </c>
      <c r="G12" s="697"/>
      <c r="H12" s="684" t="s">
        <v>451</v>
      </c>
      <c r="I12" s="697"/>
      <c r="J12" s="695"/>
      <c r="K12" s="684" t="s">
        <v>392</v>
      </c>
      <c r="L12" s="685"/>
      <c r="M12" s="688" t="s">
        <v>393</v>
      </c>
    </row>
    <row r="13" spans="1:13" s="359" customFormat="1" ht="12" customHeight="1">
      <c r="A13" s="682"/>
      <c r="B13" s="686"/>
      <c r="C13" s="682"/>
      <c r="D13" s="686"/>
      <c r="E13" s="682"/>
      <c r="F13" s="686"/>
      <c r="G13" s="699"/>
      <c r="H13" s="686"/>
      <c r="I13" s="699"/>
      <c r="J13" s="695"/>
      <c r="K13" s="686"/>
      <c r="L13" s="682"/>
      <c r="M13" s="686"/>
    </row>
    <row r="14" spans="1:13" s="359" customFormat="1" ht="12" customHeight="1">
      <c r="A14" s="682"/>
      <c r="B14" s="686"/>
      <c r="C14" s="682"/>
      <c r="D14" s="687"/>
      <c r="E14" s="683"/>
      <c r="F14" s="687"/>
      <c r="G14" s="698"/>
      <c r="H14" s="687"/>
      <c r="I14" s="698"/>
      <c r="J14" s="696"/>
      <c r="K14" s="687"/>
      <c r="L14" s="683"/>
      <c r="M14" s="687"/>
    </row>
    <row r="15" spans="1:13" s="359" customFormat="1" ht="12" customHeight="1">
      <c r="A15" s="683"/>
      <c r="B15" s="687"/>
      <c r="C15" s="683"/>
      <c r="D15" s="382" t="s">
        <v>450</v>
      </c>
      <c r="E15" s="382" t="s">
        <v>449</v>
      </c>
      <c r="F15" s="382" t="s">
        <v>450</v>
      </c>
      <c r="G15" s="382" t="s">
        <v>449</v>
      </c>
      <c r="H15" s="382" t="s">
        <v>450</v>
      </c>
      <c r="I15" s="382" t="s">
        <v>449</v>
      </c>
      <c r="J15" s="382" t="s">
        <v>20</v>
      </c>
      <c r="K15" s="382" t="s">
        <v>389</v>
      </c>
      <c r="L15" s="382" t="s">
        <v>449</v>
      </c>
      <c r="M15" s="381" t="s">
        <v>20</v>
      </c>
    </row>
    <row r="16" spans="1:13" s="359" customFormat="1" ht="9.75" customHeight="1">
      <c r="A16" s="366"/>
      <c r="B16" s="366"/>
      <c r="C16" s="366"/>
      <c r="D16" s="376"/>
      <c r="E16" s="376"/>
      <c r="F16" s="376"/>
      <c r="G16" s="376"/>
      <c r="H16" s="376"/>
      <c r="I16" s="376"/>
      <c r="J16" s="376"/>
      <c r="K16" s="375"/>
      <c r="L16" s="376"/>
      <c r="M16" s="375"/>
    </row>
    <row r="17" spans="1:13" s="359" customFormat="1" ht="9.75" customHeight="1">
      <c r="A17" s="366"/>
      <c r="B17" s="366"/>
      <c r="C17" s="366"/>
      <c r="D17" s="376"/>
      <c r="E17" s="376"/>
      <c r="F17" s="376"/>
      <c r="G17" s="376"/>
      <c r="H17" s="376"/>
      <c r="I17" s="376"/>
      <c r="J17" s="376"/>
      <c r="K17" s="375"/>
      <c r="L17" s="376"/>
      <c r="M17" s="375"/>
    </row>
    <row r="18" spans="1:13" s="359" customFormat="1" ht="9.75" customHeight="1">
      <c r="A18" s="677" t="s">
        <v>448</v>
      </c>
      <c r="B18" s="677"/>
      <c r="C18" s="677"/>
      <c r="D18" s="677"/>
      <c r="E18" s="677"/>
      <c r="F18" s="677"/>
      <c r="G18" s="677"/>
      <c r="H18" s="677"/>
      <c r="I18" s="677"/>
      <c r="J18" s="677"/>
      <c r="K18" s="677"/>
      <c r="L18" s="677"/>
      <c r="M18" s="677"/>
    </row>
    <row r="19" spans="1:13" s="359" customFormat="1" ht="9.75" customHeight="1">
      <c r="A19" s="380"/>
      <c r="B19" s="379"/>
      <c r="C19" s="379"/>
      <c r="D19" s="378"/>
      <c r="E19" s="378"/>
      <c r="F19" s="378"/>
      <c r="G19" s="378"/>
      <c r="H19" s="378"/>
      <c r="I19" s="378"/>
      <c r="J19" s="378"/>
      <c r="K19" s="377"/>
      <c r="L19" s="378"/>
      <c r="M19" s="377"/>
    </row>
    <row r="20" spans="1:13" s="359" customFormat="1" ht="9.75" customHeight="1">
      <c r="A20" s="366"/>
      <c r="B20" s="366"/>
      <c r="C20" s="366"/>
      <c r="D20" s="376"/>
      <c r="E20" s="376"/>
      <c r="F20" s="376"/>
      <c r="G20" s="376"/>
      <c r="H20" s="376"/>
      <c r="I20" s="376"/>
      <c r="J20" s="376"/>
      <c r="K20" s="375"/>
      <c r="L20" s="376"/>
      <c r="M20" s="375"/>
    </row>
    <row r="21" spans="1:13" s="359" customFormat="1" ht="9.75" customHeight="1">
      <c r="A21" s="366" t="s">
        <v>447</v>
      </c>
      <c r="B21" s="370" t="s">
        <v>446</v>
      </c>
      <c r="C21" s="369"/>
      <c r="D21" s="350">
        <v>80054</v>
      </c>
      <c r="E21" s="354">
        <v>100</v>
      </c>
      <c r="F21" s="353">
        <v>75953</v>
      </c>
      <c r="G21" s="354">
        <v>100</v>
      </c>
      <c r="H21" s="353">
        <v>47733</v>
      </c>
      <c r="I21" s="354">
        <v>100</v>
      </c>
      <c r="J21" s="353">
        <v>75</v>
      </c>
      <c r="K21" s="340">
        <v>191628.8</v>
      </c>
      <c r="L21" s="354">
        <v>100</v>
      </c>
      <c r="M21" s="340">
        <v>16.6</v>
      </c>
    </row>
    <row r="22" spans="1:13" s="359" customFormat="1" ht="9.75" customHeight="1">
      <c r="A22" s="366"/>
      <c r="B22" s="374"/>
      <c r="C22" s="374"/>
      <c r="D22" s="350"/>
      <c r="E22" s="353"/>
      <c r="F22" s="353"/>
      <c r="G22" s="353"/>
      <c r="H22" s="353"/>
      <c r="I22" s="354"/>
      <c r="J22" s="353"/>
      <c r="K22" s="340"/>
      <c r="L22" s="354"/>
      <c r="M22" s="373"/>
    </row>
    <row r="23" spans="1:13" s="359" customFormat="1" ht="9.75" customHeight="1">
      <c r="A23" s="366"/>
      <c r="B23" s="370" t="s">
        <v>445</v>
      </c>
      <c r="C23" s="369"/>
      <c r="D23" s="350">
        <v>74973</v>
      </c>
      <c r="E23" s="354">
        <v>94</v>
      </c>
      <c r="F23" s="353">
        <v>70687</v>
      </c>
      <c r="G23" s="354">
        <v>93</v>
      </c>
      <c r="H23" s="353">
        <v>53512</v>
      </c>
      <c r="I23" s="354">
        <v>112</v>
      </c>
      <c r="J23" s="353">
        <v>79</v>
      </c>
      <c r="K23" s="340">
        <v>189840.8</v>
      </c>
      <c r="L23" s="354">
        <v>99</v>
      </c>
      <c r="M23" s="340">
        <v>16.3</v>
      </c>
    </row>
    <row r="24" spans="1:13" s="359" customFormat="1" ht="9.75" customHeight="1">
      <c r="A24" s="366"/>
      <c r="B24" s="374"/>
      <c r="C24" s="374"/>
      <c r="D24" s="350"/>
      <c r="E24" s="353"/>
      <c r="F24" s="353"/>
      <c r="G24" s="353"/>
      <c r="H24" s="353"/>
      <c r="I24" s="354"/>
      <c r="J24" s="353"/>
      <c r="K24" s="340"/>
      <c r="L24" s="354"/>
      <c r="M24" s="373"/>
    </row>
    <row r="25" spans="1:13" s="359" customFormat="1" ht="9.75" customHeight="1">
      <c r="A25" s="366"/>
      <c r="B25" s="370" t="s">
        <v>444</v>
      </c>
      <c r="C25" s="369"/>
      <c r="D25" s="350">
        <v>68894</v>
      </c>
      <c r="E25" s="354">
        <v>86</v>
      </c>
      <c r="F25" s="353">
        <v>66703</v>
      </c>
      <c r="G25" s="354">
        <v>88</v>
      </c>
      <c r="H25" s="353">
        <v>60903</v>
      </c>
      <c r="I25" s="354">
        <v>128</v>
      </c>
      <c r="J25" s="353">
        <v>84</v>
      </c>
      <c r="K25" s="340">
        <v>187791.6</v>
      </c>
      <c r="L25" s="354">
        <v>98</v>
      </c>
      <c r="M25" s="340">
        <v>15.9</v>
      </c>
    </row>
    <row r="26" spans="1:13" s="359" customFormat="1" ht="9.75" customHeight="1">
      <c r="A26" s="366"/>
      <c r="B26" s="369"/>
      <c r="C26" s="369"/>
      <c r="D26" s="350"/>
      <c r="E26" s="354"/>
      <c r="F26" s="353"/>
      <c r="G26" s="354"/>
      <c r="H26" s="353"/>
      <c r="I26" s="354"/>
      <c r="J26" s="353"/>
      <c r="K26" s="340"/>
      <c r="L26" s="354"/>
      <c r="M26" s="373"/>
    </row>
    <row r="27" spans="1:13" s="359" customFormat="1" ht="9.75" customHeight="1">
      <c r="A27" s="366"/>
      <c r="B27" s="370" t="s">
        <v>443</v>
      </c>
      <c r="C27" s="369"/>
      <c r="D27" s="350">
        <v>63974</v>
      </c>
      <c r="E27" s="354">
        <v>80</v>
      </c>
      <c r="F27" s="353">
        <v>62630</v>
      </c>
      <c r="G27" s="354">
        <v>82</v>
      </c>
      <c r="H27" s="353">
        <v>68880</v>
      </c>
      <c r="I27" s="354">
        <v>144</v>
      </c>
      <c r="J27" s="353">
        <v>90</v>
      </c>
      <c r="K27" s="340">
        <v>200834.5</v>
      </c>
      <c r="L27" s="354">
        <v>105</v>
      </c>
      <c r="M27" s="340">
        <v>16.9</v>
      </c>
    </row>
    <row r="28" spans="1:13" s="359" customFormat="1" ht="9.75" customHeight="1">
      <c r="A28" s="366"/>
      <c r="B28" s="369"/>
      <c r="C28" s="369"/>
      <c r="D28" s="350"/>
      <c r="E28" s="354"/>
      <c r="F28" s="353"/>
      <c r="G28" s="354"/>
      <c r="H28" s="353"/>
      <c r="I28" s="354"/>
      <c r="J28" s="353"/>
      <c r="K28" s="340"/>
      <c r="L28" s="354"/>
      <c r="M28" s="373"/>
    </row>
    <row r="29" spans="1:13" s="359" customFormat="1" ht="9.75" customHeight="1">
      <c r="A29" s="366"/>
      <c r="B29" s="370" t="s">
        <v>442</v>
      </c>
      <c r="C29" s="369"/>
      <c r="D29" s="350">
        <v>60091</v>
      </c>
      <c r="E29" s="354">
        <v>75</v>
      </c>
      <c r="F29" s="353">
        <v>63591</v>
      </c>
      <c r="G29" s="354">
        <v>84</v>
      </c>
      <c r="H29" s="353">
        <v>85510</v>
      </c>
      <c r="I29" s="354">
        <v>179</v>
      </c>
      <c r="J29" s="353">
        <v>98</v>
      </c>
      <c r="K29" s="340">
        <v>219220.9</v>
      </c>
      <c r="L29" s="354">
        <v>114</v>
      </c>
      <c r="M29" s="340">
        <v>18.4</v>
      </c>
    </row>
    <row r="30" spans="1:13" s="359" customFormat="1" ht="9.75" customHeight="1">
      <c r="A30" s="366"/>
      <c r="B30" s="369"/>
      <c r="C30" s="369"/>
      <c r="D30" s="350"/>
      <c r="E30" s="354"/>
      <c r="F30" s="353"/>
      <c r="G30" s="354"/>
      <c r="H30" s="353"/>
      <c r="I30" s="354"/>
      <c r="J30" s="353"/>
      <c r="K30" s="340"/>
      <c r="L30" s="354"/>
      <c r="M30" s="373"/>
    </row>
    <row r="31" spans="1:13" s="359" customFormat="1" ht="9.75" customHeight="1">
      <c r="A31" s="366"/>
      <c r="B31" s="370" t="s">
        <v>441</v>
      </c>
      <c r="C31" s="369"/>
      <c r="D31" s="350">
        <v>58242</v>
      </c>
      <c r="E31" s="354">
        <v>73</v>
      </c>
      <c r="F31" s="353">
        <v>66443</v>
      </c>
      <c r="G31" s="354">
        <v>87</v>
      </c>
      <c r="H31" s="353">
        <v>104725</v>
      </c>
      <c r="I31" s="354">
        <v>219</v>
      </c>
      <c r="J31" s="353">
        <v>105</v>
      </c>
      <c r="K31" s="340">
        <v>233157.9</v>
      </c>
      <c r="L31" s="354">
        <v>122</v>
      </c>
      <c r="M31" s="340">
        <v>19.4</v>
      </c>
    </row>
    <row r="32" spans="1:13" s="359" customFormat="1" ht="9.75" customHeight="1">
      <c r="A32" s="366"/>
      <c r="B32" s="370"/>
      <c r="C32" s="369"/>
      <c r="D32" s="350"/>
      <c r="E32" s="354"/>
      <c r="F32" s="353"/>
      <c r="G32" s="354"/>
      <c r="H32" s="353"/>
      <c r="I32" s="354"/>
      <c r="J32" s="353"/>
      <c r="K32" s="340"/>
      <c r="L32" s="354"/>
      <c r="M32" s="373"/>
    </row>
    <row r="33" spans="1:13" s="359" customFormat="1" ht="9.75" customHeight="1">
      <c r="A33" s="366"/>
      <c r="B33" s="370" t="s">
        <v>440</v>
      </c>
      <c r="C33" s="369"/>
      <c r="D33" s="350">
        <v>57645</v>
      </c>
      <c r="E33" s="354">
        <v>72</v>
      </c>
      <c r="F33" s="353">
        <v>65842</v>
      </c>
      <c r="G33" s="354">
        <v>87</v>
      </c>
      <c r="H33" s="353">
        <v>112689</v>
      </c>
      <c r="I33" s="354">
        <v>236</v>
      </c>
      <c r="J33" s="353">
        <v>107</v>
      </c>
      <c r="K33" s="340">
        <v>253439.8</v>
      </c>
      <c r="L33" s="354">
        <v>132</v>
      </c>
      <c r="M33" s="340">
        <v>21</v>
      </c>
    </row>
    <row r="34" spans="1:13" s="359" customFormat="1" ht="9.75" customHeight="1">
      <c r="A34" s="374"/>
      <c r="B34" s="370"/>
      <c r="C34" s="369"/>
      <c r="D34" s="350"/>
      <c r="E34" s="354"/>
      <c r="F34" s="353"/>
      <c r="G34" s="354"/>
      <c r="H34" s="353"/>
      <c r="I34" s="354"/>
      <c r="J34" s="353"/>
      <c r="K34" s="340"/>
      <c r="L34" s="354"/>
      <c r="M34" s="373"/>
    </row>
    <row r="35" spans="1:13" s="359" customFormat="1" ht="9.75" customHeight="1">
      <c r="A35" s="366"/>
      <c r="B35" s="370" t="s">
        <v>439</v>
      </c>
      <c r="C35" s="369"/>
      <c r="D35" s="350">
        <v>55435</v>
      </c>
      <c r="E35" s="354">
        <v>69</v>
      </c>
      <c r="F35" s="353">
        <v>66360</v>
      </c>
      <c r="G35" s="354">
        <v>87</v>
      </c>
      <c r="H35" s="353">
        <v>124703</v>
      </c>
      <c r="I35" s="354">
        <v>261</v>
      </c>
      <c r="J35" s="353">
        <v>110</v>
      </c>
      <c r="K35" s="340">
        <v>260008.6</v>
      </c>
      <c r="L35" s="354">
        <v>136</v>
      </c>
      <c r="M35" s="340">
        <v>21.5</v>
      </c>
    </row>
    <row r="36" spans="1:13" s="359" customFormat="1" ht="9.75" customHeight="1">
      <c r="A36" s="374"/>
      <c r="B36" s="370"/>
      <c r="C36" s="369"/>
      <c r="D36" s="350"/>
      <c r="E36" s="354"/>
      <c r="F36" s="353"/>
      <c r="G36" s="354"/>
      <c r="H36" s="353"/>
      <c r="I36" s="354"/>
      <c r="J36" s="353"/>
      <c r="K36" s="340"/>
      <c r="L36" s="354"/>
      <c r="M36" s="373"/>
    </row>
    <row r="37" spans="1:13" s="359" customFormat="1" ht="9.75" customHeight="1">
      <c r="A37" s="366"/>
      <c r="B37" s="370" t="s">
        <v>438</v>
      </c>
      <c r="C37" s="369"/>
      <c r="D37" s="350">
        <v>52143</v>
      </c>
      <c r="E37" s="354">
        <v>65</v>
      </c>
      <c r="F37" s="353">
        <v>57093</v>
      </c>
      <c r="G37" s="354">
        <v>75</v>
      </c>
      <c r="H37" s="353">
        <v>106847</v>
      </c>
      <c r="I37" s="354">
        <v>224</v>
      </c>
      <c r="J37" s="353">
        <v>108</v>
      </c>
      <c r="K37" s="340">
        <v>251743.1</v>
      </c>
      <c r="L37" s="354">
        <v>131</v>
      </c>
      <c r="M37" s="340">
        <v>20.8</v>
      </c>
    </row>
    <row r="38" spans="1:13" s="359" customFormat="1" ht="9.75" customHeight="1">
      <c r="A38" s="366"/>
      <c r="B38" s="370"/>
      <c r="C38" s="369"/>
      <c r="D38" s="350"/>
      <c r="E38" s="354"/>
      <c r="F38" s="353"/>
      <c r="G38" s="354"/>
      <c r="H38" s="353"/>
      <c r="I38" s="354"/>
      <c r="J38" s="353"/>
      <c r="K38" s="340"/>
      <c r="L38" s="354"/>
      <c r="M38" s="373"/>
    </row>
    <row r="39" spans="1:13" s="359" customFormat="1" ht="9.75" customHeight="1">
      <c r="A39" s="366"/>
      <c r="B39" s="370" t="s">
        <v>437</v>
      </c>
      <c r="C39" s="369"/>
      <c r="D39" s="350">
        <v>49026</v>
      </c>
      <c r="E39" s="354">
        <v>61</v>
      </c>
      <c r="F39" s="353">
        <v>53755</v>
      </c>
      <c r="G39" s="354">
        <v>71</v>
      </c>
      <c r="H39" s="353">
        <v>108440</v>
      </c>
      <c r="I39" s="354">
        <v>227</v>
      </c>
      <c r="J39" s="353">
        <v>109</v>
      </c>
      <c r="K39" s="340">
        <v>236913.8</v>
      </c>
      <c r="L39" s="354">
        <v>124</v>
      </c>
      <c r="M39" s="340">
        <v>19.4</v>
      </c>
    </row>
    <row r="40" spans="1:13" s="359" customFormat="1" ht="9.75" customHeight="1">
      <c r="A40" s="366"/>
      <c r="B40" s="369"/>
      <c r="C40" s="369"/>
      <c r="D40" s="365"/>
      <c r="E40" s="361"/>
      <c r="F40" s="365"/>
      <c r="G40" s="361"/>
      <c r="H40" s="361"/>
      <c r="I40" s="361"/>
      <c r="J40" s="363"/>
      <c r="K40" s="362"/>
      <c r="L40" s="361"/>
      <c r="M40" s="360"/>
    </row>
    <row r="41" spans="1:13" s="359" customFormat="1" ht="9.75" customHeight="1">
      <c r="A41" s="674" t="s">
        <v>436</v>
      </c>
      <c r="B41" s="674"/>
      <c r="C41" s="674"/>
      <c r="D41" s="674"/>
      <c r="E41" s="674"/>
      <c r="F41" s="674"/>
      <c r="G41" s="674"/>
      <c r="H41" s="674"/>
      <c r="I41" s="674"/>
      <c r="J41" s="674"/>
      <c r="K41" s="674"/>
      <c r="L41" s="674"/>
      <c r="M41" s="674"/>
    </row>
    <row r="42" spans="1:13" s="359" customFormat="1" ht="9.75" customHeight="1">
      <c r="A42" s="366"/>
      <c r="B42" s="369"/>
      <c r="C42" s="369"/>
      <c r="D42" s="365"/>
      <c r="E42" s="361"/>
      <c r="F42" s="365"/>
      <c r="G42" s="361"/>
      <c r="H42" s="361"/>
      <c r="I42" s="361"/>
      <c r="J42" s="363"/>
      <c r="K42" s="362"/>
      <c r="L42" s="361"/>
      <c r="M42" s="360"/>
    </row>
    <row r="43" spans="1:13" s="359" customFormat="1" ht="9.75" customHeight="1">
      <c r="A43" s="366" t="s">
        <v>435</v>
      </c>
      <c r="B43" s="370" t="s">
        <v>434</v>
      </c>
      <c r="C43" s="369"/>
      <c r="D43" s="350">
        <v>34585</v>
      </c>
      <c r="E43" s="354">
        <v>43</v>
      </c>
      <c r="F43" s="353">
        <v>59539</v>
      </c>
      <c r="G43" s="354">
        <v>78</v>
      </c>
      <c r="H43" s="353">
        <v>130874</v>
      </c>
      <c r="I43" s="354">
        <v>274</v>
      </c>
      <c r="J43" s="353">
        <v>122</v>
      </c>
      <c r="K43" s="340">
        <v>294239.9</v>
      </c>
      <c r="L43" s="354">
        <v>153</v>
      </c>
      <c r="M43" s="340">
        <v>23.9</v>
      </c>
    </row>
    <row r="44" spans="1:13" s="359" customFormat="1" ht="9.75" customHeight="1">
      <c r="A44" s="372" t="s">
        <v>433</v>
      </c>
      <c r="B44" s="370"/>
      <c r="C44" s="369"/>
      <c r="D44" s="350"/>
      <c r="E44" s="354"/>
      <c r="F44" s="353"/>
      <c r="G44" s="354"/>
      <c r="H44" s="353"/>
      <c r="I44" s="354"/>
      <c r="J44" s="353"/>
      <c r="K44" s="340"/>
      <c r="L44" s="354"/>
      <c r="M44" s="340"/>
    </row>
    <row r="45" spans="1:13" s="359" customFormat="1" ht="9.75" customHeight="1">
      <c r="A45" s="371"/>
      <c r="B45" s="370" t="s">
        <v>432</v>
      </c>
      <c r="C45" s="369"/>
      <c r="D45" s="350">
        <v>37452</v>
      </c>
      <c r="E45" s="354">
        <v>47</v>
      </c>
      <c r="F45" s="353">
        <v>64705</v>
      </c>
      <c r="G45" s="354">
        <v>85</v>
      </c>
      <c r="H45" s="353">
        <v>154937</v>
      </c>
      <c r="I45" s="354">
        <v>325</v>
      </c>
      <c r="J45" s="353">
        <v>125</v>
      </c>
      <c r="K45" s="340">
        <v>341257.5</v>
      </c>
      <c r="L45" s="354">
        <v>178</v>
      </c>
      <c r="M45" s="340">
        <v>27.6</v>
      </c>
    </row>
    <row r="46" spans="1:13" s="359" customFormat="1" ht="9.75" customHeight="1">
      <c r="A46" s="366"/>
      <c r="B46" s="370"/>
      <c r="C46" s="369"/>
      <c r="D46" s="350"/>
      <c r="E46" s="354"/>
      <c r="F46" s="353"/>
      <c r="G46" s="354"/>
      <c r="H46" s="353"/>
      <c r="I46" s="354"/>
      <c r="J46" s="353"/>
      <c r="K46" s="340"/>
      <c r="L46" s="354"/>
      <c r="M46" s="340"/>
    </row>
    <row r="47" spans="1:13" s="359" customFormat="1" ht="9.75" customHeight="1">
      <c r="A47" s="366"/>
      <c r="B47" s="370" t="s">
        <v>431</v>
      </c>
      <c r="C47" s="369"/>
      <c r="D47" s="350">
        <v>40617</v>
      </c>
      <c r="E47" s="354">
        <v>51</v>
      </c>
      <c r="F47" s="353">
        <v>70825</v>
      </c>
      <c r="G47" s="354">
        <v>93</v>
      </c>
      <c r="H47" s="353">
        <v>177918</v>
      </c>
      <c r="I47" s="354">
        <v>373</v>
      </c>
      <c r="J47" s="353">
        <v>127</v>
      </c>
      <c r="K47" s="340">
        <v>367175.8</v>
      </c>
      <c r="L47" s="354">
        <v>192</v>
      </c>
      <c r="M47" s="340">
        <v>29.6</v>
      </c>
    </row>
    <row r="48" spans="1:13" s="359" customFormat="1" ht="9.75" customHeight="1">
      <c r="A48" s="366"/>
      <c r="B48" s="370"/>
      <c r="C48" s="369"/>
      <c r="D48" s="350"/>
      <c r="E48" s="354"/>
      <c r="F48" s="353"/>
      <c r="G48" s="354"/>
      <c r="H48" s="353"/>
      <c r="I48" s="354"/>
      <c r="J48" s="353"/>
      <c r="K48" s="340"/>
      <c r="L48" s="354"/>
      <c r="M48" s="340"/>
    </row>
    <row r="49" spans="1:13" s="359" customFormat="1" ht="9.75" customHeight="1">
      <c r="A49" s="366"/>
      <c r="B49" s="344" t="s">
        <v>430</v>
      </c>
      <c r="C49" s="355"/>
      <c r="D49" s="350">
        <v>41090</v>
      </c>
      <c r="E49" s="354">
        <v>51</v>
      </c>
      <c r="F49" s="353">
        <v>72329</v>
      </c>
      <c r="G49" s="354">
        <v>95</v>
      </c>
      <c r="H49" s="353">
        <v>198880</v>
      </c>
      <c r="I49" s="354">
        <v>417</v>
      </c>
      <c r="J49" s="353">
        <v>131</v>
      </c>
      <c r="K49" s="340">
        <v>400219.5</v>
      </c>
      <c r="L49" s="354">
        <v>209</v>
      </c>
      <c r="M49" s="340">
        <v>32.2</v>
      </c>
    </row>
    <row r="50" spans="1:13" s="359" customFormat="1" ht="9.75" customHeight="1">
      <c r="A50" s="366"/>
      <c r="B50" s="355"/>
      <c r="C50" s="355"/>
      <c r="D50" s="365"/>
      <c r="E50" s="361"/>
      <c r="F50" s="365"/>
      <c r="G50" s="361"/>
      <c r="H50" s="368"/>
      <c r="I50" s="361"/>
      <c r="J50" s="363"/>
      <c r="K50" s="362"/>
      <c r="L50" s="361"/>
      <c r="M50" s="367"/>
    </row>
    <row r="51" spans="1:13" s="359" customFormat="1" ht="9.75" customHeight="1">
      <c r="A51" s="674" t="s">
        <v>23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674"/>
    </row>
    <row r="52" spans="1:13" s="359" customFormat="1" ht="9.75" customHeight="1">
      <c r="A52" s="366"/>
      <c r="B52" s="355"/>
      <c r="C52" s="355"/>
      <c r="D52" s="365"/>
      <c r="E52" s="361"/>
      <c r="F52" s="365"/>
      <c r="G52" s="361"/>
      <c r="H52" s="364"/>
      <c r="I52" s="361"/>
      <c r="J52" s="363"/>
      <c r="K52" s="362"/>
      <c r="L52" s="361"/>
      <c r="M52" s="360"/>
    </row>
    <row r="53" spans="1:13" s="359" customFormat="1" ht="9.75" customHeight="1">
      <c r="A53" s="351" t="s">
        <v>424</v>
      </c>
      <c r="B53" s="344" t="s">
        <v>429</v>
      </c>
      <c r="C53" s="355"/>
      <c r="D53" s="350">
        <v>22420</v>
      </c>
      <c r="E53" s="354">
        <v>28</v>
      </c>
      <c r="F53" s="353">
        <v>23923</v>
      </c>
      <c r="G53" s="354">
        <v>31</v>
      </c>
      <c r="H53" s="353">
        <v>25080</v>
      </c>
      <c r="I53" s="354">
        <v>53</v>
      </c>
      <c r="J53" s="353">
        <v>93</v>
      </c>
      <c r="K53" s="340">
        <v>103815.8</v>
      </c>
      <c r="L53" s="352">
        <v>54</v>
      </c>
      <c r="M53" s="340">
        <v>8.3</v>
      </c>
    </row>
    <row r="54" spans="1:13" s="336" customFormat="1" ht="9.75" customHeight="1">
      <c r="A54" s="358" t="s">
        <v>422</v>
      </c>
      <c r="B54" s="344"/>
      <c r="C54" s="355"/>
      <c r="D54" s="350"/>
      <c r="E54" s="354"/>
      <c r="F54" s="353"/>
      <c r="G54" s="354"/>
      <c r="H54" s="353"/>
      <c r="I54" s="354"/>
      <c r="J54" s="353"/>
      <c r="K54" s="340"/>
      <c r="L54" s="352"/>
      <c r="M54" s="340"/>
    </row>
    <row r="55" spans="1:13" s="336" customFormat="1" ht="9.75" customHeight="1">
      <c r="A55" s="338" t="s">
        <v>421</v>
      </c>
      <c r="B55" s="344" t="s">
        <v>428</v>
      </c>
      <c r="C55" s="355"/>
      <c r="D55" s="350">
        <v>21006</v>
      </c>
      <c r="E55" s="354">
        <v>26</v>
      </c>
      <c r="F55" s="353">
        <v>21511</v>
      </c>
      <c r="G55" s="354">
        <v>28</v>
      </c>
      <c r="H55" s="353">
        <v>20524</v>
      </c>
      <c r="I55" s="354">
        <v>43</v>
      </c>
      <c r="J55" s="353">
        <v>87</v>
      </c>
      <c r="K55" s="340">
        <v>115550.7</v>
      </c>
      <c r="L55" s="352">
        <v>60</v>
      </c>
      <c r="M55" s="340">
        <v>9.3</v>
      </c>
    </row>
    <row r="56" spans="1:13" s="336" customFormat="1" ht="9.75" customHeight="1">
      <c r="A56" s="356" t="s">
        <v>427</v>
      </c>
      <c r="B56" s="357"/>
      <c r="C56" s="357"/>
      <c r="D56" s="350"/>
      <c r="E56" s="354"/>
      <c r="F56" s="353"/>
      <c r="G56" s="354"/>
      <c r="H56" s="353"/>
      <c r="I56" s="354"/>
      <c r="J56" s="353"/>
      <c r="K56" s="340"/>
      <c r="L56" s="352"/>
      <c r="M56" s="340"/>
    </row>
    <row r="57" spans="1:13" s="336" customFormat="1" ht="9.75" customHeight="1">
      <c r="A57" s="356"/>
      <c r="B57" s="344" t="s">
        <v>426</v>
      </c>
      <c r="C57" s="355"/>
      <c r="D57" s="350">
        <v>19534</v>
      </c>
      <c r="E57" s="354">
        <v>24</v>
      </c>
      <c r="F57" s="353">
        <v>18747</v>
      </c>
      <c r="G57" s="354">
        <v>25</v>
      </c>
      <c r="H57" s="353">
        <v>17052</v>
      </c>
      <c r="I57" s="354">
        <v>36</v>
      </c>
      <c r="J57" s="353">
        <v>85</v>
      </c>
      <c r="K57" s="340">
        <v>95641.6</v>
      </c>
      <c r="L57" s="352">
        <v>50</v>
      </c>
      <c r="M57" s="340">
        <v>7.6</v>
      </c>
    </row>
    <row r="58" spans="1:13" s="336" customFormat="1" ht="9.75" customHeight="1">
      <c r="A58" s="356"/>
      <c r="B58" s="344"/>
      <c r="C58" s="355"/>
      <c r="D58" s="350"/>
      <c r="E58" s="354"/>
      <c r="F58" s="353"/>
      <c r="G58" s="354"/>
      <c r="H58" s="353"/>
      <c r="I58" s="354"/>
      <c r="J58" s="353"/>
      <c r="K58" s="340"/>
      <c r="L58" s="352"/>
      <c r="M58" s="340"/>
    </row>
    <row r="59" spans="1:13" s="336" customFormat="1" ht="9.75" customHeight="1">
      <c r="A59" s="356"/>
      <c r="B59" s="344" t="s">
        <v>425</v>
      </c>
      <c r="C59" s="355"/>
      <c r="D59" s="350">
        <v>19478</v>
      </c>
      <c r="E59" s="354">
        <v>24</v>
      </c>
      <c r="F59" s="353">
        <v>18755</v>
      </c>
      <c r="G59" s="354">
        <v>25</v>
      </c>
      <c r="H59" s="353">
        <v>17935</v>
      </c>
      <c r="I59" s="354">
        <v>38</v>
      </c>
      <c r="J59" s="353">
        <v>86</v>
      </c>
      <c r="K59" s="340">
        <v>70361.4</v>
      </c>
      <c r="L59" s="352">
        <v>37</v>
      </c>
      <c r="M59" s="340">
        <v>5.6</v>
      </c>
    </row>
    <row r="60" spans="1:13" s="336" customFormat="1" ht="9.75" customHeight="1">
      <c r="A60" s="356"/>
      <c r="B60" s="344"/>
      <c r="C60" s="355"/>
      <c r="D60" s="350"/>
      <c r="E60" s="354"/>
      <c r="F60" s="353"/>
      <c r="G60" s="354"/>
      <c r="H60" s="353"/>
      <c r="I60" s="354"/>
      <c r="J60" s="353"/>
      <c r="K60" s="340"/>
      <c r="L60" s="352"/>
      <c r="M60" s="340"/>
    </row>
    <row r="61" spans="1:18" s="133" customFormat="1" ht="9.75" customHeight="1">
      <c r="A61" s="351" t="s">
        <v>424</v>
      </c>
      <c r="B61" s="344" t="s">
        <v>423</v>
      </c>
      <c r="D61" s="350">
        <v>15300</v>
      </c>
      <c r="E61" s="341">
        <v>19</v>
      </c>
      <c r="F61" s="341">
        <v>27098</v>
      </c>
      <c r="G61" s="341">
        <v>36</v>
      </c>
      <c r="H61" s="341">
        <v>52030</v>
      </c>
      <c r="I61" s="341">
        <v>109</v>
      </c>
      <c r="J61" s="341">
        <v>127</v>
      </c>
      <c r="K61" s="342">
        <v>146237.2</v>
      </c>
      <c r="L61" s="349">
        <v>76</v>
      </c>
      <c r="M61" s="340">
        <v>11.7</v>
      </c>
      <c r="N61" s="339"/>
      <c r="O61" s="339"/>
      <c r="P61" s="339"/>
      <c r="Q61" s="339"/>
      <c r="R61" s="339"/>
    </row>
    <row r="62" spans="1:18" s="133" customFormat="1" ht="9.75" customHeight="1">
      <c r="A62" s="348" t="s">
        <v>422</v>
      </c>
      <c r="B62" s="344"/>
      <c r="D62" s="134"/>
      <c r="K62" s="342"/>
      <c r="M62" s="340"/>
      <c r="N62" s="339"/>
      <c r="O62" s="339"/>
      <c r="P62" s="339"/>
      <c r="Q62" s="339"/>
      <c r="R62" s="339"/>
    </row>
    <row r="63" spans="1:18" s="133" customFormat="1" ht="9.75" customHeight="1">
      <c r="A63" s="345" t="s">
        <v>421</v>
      </c>
      <c r="B63" s="344" t="s">
        <v>420</v>
      </c>
      <c r="C63" s="341"/>
      <c r="D63" s="343">
        <v>15397</v>
      </c>
      <c r="E63" s="341">
        <v>19</v>
      </c>
      <c r="F63" s="341">
        <v>27533</v>
      </c>
      <c r="G63" s="341">
        <v>36</v>
      </c>
      <c r="H63" s="341">
        <v>56953</v>
      </c>
      <c r="I63" s="341">
        <v>119</v>
      </c>
      <c r="J63" s="341">
        <v>130</v>
      </c>
      <c r="K63" s="342">
        <v>168207.6</v>
      </c>
      <c r="L63" s="341">
        <v>88</v>
      </c>
      <c r="M63" s="340">
        <v>13.4</v>
      </c>
      <c r="N63" s="339"/>
      <c r="O63" s="339"/>
      <c r="P63" s="339"/>
      <c r="Q63" s="339"/>
      <c r="R63" s="339"/>
    </row>
    <row r="64" spans="1:18" s="133" customFormat="1" ht="9.75" customHeight="1">
      <c r="A64" s="347" t="s">
        <v>419</v>
      </c>
      <c r="B64" s="346"/>
      <c r="C64" s="341"/>
      <c r="D64" s="343"/>
      <c r="E64" s="341"/>
      <c r="F64" s="341"/>
      <c r="G64" s="341"/>
      <c r="H64" s="341"/>
      <c r="I64" s="341"/>
      <c r="J64" s="341"/>
      <c r="K64" s="341"/>
      <c r="L64" s="341"/>
      <c r="M64" s="341"/>
      <c r="N64" s="339"/>
      <c r="O64" s="339"/>
      <c r="P64" s="339"/>
      <c r="Q64" s="339"/>
      <c r="R64" s="339"/>
    </row>
    <row r="65" spans="1:18" s="133" customFormat="1" ht="9.75" customHeight="1">
      <c r="A65" s="345"/>
      <c r="B65" s="344" t="s">
        <v>418</v>
      </c>
      <c r="C65" s="341"/>
      <c r="D65" s="343">
        <v>17030</v>
      </c>
      <c r="E65" s="341">
        <v>21</v>
      </c>
      <c r="F65" s="341">
        <v>25160</v>
      </c>
      <c r="G65" s="341">
        <v>33</v>
      </c>
      <c r="H65" s="341">
        <v>40018</v>
      </c>
      <c r="I65" s="341">
        <v>84</v>
      </c>
      <c r="J65" s="341">
        <v>116</v>
      </c>
      <c r="K65" s="342">
        <v>136976.1</v>
      </c>
      <c r="L65" s="341">
        <v>72</v>
      </c>
      <c r="M65" s="340">
        <v>10.9</v>
      </c>
      <c r="N65" s="339"/>
      <c r="O65" s="339"/>
      <c r="P65" s="339"/>
      <c r="Q65" s="339"/>
      <c r="R65" s="339"/>
    </row>
    <row r="66" spans="1:13" s="336" customFormat="1" ht="9" customHeight="1">
      <c r="A66" s="675" t="s">
        <v>70</v>
      </c>
      <c r="B66" s="675"/>
      <c r="C66" s="675"/>
      <c r="D66" s="675"/>
      <c r="E66" s="675"/>
      <c r="F66" s="675"/>
      <c r="G66" s="675"/>
      <c r="H66" s="675"/>
      <c r="I66" s="675"/>
      <c r="J66" s="675"/>
      <c r="K66" s="675"/>
      <c r="L66" s="675"/>
      <c r="M66" s="675"/>
    </row>
    <row r="67" spans="1:13" s="336" customFormat="1" ht="16.5" customHeight="1">
      <c r="A67" s="676" t="s">
        <v>417</v>
      </c>
      <c r="B67" s="676"/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6"/>
    </row>
    <row r="68" spans="1:13" s="336" customFormat="1" ht="6.75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7"/>
      <c r="L68" s="338"/>
      <c r="M68" s="337"/>
    </row>
    <row r="69" s="336" customFormat="1" ht="6.75"/>
    <row r="70" s="336" customFormat="1" ht="6.75"/>
    <row r="71" s="336" customFormat="1" ht="6.75"/>
    <row r="72" s="336" customFormat="1" ht="6.75"/>
    <row r="73" s="335" customFormat="1" ht="6.75"/>
    <row r="74" s="335" customFormat="1" ht="6.75"/>
    <row r="75" s="335" customFormat="1" ht="6.75"/>
    <row r="76" s="335" customFormat="1" ht="6.75"/>
    <row r="77" s="335" customFormat="1" ht="6.75"/>
    <row r="78" s="335" customFormat="1" ht="6.75"/>
    <row r="79" s="335" customFormat="1" ht="6.75"/>
    <row r="80" s="335" customFormat="1" ht="6.75"/>
    <row r="81" s="335" customFormat="1" ht="6.75"/>
    <row r="82" s="335" customFormat="1" ht="6.75"/>
    <row r="83" s="335" customFormat="1" ht="6.75"/>
    <row r="84" s="335" customFormat="1" ht="6.75"/>
    <row r="85" s="335" customFormat="1" ht="6.75"/>
    <row r="86" s="335" customFormat="1" ht="6.75"/>
    <row r="87" s="335" customFormat="1" ht="6.75"/>
    <row r="88" s="335" customFormat="1" ht="6.75"/>
    <row r="89" s="335" customFormat="1" ht="6.75"/>
    <row r="90" s="335" customFormat="1" ht="6.75"/>
    <row r="91" s="335" customFormat="1" ht="6.75"/>
    <row r="92" s="335" customFormat="1" ht="6.75"/>
    <row r="93" s="335" customFormat="1" ht="6.75"/>
    <row r="94" s="335" customFormat="1" ht="6.75"/>
    <row r="95" s="334" customFormat="1" ht="12"/>
    <row r="96" s="334" customFormat="1" ht="12"/>
    <row r="97" s="334" customFormat="1" ht="12"/>
    <row r="98" s="334" customFormat="1" ht="12"/>
  </sheetData>
  <sheetProtection/>
  <mergeCells count="17">
    <mergeCell ref="J10:J14"/>
    <mergeCell ref="K10:M11"/>
    <mergeCell ref="D12:E14"/>
    <mergeCell ref="F12:G14"/>
    <mergeCell ref="H12:I14"/>
    <mergeCell ref="K12:L14"/>
    <mergeCell ref="M12:M14"/>
    <mergeCell ref="A51:M51"/>
    <mergeCell ref="A66:M66"/>
    <mergeCell ref="A67:M67"/>
    <mergeCell ref="A18:M18"/>
    <mergeCell ref="A41:M41"/>
    <mergeCell ref="A4:M4"/>
    <mergeCell ref="A8:M8"/>
    <mergeCell ref="A10:A15"/>
    <mergeCell ref="B10:C15"/>
    <mergeCell ref="D10:I11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N74"/>
  <sheetViews>
    <sheetView zoomScalePageLayoutView="0" workbookViewId="0" topLeftCell="A1">
      <selection activeCell="R61" sqref="R61"/>
    </sheetView>
  </sheetViews>
  <sheetFormatPr defaultColWidth="11.421875" defaultRowHeight="12.75"/>
  <cols>
    <col min="1" max="1" width="2.421875" style="3" customWidth="1"/>
    <col min="2" max="2" width="13.421875" style="3" customWidth="1"/>
    <col min="3" max="3" width="0.85546875" style="3" customWidth="1"/>
    <col min="4" max="4" width="10.57421875" style="3" customWidth="1"/>
    <col min="5" max="5" width="7.57421875" style="3" customWidth="1"/>
    <col min="6" max="14" width="7.421875" style="3" customWidth="1"/>
    <col min="15" max="16384" width="11.421875" style="3" customWidth="1"/>
  </cols>
  <sheetData>
    <row r="1" ht="9.75" customHeight="1"/>
    <row r="2" ht="9.75" customHeight="1"/>
    <row r="3" ht="9.75" customHeight="1"/>
    <row r="4" spans="1:14" s="5" customFormat="1" ht="9.75" customHeight="1">
      <c r="A4" s="445">
        <v>11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4" s="5" customFormat="1" ht="9.7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5" customFormat="1" ht="9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12.75" customHeight="1">
      <c r="A8" s="446" t="s">
        <v>86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</row>
    <row r="9" spans="1:14" s="10" customFormat="1" ht="12.75" customHeight="1">
      <c r="A9" s="402" t="s">
        <v>85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</row>
    <row r="10" spans="1:14" s="5" customFormat="1" ht="9.75" customHeight="1">
      <c r="A10" s="6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 customHeight="1">
      <c r="A11" s="403" t="s">
        <v>2</v>
      </c>
      <c r="B11" s="403"/>
      <c r="C11" s="427"/>
      <c r="D11" s="443" t="s">
        <v>4</v>
      </c>
      <c r="E11" s="406" t="s">
        <v>77</v>
      </c>
      <c r="F11" s="407"/>
      <c r="G11" s="407"/>
      <c r="H11" s="407"/>
      <c r="I11" s="407"/>
      <c r="J11" s="407"/>
      <c r="K11" s="407"/>
      <c r="L11" s="407"/>
      <c r="M11" s="407"/>
      <c r="N11" s="407"/>
    </row>
    <row r="12" spans="1:14" ht="9" customHeight="1">
      <c r="A12" s="404"/>
      <c r="B12" s="404"/>
      <c r="C12" s="429"/>
      <c r="D12" s="448"/>
      <c r="E12" s="394" t="s">
        <v>76</v>
      </c>
      <c r="F12" s="394" t="s">
        <v>24</v>
      </c>
      <c r="G12" s="394" t="s">
        <v>30</v>
      </c>
      <c r="H12" s="394" t="s">
        <v>31</v>
      </c>
      <c r="I12" s="394" t="s">
        <v>33</v>
      </c>
      <c r="J12" s="394" t="s">
        <v>34</v>
      </c>
      <c r="K12" s="394" t="s">
        <v>37</v>
      </c>
      <c r="L12" s="394" t="s">
        <v>38</v>
      </c>
      <c r="M12" s="394" t="s">
        <v>39</v>
      </c>
      <c r="N12" s="406" t="s">
        <v>75</v>
      </c>
    </row>
    <row r="13" spans="1:14" ht="9" customHeight="1">
      <c r="A13" s="404"/>
      <c r="B13" s="404"/>
      <c r="C13" s="429"/>
      <c r="D13" s="448"/>
      <c r="E13" s="395"/>
      <c r="F13" s="395"/>
      <c r="G13" s="395"/>
      <c r="H13" s="395"/>
      <c r="I13" s="395"/>
      <c r="J13" s="395"/>
      <c r="K13" s="395"/>
      <c r="L13" s="395"/>
      <c r="M13" s="395"/>
      <c r="N13" s="408"/>
    </row>
    <row r="14" spans="1:14" ht="9" customHeight="1">
      <c r="A14" s="404"/>
      <c r="B14" s="404"/>
      <c r="C14" s="429"/>
      <c r="D14" s="448"/>
      <c r="E14" s="395"/>
      <c r="F14" s="395"/>
      <c r="G14" s="395"/>
      <c r="H14" s="395"/>
      <c r="I14" s="395"/>
      <c r="J14" s="395"/>
      <c r="K14" s="395"/>
      <c r="L14" s="395"/>
      <c r="M14" s="395"/>
      <c r="N14" s="408"/>
    </row>
    <row r="15" spans="1:14" ht="9" customHeight="1">
      <c r="A15" s="405"/>
      <c r="B15" s="405"/>
      <c r="C15" s="431"/>
      <c r="D15" s="449"/>
      <c r="E15" s="395"/>
      <c r="F15" s="395"/>
      <c r="G15" s="395"/>
      <c r="H15" s="395"/>
      <c r="I15" s="395"/>
      <c r="J15" s="395"/>
      <c r="K15" s="395"/>
      <c r="L15" s="395"/>
      <c r="M15" s="395"/>
      <c r="N15" s="408"/>
    </row>
    <row r="16" spans="1:14" ht="9" customHeight="1">
      <c r="A16" s="22"/>
      <c r="B16" s="22"/>
      <c r="C16" s="22"/>
      <c r="D16" s="24"/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</row>
    <row r="17" spans="1:14" s="25" customFormat="1" ht="9.75" customHeight="1">
      <c r="A17" s="393" t="s">
        <v>23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ht="9.75" customHeight="1">
      <c r="A18" s="393" t="s">
        <v>84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1:14" ht="9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9.75" customHeight="1">
      <c r="A20" s="69" t="s">
        <v>24</v>
      </c>
      <c r="B20" s="1"/>
      <c r="C20" s="83"/>
      <c r="D20" s="67">
        <v>297</v>
      </c>
      <c r="E20" s="66">
        <v>297</v>
      </c>
      <c r="F20" s="66" t="s">
        <v>26</v>
      </c>
      <c r="G20" s="66" t="s">
        <v>71</v>
      </c>
      <c r="H20" s="66" t="s">
        <v>71</v>
      </c>
      <c r="I20" s="66" t="s">
        <v>71</v>
      </c>
      <c r="J20" s="66" t="s">
        <v>71</v>
      </c>
      <c r="K20" s="66" t="s">
        <v>71</v>
      </c>
      <c r="L20" s="66" t="s">
        <v>71</v>
      </c>
      <c r="M20" s="66" t="s">
        <v>71</v>
      </c>
      <c r="N20" s="66" t="s">
        <v>71</v>
      </c>
    </row>
    <row r="21" spans="1:14" ht="9.75" customHeight="1">
      <c r="A21" s="69" t="s">
        <v>30</v>
      </c>
      <c r="B21" s="1"/>
      <c r="C21" s="83"/>
      <c r="D21" s="67">
        <v>367</v>
      </c>
      <c r="E21" s="66">
        <v>353</v>
      </c>
      <c r="F21" s="66">
        <v>375</v>
      </c>
      <c r="G21" s="66">
        <v>342</v>
      </c>
      <c r="H21" s="66" t="s">
        <v>71</v>
      </c>
      <c r="I21" s="66" t="s">
        <v>71</v>
      </c>
      <c r="J21" s="66" t="s">
        <v>71</v>
      </c>
      <c r="K21" s="66" t="s">
        <v>71</v>
      </c>
      <c r="L21" s="66" t="s">
        <v>71</v>
      </c>
      <c r="M21" s="66" t="s">
        <v>71</v>
      </c>
      <c r="N21" s="66" t="s">
        <v>71</v>
      </c>
    </row>
    <row r="22" spans="1:14" ht="9.75" customHeight="1">
      <c r="A22" s="69" t="s">
        <v>31</v>
      </c>
      <c r="B22" s="1"/>
      <c r="C22" s="83"/>
      <c r="D22" s="67">
        <v>442</v>
      </c>
      <c r="E22" s="66">
        <v>427</v>
      </c>
      <c r="F22" s="66">
        <v>446</v>
      </c>
      <c r="G22" s="66">
        <v>441</v>
      </c>
      <c r="H22" s="66">
        <v>413</v>
      </c>
      <c r="I22" s="66" t="s">
        <v>71</v>
      </c>
      <c r="J22" s="66" t="s">
        <v>71</v>
      </c>
      <c r="K22" s="66" t="s">
        <v>71</v>
      </c>
      <c r="L22" s="66" t="s">
        <v>71</v>
      </c>
      <c r="M22" s="66" t="s">
        <v>71</v>
      </c>
      <c r="N22" s="66" t="s">
        <v>71</v>
      </c>
    </row>
    <row r="23" spans="1:14" ht="9.75" customHeight="1">
      <c r="A23" s="69" t="s">
        <v>33</v>
      </c>
      <c r="B23" s="1"/>
      <c r="C23" s="83"/>
      <c r="D23" s="67">
        <v>497</v>
      </c>
      <c r="E23" s="66">
        <v>485</v>
      </c>
      <c r="F23" s="66">
        <v>499</v>
      </c>
      <c r="G23" s="66">
        <v>497</v>
      </c>
      <c r="H23" s="66">
        <v>499</v>
      </c>
      <c r="I23" s="66" t="s">
        <v>26</v>
      </c>
      <c r="J23" s="66" t="s">
        <v>71</v>
      </c>
      <c r="K23" s="66" t="s">
        <v>71</v>
      </c>
      <c r="L23" s="66" t="s">
        <v>71</v>
      </c>
      <c r="M23" s="66" t="s">
        <v>71</v>
      </c>
      <c r="N23" s="66" t="s">
        <v>71</v>
      </c>
    </row>
    <row r="24" spans="1:14" ht="9.75" customHeight="1">
      <c r="A24" s="69" t="s">
        <v>34</v>
      </c>
      <c r="B24" s="1"/>
      <c r="C24" s="83"/>
      <c r="D24" s="67">
        <v>547</v>
      </c>
      <c r="E24" s="66">
        <v>544</v>
      </c>
      <c r="F24" s="66">
        <v>537</v>
      </c>
      <c r="G24" s="66">
        <v>530</v>
      </c>
      <c r="H24" s="66">
        <v>547</v>
      </c>
      <c r="I24" s="66">
        <v>548</v>
      </c>
      <c r="J24" s="66" t="s">
        <v>26</v>
      </c>
      <c r="K24" s="66" t="s">
        <v>71</v>
      </c>
      <c r="L24" s="66" t="s">
        <v>71</v>
      </c>
      <c r="M24" s="66" t="s">
        <v>71</v>
      </c>
      <c r="N24" s="66" t="s">
        <v>71</v>
      </c>
    </row>
    <row r="25" spans="1:14" ht="9.75" customHeight="1">
      <c r="A25" s="69" t="s">
        <v>37</v>
      </c>
      <c r="B25" s="1"/>
      <c r="C25" s="83"/>
      <c r="D25" s="67">
        <v>603</v>
      </c>
      <c r="E25" s="66">
        <v>587</v>
      </c>
      <c r="F25" s="66">
        <v>555</v>
      </c>
      <c r="G25" s="66">
        <v>621</v>
      </c>
      <c r="H25" s="66">
        <v>613</v>
      </c>
      <c r="I25" s="66">
        <v>602</v>
      </c>
      <c r="J25" s="66">
        <v>610</v>
      </c>
      <c r="K25" s="66" t="s">
        <v>26</v>
      </c>
      <c r="L25" s="66" t="s">
        <v>71</v>
      </c>
      <c r="M25" s="66" t="s">
        <v>71</v>
      </c>
      <c r="N25" s="66" t="s">
        <v>71</v>
      </c>
    </row>
    <row r="26" spans="1:14" ht="9.75" customHeight="1">
      <c r="A26" s="69" t="s">
        <v>38</v>
      </c>
      <c r="B26" s="1"/>
      <c r="C26" s="83"/>
      <c r="D26" s="67">
        <v>639</v>
      </c>
      <c r="E26" s="66">
        <v>659</v>
      </c>
      <c r="F26" s="66" t="s">
        <v>26</v>
      </c>
      <c r="G26" s="66">
        <v>689</v>
      </c>
      <c r="H26" s="66">
        <v>660</v>
      </c>
      <c r="I26" s="66">
        <v>601</v>
      </c>
      <c r="J26" s="66">
        <v>643</v>
      </c>
      <c r="K26" s="66">
        <v>584</v>
      </c>
      <c r="L26" s="66" t="s">
        <v>26</v>
      </c>
      <c r="M26" s="66" t="s">
        <v>71</v>
      </c>
      <c r="N26" s="66" t="s">
        <v>71</v>
      </c>
    </row>
    <row r="27" spans="1:14" ht="9.75" customHeight="1">
      <c r="A27" s="69" t="s">
        <v>39</v>
      </c>
      <c r="B27" s="1"/>
      <c r="C27" s="83"/>
      <c r="D27" s="67">
        <v>705</v>
      </c>
      <c r="E27" s="66">
        <v>754</v>
      </c>
      <c r="F27" s="66" t="s">
        <v>26</v>
      </c>
      <c r="G27" s="66" t="s">
        <v>26</v>
      </c>
      <c r="H27" s="66" t="s">
        <v>26</v>
      </c>
      <c r="I27" s="66">
        <v>1084</v>
      </c>
      <c r="J27" s="66">
        <v>651</v>
      </c>
      <c r="K27" s="66">
        <v>703</v>
      </c>
      <c r="L27" s="66">
        <v>782</v>
      </c>
      <c r="M27" s="66" t="s">
        <v>26</v>
      </c>
      <c r="N27" s="66" t="s">
        <v>71</v>
      </c>
    </row>
    <row r="28" spans="1:14" ht="9.75" customHeight="1">
      <c r="A28" s="69" t="s">
        <v>40</v>
      </c>
      <c r="B28" s="1"/>
      <c r="C28" s="83"/>
      <c r="D28" s="67">
        <v>770</v>
      </c>
      <c r="E28" s="66" t="s">
        <v>26</v>
      </c>
      <c r="F28" s="66" t="s">
        <v>26</v>
      </c>
      <c r="G28" s="66" t="s">
        <v>26</v>
      </c>
      <c r="H28" s="66" t="s">
        <v>26</v>
      </c>
      <c r="I28" s="66" t="s">
        <v>26</v>
      </c>
      <c r="J28" s="66">
        <v>857</v>
      </c>
      <c r="K28" s="66">
        <v>831</v>
      </c>
      <c r="L28" s="66">
        <v>762</v>
      </c>
      <c r="M28" s="66">
        <v>683</v>
      </c>
      <c r="N28" s="66" t="s">
        <v>26</v>
      </c>
    </row>
    <row r="29" spans="1:14" ht="9.75" customHeight="1">
      <c r="A29" s="82" t="s">
        <v>55</v>
      </c>
      <c r="B29" s="26" t="s">
        <v>54</v>
      </c>
      <c r="C29" s="81"/>
      <c r="D29" s="67">
        <v>858</v>
      </c>
      <c r="E29" s="66">
        <v>684</v>
      </c>
      <c r="F29" s="66" t="s">
        <v>26</v>
      </c>
      <c r="G29" s="66" t="s">
        <v>26</v>
      </c>
      <c r="H29" s="66" t="s">
        <v>26</v>
      </c>
      <c r="I29" s="66" t="s">
        <v>26</v>
      </c>
      <c r="J29" s="66" t="s">
        <v>26</v>
      </c>
      <c r="K29" s="66">
        <v>710</v>
      </c>
      <c r="L29" s="66">
        <v>1282</v>
      </c>
      <c r="M29" s="66">
        <v>792</v>
      </c>
      <c r="N29" s="66">
        <v>914</v>
      </c>
    </row>
    <row r="30" spans="1:14" s="25" customFormat="1" ht="9.75" customHeight="1">
      <c r="A30" s="35"/>
      <c r="B30" s="80" t="s">
        <v>42</v>
      </c>
      <c r="C30" s="79"/>
      <c r="D30" s="63">
        <v>378</v>
      </c>
      <c r="E30" s="78">
        <v>304</v>
      </c>
      <c r="F30" s="78">
        <v>396</v>
      </c>
      <c r="G30" s="78">
        <v>479</v>
      </c>
      <c r="H30" s="78">
        <v>538</v>
      </c>
      <c r="I30" s="78">
        <v>596</v>
      </c>
      <c r="J30" s="78">
        <v>640</v>
      </c>
      <c r="K30" s="78">
        <v>694</v>
      </c>
      <c r="L30" s="78">
        <v>770</v>
      </c>
      <c r="M30" s="78">
        <v>788</v>
      </c>
      <c r="N30" s="78">
        <v>914</v>
      </c>
    </row>
    <row r="31" spans="1:14" ht="9" customHeight="1">
      <c r="A31" s="47"/>
      <c r="B31" s="47"/>
      <c r="C31" s="47"/>
      <c r="D31" s="71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9" customHeight="1">
      <c r="A32" s="393" t="s">
        <v>83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ht="9" customHeight="1">
      <c r="A33" s="47"/>
      <c r="B33" s="47"/>
      <c r="C33" s="47"/>
      <c r="D33" s="71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9.75" customHeight="1">
      <c r="A34" s="69" t="s">
        <v>24</v>
      </c>
      <c r="B34" s="1"/>
      <c r="C34" s="83"/>
      <c r="D34" s="67">
        <v>43</v>
      </c>
      <c r="E34" s="66">
        <v>43</v>
      </c>
      <c r="F34" s="66" t="s">
        <v>26</v>
      </c>
      <c r="G34" s="66" t="s">
        <v>71</v>
      </c>
      <c r="H34" s="66" t="s">
        <v>71</v>
      </c>
      <c r="I34" s="66" t="s">
        <v>71</v>
      </c>
      <c r="J34" s="66" t="s">
        <v>71</v>
      </c>
      <c r="K34" s="66" t="s">
        <v>71</v>
      </c>
      <c r="L34" s="66" t="s">
        <v>71</v>
      </c>
      <c r="M34" s="66" t="s">
        <v>71</v>
      </c>
      <c r="N34" s="66" t="s">
        <v>71</v>
      </c>
    </row>
    <row r="35" spans="1:14" ht="9.75" customHeight="1">
      <c r="A35" s="69" t="s">
        <v>30</v>
      </c>
      <c r="B35" s="1"/>
      <c r="C35" s="83"/>
      <c r="D35" s="67">
        <v>70</v>
      </c>
      <c r="E35" s="66">
        <v>70</v>
      </c>
      <c r="F35" s="66">
        <v>70</v>
      </c>
      <c r="G35" s="66">
        <v>70</v>
      </c>
      <c r="H35" s="66" t="s">
        <v>71</v>
      </c>
      <c r="I35" s="66" t="s">
        <v>71</v>
      </c>
      <c r="J35" s="66" t="s">
        <v>71</v>
      </c>
      <c r="K35" s="66" t="s">
        <v>71</v>
      </c>
      <c r="L35" s="66" t="s">
        <v>71</v>
      </c>
      <c r="M35" s="66" t="s">
        <v>71</v>
      </c>
      <c r="N35" s="66" t="s">
        <v>71</v>
      </c>
    </row>
    <row r="36" spans="1:14" ht="9.75" customHeight="1">
      <c r="A36" s="69" t="s">
        <v>31</v>
      </c>
      <c r="B36" s="1"/>
      <c r="C36" s="83"/>
      <c r="D36" s="67">
        <v>83</v>
      </c>
      <c r="E36" s="66">
        <v>85</v>
      </c>
      <c r="F36" s="66">
        <v>77</v>
      </c>
      <c r="G36" s="66">
        <v>86</v>
      </c>
      <c r="H36" s="66">
        <v>101</v>
      </c>
      <c r="I36" s="66" t="s">
        <v>71</v>
      </c>
      <c r="J36" s="66" t="s">
        <v>71</v>
      </c>
      <c r="K36" s="66" t="s">
        <v>71</v>
      </c>
      <c r="L36" s="66" t="s">
        <v>71</v>
      </c>
      <c r="M36" s="66" t="s">
        <v>71</v>
      </c>
      <c r="N36" s="66" t="s">
        <v>71</v>
      </c>
    </row>
    <row r="37" spans="1:14" ht="9.75" customHeight="1">
      <c r="A37" s="69" t="s">
        <v>33</v>
      </c>
      <c r="B37" s="1"/>
      <c r="C37" s="83"/>
      <c r="D37" s="67">
        <v>89</v>
      </c>
      <c r="E37" s="66">
        <v>90</v>
      </c>
      <c r="F37" s="66">
        <v>92</v>
      </c>
      <c r="G37" s="66">
        <v>87</v>
      </c>
      <c r="H37" s="66">
        <v>100</v>
      </c>
      <c r="I37" s="66" t="s">
        <v>26</v>
      </c>
      <c r="J37" s="66" t="s">
        <v>71</v>
      </c>
      <c r="K37" s="66" t="s">
        <v>71</v>
      </c>
      <c r="L37" s="66" t="s">
        <v>71</v>
      </c>
      <c r="M37" s="66" t="s">
        <v>71</v>
      </c>
      <c r="N37" s="66" t="s">
        <v>71</v>
      </c>
    </row>
    <row r="38" spans="1:14" ht="9.75" customHeight="1">
      <c r="A38" s="69" t="s">
        <v>34</v>
      </c>
      <c r="B38" s="1"/>
      <c r="C38" s="83"/>
      <c r="D38" s="67">
        <v>99</v>
      </c>
      <c r="E38" s="66">
        <v>102</v>
      </c>
      <c r="F38" s="66">
        <v>97</v>
      </c>
      <c r="G38" s="66">
        <v>91</v>
      </c>
      <c r="H38" s="66">
        <v>98</v>
      </c>
      <c r="I38" s="66">
        <v>112</v>
      </c>
      <c r="J38" s="66" t="s">
        <v>26</v>
      </c>
      <c r="K38" s="66" t="s">
        <v>71</v>
      </c>
      <c r="L38" s="66" t="s">
        <v>71</v>
      </c>
      <c r="M38" s="66" t="s">
        <v>71</v>
      </c>
      <c r="N38" s="66" t="s">
        <v>71</v>
      </c>
    </row>
    <row r="39" spans="1:14" ht="9.75" customHeight="1">
      <c r="A39" s="69" t="s">
        <v>37</v>
      </c>
      <c r="B39" s="1"/>
      <c r="C39" s="83"/>
      <c r="D39" s="67">
        <v>111</v>
      </c>
      <c r="E39" s="66">
        <v>112</v>
      </c>
      <c r="F39" s="66">
        <v>78</v>
      </c>
      <c r="G39" s="66">
        <v>74</v>
      </c>
      <c r="H39" s="66">
        <v>118</v>
      </c>
      <c r="I39" s="66">
        <v>110</v>
      </c>
      <c r="J39" s="66">
        <v>122</v>
      </c>
      <c r="K39" s="66" t="s">
        <v>26</v>
      </c>
      <c r="L39" s="66" t="s">
        <v>71</v>
      </c>
      <c r="M39" s="66" t="s">
        <v>71</v>
      </c>
      <c r="N39" s="66" t="s">
        <v>71</v>
      </c>
    </row>
    <row r="40" spans="1:14" ht="9.75" customHeight="1">
      <c r="A40" s="69" t="s">
        <v>38</v>
      </c>
      <c r="B40" s="1"/>
      <c r="C40" s="83"/>
      <c r="D40" s="67">
        <v>122</v>
      </c>
      <c r="E40" s="66">
        <v>124</v>
      </c>
      <c r="F40" s="66" t="s">
        <v>26</v>
      </c>
      <c r="G40" s="66">
        <v>90</v>
      </c>
      <c r="H40" s="66">
        <v>139</v>
      </c>
      <c r="I40" s="66">
        <v>125</v>
      </c>
      <c r="J40" s="66">
        <v>121</v>
      </c>
      <c r="K40" s="66">
        <v>132</v>
      </c>
      <c r="L40" s="66" t="s">
        <v>26</v>
      </c>
      <c r="M40" s="66" t="s">
        <v>71</v>
      </c>
      <c r="N40" s="66" t="s">
        <v>71</v>
      </c>
    </row>
    <row r="41" spans="1:14" ht="9.75" customHeight="1">
      <c r="A41" s="69" t="s">
        <v>39</v>
      </c>
      <c r="B41" s="1"/>
      <c r="C41" s="83"/>
      <c r="D41" s="67">
        <v>132</v>
      </c>
      <c r="E41" s="66">
        <v>138</v>
      </c>
      <c r="F41" s="66" t="s">
        <v>26</v>
      </c>
      <c r="G41" s="66" t="s">
        <v>26</v>
      </c>
      <c r="H41" s="66" t="s">
        <v>26</v>
      </c>
      <c r="I41" s="66">
        <v>160</v>
      </c>
      <c r="J41" s="66">
        <v>131</v>
      </c>
      <c r="K41" s="66">
        <v>131</v>
      </c>
      <c r="L41" s="66">
        <v>147</v>
      </c>
      <c r="M41" s="66" t="s">
        <v>26</v>
      </c>
      <c r="N41" s="66" t="s">
        <v>71</v>
      </c>
    </row>
    <row r="42" spans="1:14" ht="9.75" customHeight="1">
      <c r="A42" s="69" t="s">
        <v>40</v>
      </c>
      <c r="B42" s="1"/>
      <c r="C42" s="83"/>
      <c r="D42" s="67">
        <v>151</v>
      </c>
      <c r="E42" s="66" t="s">
        <v>26</v>
      </c>
      <c r="F42" s="66" t="s">
        <v>26</v>
      </c>
      <c r="G42" s="66" t="s">
        <v>26</v>
      </c>
      <c r="H42" s="66" t="s">
        <v>26</v>
      </c>
      <c r="I42" s="66" t="s">
        <v>26</v>
      </c>
      <c r="J42" s="66">
        <v>197</v>
      </c>
      <c r="K42" s="66">
        <v>151</v>
      </c>
      <c r="L42" s="66">
        <v>151</v>
      </c>
      <c r="M42" s="66">
        <v>113</v>
      </c>
      <c r="N42" s="66" t="s">
        <v>26</v>
      </c>
    </row>
    <row r="43" spans="1:14" ht="9.75" customHeight="1">
      <c r="A43" s="82" t="s">
        <v>55</v>
      </c>
      <c r="B43" s="26" t="s">
        <v>54</v>
      </c>
      <c r="C43" s="81"/>
      <c r="D43" s="67">
        <v>168</v>
      </c>
      <c r="E43" s="66">
        <v>145</v>
      </c>
      <c r="F43" s="66" t="s">
        <v>26</v>
      </c>
      <c r="G43" s="66" t="s">
        <v>26</v>
      </c>
      <c r="H43" s="66" t="s">
        <v>26</v>
      </c>
      <c r="I43" s="66" t="s">
        <v>26</v>
      </c>
      <c r="J43" s="66" t="s">
        <v>26</v>
      </c>
      <c r="K43" s="66">
        <v>100</v>
      </c>
      <c r="L43" s="66">
        <v>150</v>
      </c>
      <c r="M43" s="66">
        <v>164</v>
      </c>
      <c r="N43" s="66">
        <v>177</v>
      </c>
    </row>
    <row r="44" spans="1:14" s="25" customFormat="1" ht="9.75" customHeight="1">
      <c r="A44" s="35"/>
      <c r="B44" s="80" t="s">
        <v>42</v>
      </c>
      <c r="C44" s="79"/>
      <c r="D44" s="63">
        <v>63</v>
      </c>
      <c r="E44" s="78">
        <v>46</v>
      </c>
      <c r="F44" s="78">
        <v>72</v>
      </c>
      <c r="G44" s="78">
        <v>87</v>
      </c>
      <c r="H44" s="78">
        <v>99</v>
      </c>
      <c r="I44" s="78">
        <v>111</v>
      </c>
      <c r="J44" s="78">
        <v>122</v>
      </c>
      <c r="K44" s="78">
        <v>132</v>
      </c>
      <c r="L44" s="78">
        <v>150</v>
      </c>
      <c r="M44" s="78">
        <v>162</v>
      </c>
      <c r="N44" s="78">
        <v>177</v>
      </c>
    </row>
    <row r="45" spans="1:14" s="25" customFormat="1" ht="9" customHeight="1">
      <c r="A45" s="35"/>
      <c r="B45" s="80"/>
      <c r="C45" s="80"/>
      <c r="D45" s="63"/>
      <c r="E45" s="78"/>
      <c r="F45" s="78"/>
      <c r="G45" s="78"/>
      <c r="H45" s="78"/>
      <c r="I45" s="78"/>
      <c r="J45" s="78"/>
      <c r="K45" s="78"/>
      <c r="L45" s="78"/>
      <c r="M45" s="78"/>
      <c r="N45" s="78"/>
    </row>
    <row r="46" spans="1:14" s="25" customFormat="1" ht="9.75" customHeight="1">
      <c r="A46" s="393" t="s">
        <v>82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7" spans="1:14" s="25" customFormat="1" ht="9" customHeight="1">
      <c r="A47" s="47"/>
      <c r="B47" s="47"/>
      <c r="C47" s="47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s="25" customFormat="1" ht="9.75" customHeight="1">
      <c r="A48" s="69" t="s">
        <v>24</v>
      </c>
      <c r="B48" s="1"/>
      <c r="C48" s="83"/>
      <c r="D48" s="87">
        <v>47.23</v>
      </c>
      <c r="E48" s="87">
        <v>47.23</v>
      </c>
      <c r="F48" s="87" t="s">
        <v>26</v>
      </c>
      <c r="G48" s="87" t="s">
        <v>71</v>
      </c>
      <c r="H48" s="87" t="s">
        <v>71</v>
      </c>
      <c r="I48" s="87" t="s">
        <v>71</v>
      </c>
      <c r="J48" s="87" t="s">
        <v>71</v>
      </c>
      <c r="K48" s="87" t="s">
        <v>71</v>
      </c>
      <c r="L48" s="87" t="s">
        <v>71</v>
      </c>
      <c r="M48" s="87" t="s">
        <v>71</v>
      </c>
      <c r="N48" s="87" t="s">
        <v>71</v>
      </c>
    </row>
    <row r="49" spans="1:14" s="25" customFormat="1" ht="9.75" customHeight="1">
      <c r="A49" s="69" t="s">
        <v>30</v>
      </c>
      <c r="B49" s="1"/>
      <c r="C49" s="83"/>
      <c r="D49" s="87">
        <v>42.23</v>
      </c>
      <c r="E49" s="87">
        <v>42.76</v>
      </c>
      <c r="F49" s="87">
        <v>41.96</v>
      </c>
      <c r="G49" s="87">
        <v>30.32</v>
      </c>
      <c r="H49" s="87" t="s">
        <v>71</v>
      </c>
      <c r="I49" s="87" t="s">
        <v>71</v>
      </c>
      <c r="J49" s="87" t="s">
        <v>71</v>
      </c>
      <c r="K49" s="87" t="s">
        <v>71</v>
      </c>
      <c r="L49" s="87" t="s">
        <v>71</v>
      </c>
      <c r="M49" s="87" t="s">
        <v>71</v>
      </c>
      <c r="N49" s="87" t="s">
        <v>71</v>
      </c>
    </row>
    <row r="50" spans="1:14" s="25" customFormat="1" ht="9.75" customHeight="1">
      <c r="A50" s="69" t="s">
        <v>31</v>
      </c>
      <c r="B50" s="1"/>
      <c r="C50" s="83"/>
      <c r="D50" s="87">
        <v>37.85</v>
      </c>
      <c r="E50" s="87">
        <v>44.52</v>
      </c>
      <c r="F50" s="87">
        <v>39.75</v>
      </c>
      <c r="G50" s="87">
        <v>36.62</v>
      </c>
      <c r="H50" s="87">
        <v>27.23</v>
      </c>
      <c r="I50" s="87" t="s">
        <v>71</v>
      </c>
      <c r="J50" s="87" t="s">
        <v>71</v>
      </c>
      <c r="K50" s="87" t="s">
        <v>71</v>
      </c>
      <c r="L50" s="87" t="s">
        <v>71</v>
      </c>
      <c r="M50" s="87" t="s">
        <v>71</v>
      </c>
      <c r="N50" s="87" t="s">
        <v>71</v>
      </c>
    </row>
    <row r="51" spans="1:14" s="25" customFormat="1" ht="9.75" customHeight="1">
      <c r="A51" s="69" t="s">
        <v>33</v>
      </c>
      <c r="B51" s="1"/>
      <c r="C51" s="83"/>
      <c r="D51" s="87">
        <v>32.54</v>
      </c>
      <c r="E51" s="87">
        <v>41.47</v>
      </c>
      <c r="F51" s="87">
        <v>35.45</v>
      </c>
      <c r="G51" s="87">
        <v>32.19</v>
      </c>
      <c r="H51" s="87">
        <v>33.09</v>
      </c>
      <c r="I51" s="87" t="s">
        <v>26</v>
      </c>
      <c r="J51" s="87" t="s">
        <v>71</v>
      </c>
      <c r="K51" s="87" t="s">
        <v>71</v>
      </c>
      <c r="L51" s="87" t="s">
        <v>71</v>
      </c>
      <c r="M51" s="87" t="s">
        <v>71</v>
      </c>
      <c r="N51" s="87" t="s">
        <v>71</v>
      </c>
    </row>
    <row r="52" spans="1:14" s="25" customFormat="1" ht="9.75" customHeight="1">
      <c r="A52" s="69" t="s">
        <v>34</v>
      </c>
      <c r="B52" s="1"/>
      <c r="C52" s="83"/>
      <c r="D52" s="87">
        <v>30.57</v>
      </c>
      <c r="E52" s="87">
        <v>42.76</v>
      </c>
      <c r="F52" s="87">
        <v>34.5</v>
      </c>
      <c r="G52" s="87">
        <v>30.21</v>
      </c>
      <c r="H52" s="87">
        <v>30.3</v>
      </c>
      <c r="I52" s="87">
        <v>31.65</v>
      </c>
      <c r="J52" s="87" t="s">
        <v>26</v>
      </c>
      <c r="K52" s="87" t="s">
        <v>71</v>
      </c>
      <c r="L52" s="87" t="s">
        <v>71</v>
      </c>
      <c r="M52" s="87" t="s">
        <v>71</v>
      </c>
      <c r="N52" s="87" t="s">
        <v>71</v>
      </c>
    </row>
    <row r="53" spans="1:14" s="25" customFormat="1" ht="9.75" customHeight="1">
      <c r="A53" s="69" t="s">
        <v>37</v>
      </c>
      <c r="B53" s="1"/>
      <c r="C53" s="83"/>
      <c r="D53" s="87">
        <v>29.44</v>
      </c>
      <c r="E53" s="87">
        <v>44.87</v>
      </c>
      <c r="F53" s="87">
        <v>35.31</v>
      </c>
      <c r="G53" s="87">
        <v>34.36</v>
      </c>
      <c r="H53" s="87">
        <v>30.95</v>
      </c>
      <c r="I53" s="87">
        <v>29.14</v>
      </c>
      <c r="J53" s="87">
        <v>27.93</v>
      </c>
      <c r="K53" s="87" t="s">
        <v>26</v>
      </c>
      <c r="L53" s="87" t="s">
        <v>71</v>
      </c>
      <c r="M53" s="87" t="s">
        <v>71</v>
      </c>
      <c r="N53" s="87" t="s">
        <v>71</v>
      </c>
    </row>
    <row r="54" spans="1:14" s="25" customFormat="1" ht="9.75" customHeight="1">
      <c r="A54" s="69" t="s">
        <v>38</v>
      </c>
      <c r="B54" s="1"/>
      <c r="C54" s="83"/>
      <c r="D54" s="87">
        <v>27.55</v>
      </c>
      <c r="E54" s="87">
        <v>45.59</v>
      </c>
      <c r="F54" s="87" t="s">
        <v>26</v>
      </c>
      <c r="G54" s="87">
        <v>32.95</v>
      </c>
      <c r="H54" s="87">
        <v>31.76</v>
      </c>
      <c r="I54" s="87">
        <v>25.94</v>
      </c>
      <c r="J54" s="87">
        <v>27.57</v>
      </c>
      <c r="K54" s="87">
        <v>23.11</v>
      </c>
      <c r="L54" s="87" t="s">
        <v>26</v>
      </c>
      <c r="M54" s="87" t="s">
        <v>71</v>
      </c>
      <c r="N54" s="87" t="s">
        <v>71</v>
      </c>
    </row>
    <row r="55" spans="1:14" s="25" customFormat="1" ht="9.75" customHeight="1">
      <c r="A55" s="69" t="s">
        <v>39</v>
      </c>
      <c r="B55" s="1"/>
      <c r="C55" s="83"/>
      <c r="D55" s="87">
        <v>28.21</v>
      </c>
      <c r="E55" s="87">
        <v>56.21</v>
      </c>
      <c r="F55" s="87" t="s">
        <v>26</v>
      </c>
      <c r="G55" s="87" t="s">
        <v>26</v>
      </c>
      <c r="H55" s="87" t="s">
        <v>26</v>
      </c>
      <c r="I55" s="87">
        <v>40.44</v>
      </c>
      <c r="J55" s="87">
        <v>28.83</v>
      </c>
      <c r="K55" s="87">
        <v>27.97</v>
      </c>
      <c r="L55" s="87">
        <v>26.44</v>
      </c>
      <c r="M55" s="87" t="s">
        <v>26</v>
      </c>
      <c r="N55" s="87" t="s">
        <v>71</v>
      </c>
    </row>
    <row r="56" spans="1:14" s="25" customFormat="1" ht="9.75" customHeight="1">
      <c r="A56" s="69" t="s">
        <v>40</v>
      </c>
      <c r="B56" s="1"/>
      <c r="C56" s="83"/>
      <c r="D56" s="87">
        <v>27.7</v>
      </c>
      <c r="E56" s="87" t="s">
        <v>26</v>
      </c>
      <c r="F56" s="87" t="s">
        <v>26</v>
      </c>
      <c r="G56" s="87" t="s">
        <v>26</v>
      </c>
      <c r="H56" s="87" t="s">
        <v>26</v>
      </c>
      <c r="I56" s="87" t="s">
        <v>26</v>
      </c>
      <c r="J56" s="87">
        <v>29.21</v>
      </c>
      <c r="K56" s="87">
        <v>28.37</v>
      </c>
      <c r="L56" s="87">
        <v>27.59</v>
      </c>
      <c r="M56" s="87">
        <v>26.77</v>
      </c>
      <c r="N56" s="87" t="s">
        <v>26</v>
      </c>
    </row>
    <row r="57" spans="1:14" s="25" customFormat="1" ht="9.75" customHeight="1">
      <c r="A57" s="82" t="s">
        <v>55</v>
      </c>
      <c r="B57" s="26" t="s">
        <v>54</v>
      </c>
      <c r="C57" s="81"/>
      <c r="D57" s="87">
        <v>27.53</v>
      </c>
      <c r="E57" s="87">
        <v>33.95</v>
      </c>
      <c r="F57" s="87" t="s">
        <v>26</v>
      </c>
      <c r="G57" s="87" t="s">
        <v>26</v>
      </c>
      <c r="H57" s="87" t="s">
        <v>26</v>
      </c>
      <c r="I57" s="87" t="s">
        <v>26</v>
      </c>
      <c r="J57" s="87" t="s">
        <v>26</v>
      </c>
      <c r="K57" s="87">
        <v>20.1</v>
      </c>
      <c r="L57" s="87">
        <v>54.99</v>
      </c>
      <c r="M57" s="87">
        <v>26.85</v>
      </c>
      <c r="N57" s="87">
        <v>27.28</v>
      </c>
    </row>
    <row r="58" spans="1:14" s="25" customFormat="1" ht="9.75" customHeight="1">
      <c r="A58" s="35"/>
      <c r="B58" s="80" t="s">
        <v>42</v>
      </c>
      <c r="C58" s="79"/>
      <c r="D58" s="86">
        <v>38.41</v>
      </c>
      <c r="E58" s="86">
        <v>46.67</v>
      </c>
      <c r="F58" s="86">
        <v>41.15</v>
      </c>
      <c r="G58" s="86">
        <v>33.43</v>
      </c>
      <c r="H58" s="86">
        <v>30.8</v>
      </c>
      <c r="I58" s="86">
        <v>29.39</v>
      </c>
      <c r="J58" s="86">
        <v>27.63</v>
      </c>
      <c r="K58" s="86">
        <v>27.42</v>
      </c>
      <c r="L58" s="86">
        <v>27.81</v>
      </c>
      <c r="M58" s="86">
        <v>26.84</v>
      </c>
      <c r="N58" s="86">
        <v>27.28</v>
      </c>
    </row>
    <row r="59" spans="1:14" s="25" customFormat="1" ht="9" customHeight="1">
      <c r="A59" s="393" t="s">
        <v>81</v>
      </c>
      <c r="B59" s="393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</row>
    <row r="60" spans="1:14" ht="9.75" customHeight="1">
      <c r="A60" s="393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</row>
    <row r="61" spans="1:14" ht="9" customHeight="1">
      <c r="A61" s="47"/>
      <c r="B61" s="47"/>
      <c r="C61" s="47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>
      <c r="A62" s="69" t="s">
        <v>24</v>
      </c>
      <c r="B62" s="1"/>
      <c r="C62" s="83"/>
      <c r="D62" s="87">
        <v>34.51</v>
      </c>
      <c r="E62" s="87">
        <v>34.51</v>
      </c>
      <c r="F62" s="87" t="s">
        <v>26</v>
      </c>
      <c r="G62" s="87" t="s">
        <v>71</v>
      </c>
      <c r="H62" s="87" t="s">
        <v>71</v>
      </c>
      <c r="I62" s="87" t="s">
        <v>71</v>
      </c>
      <c r="J62" s="87" t="s">
        <v>71</v>
      </c>
      <c r="K62" s="87" t="s">
        <v>71</v>
      </c>
      <c r="L62" s="87" t="s">
        <v>71</v>
      </c>
      <c r="M62" s="87" t="s">
        <v>71</v>
      </c>
      <c r="N62" s="87" t="s">
        <v>71</v>
      </c>
    </row>
    <row r="63" spans="1:14" ht="9.75" customHeight="1">
      <c r="A63" s="69" t="s">
        <v>30</v>
      </c>
      <c r="B63" s="1"/>
      <c r="C63" s="83"/>
      <c r="D63" s="87">
        <v>31.36</v>
      </c>
      <c r="E63" s="87">
        <v>33.16</v>
      </c>
      <c r="F63" s="87">
        <v>30.43</v>
      </c>
      <c r="G63" s="87">
        <v>20.24</v>
      </c>
      <c r="H63" s="87" t="s">
        <v>71</v>
      </c>
      <c r="I63" s="87" t="s">
        <v>71</v>
      </c>
      <c r="J63" s="87" t="s">
        <v>71</v>
      </c>
      <c r="K63" s="87" t="s">
        <v>71</v>
      </c>
      <c r="L63" s="87" t="s">
        <v>71</v>
      </c>
      <c r="M63" s="87" t="s">
        <v>71</v>
      </c>
      <c r="N63" s="87" t="s">
        <v>71</v>
      </c>
    </row>
    <row r="64" spans="1:14" ht="9.75" customHeight="1">
      <c r="A64" s="69" t="s">
        <v>31</v>
      </c>
      <c r="B64" s="1"/>
      <c r="C64" s="83"/>
      <c r="D64" s="87">
        <v>28.22</v>
      </c>
      <c r="E64" s="87">
        <v>33.73</v>
      </c>
      <c r="F64" s="87">
        <v>30.58</v>
      </c>
      <c r="G64" s="87">
        <v>26.8</v>
      </c>
      <c r="H64" s="87">
        <v>20.47</v>
      </c>
      <c r="I64" s="87" t="s">
        <v>71</v>
      </c>
      <c r="J64" s="87" t="s">
        <v>71</v>
      </c>
      <c r="K64" s="87" t="s">
        <v>71</v>
      </c>
      <c r="L64" s="87" t="s">
        <v>71</v>
      </c>
      <c r="M64" s="87" t="s">
        <v>71</v>
      </c>
      <c r="N64" s="87" t="s">
        <v>71</v>
      </c>
    </row>
    <row r="65" spans="1:14" ht="9.75" customHeight="1">
      <c r="A65" s="69" t="s">
        <v>33</v>
      </c>
      <c r="B65" s="1"/>
      <c r="C65" s="83"/>
      <c r="D65" s="87">
        <v>23.67</v>
      </c>
      <c r="E65" s="87">
        <v>30.08</v>
      </c>
      <c r="F65" s="87">
        <v>25.31</v>
      </c>
      <c r="G65" s="87">
        <v>23.78</v>
      </c>
      <c r="H65" s="87">
        <v>22.17</v>
      </c>
      <c r="I65" s="87" t="s">
        <v>26</v>
      </c>
      <c r="J65" s="87" t="s">
        <v>71</v>
      </c>
      <c r="K65" s="87" t="s">
        <v>71</v>
      </c>
      <c r="L65" s="87" t="s">
        <v>71</v>
      </c>
      <c r="M65" s="87" t="s">
        <v>71</v>
      </c>
      <c r="N65" s="87" t="s">
        <v>71</v>
      </c>
    </row>
    <row r="66" spans="1:14" ht="9.75" customHeight="1">
      <c r="A66" s="69" t="s">
        <v>34</v>
      </c>
      <c r="B66" s="1"/>
      <c r="C66" s="83"/>
      <c r="D66" s="87">
        <v>21.34</v>
      </c>
      <c r="E66" s="87">
        <v>29.26</v>
      </c>
      <c r="F66" s="87">
        <v>25.05</v>
      </c>
      <c r="G66" s="87">
        <v>20.84</v>
      </c>
      <c r="H66" s="87">
        <v>21.29</v>
      </c>
      <c r="I66" s="87">
        <v>19.88</v>
      </c>
      <c r="J66" s="87" t="s">
        <v>26</v>
      </c>
      <c r="K66" s="87" t="s">
        <v>71</v>
      </c>
      <c r="L66" s="87" t="s">
        <v>71</v>
      </c>
      <c r="M66" s="87" t="s">
        <v>71</v>
      </c>
      <c r="N66" s="87" t="s">
        <v>71</v>
      </c>
    </row>
    <row r="67" spans="1:14" ht="9.75" customHeight="1">
      <c r="A67" s="69" t="s">
        <v>37</v>
      </c>
      <c r="B67" s="1"/>
      <c r="C67" s="83"/>
      <c r="D67" s="87">
        <v>19.6</v>
      </c>
      <c r="E67" s="87">
        <v>28.65</v>
      </c>
      <c r="F67" s="87">
        <v>20.12</v>
      </c>
      <c r="G67" s="87">
        <v>20.32</v>
      </c>
      <c r="H67" s="87">
        <v>21.99</v>
      </c>
      <c r="I67" s="87">
        <v>19.43</v>
      </c>
      <c r="J67" s="87">
        <v>17.52</v>
      </c>
      <c r="K67" s="87" t="s">
        <v>26</v>
      </c>
      <c r="L67" s="87" t="s">
        <v>71</v>
      </c>
      <c r="M67" s="87" t="s">
        <v>71</v>
      </c>
      <c r="N67" s="87" t="s">
        <v>71</v>
      </c>
    </row>
    <row r="68" spans="1:14" ht="9.75" customHeight="1">
      <c r="A68" s="69" t="s">
        <v>38</v>
      </c>
      <c r="B68" s="1"/>
      <c r="C68" s="83"/>
      <c r="D68" s="87">
        <v>17.46</v>
      </c>
      <c r="E68" s="87">
        <v>28.35</v>
      </c>
      <c r="F68" s="87" t="s">
        <v>26</v>
      </c>
      <c r="G68" s="87">
        <v>20.8</v>
      </c>
      <c r="H68" s="87">
        <v>24.4</v>
      </c>
      <c r="I68" s="87">
        <v>18.11</v>
      </c>
      <c r="J68" s="87">
        <v>17.41</v>
      </c>
      <c r="K68" s="87">
        <v>13.36</v>
      </c>
      <c r="L68" s="87" t="s">
        <v>26</v>
      </c>
      <c r="M68" s="87" t="s">
        <v>71</v>
      </c>
      <c r="N68" s="87" t="s">
        <v>71</v>
      </c>
    </row>
    <row r="69" spans="1:14" ht="9.75" customHeight="1">
      <c r="A69" s="69" t="s">
        <v>39</v>
      </c>
      <c r="B69" s="1"/>
      <c r="C69" s="83"/>
      <c r="D69" s="87">
        <v>16.54</v>
      </c>
      <c r="E69" s="87">
        <v>42.21</v>
      </c>
      <c r="F69" s="87" t="s">
        <v>26</v>
      </c>
      <c r="G69" s="87" t="s">
        <v>26</v>
      </c>
      <c r="H69" s="87" t="s">
        <v>26</v>
      </c>
      <c r="I69" s="87">
        <v>30.51</v>
      </c>
      <c r="J69" s="87">
        <v>17.95</v>
      </c>
      <c r="K69" s="87">
        <v>16.18</v>
      </c>
      <c r="L69" s="87">
        <v>17.63</v>
      </c>
      <c r="M69" s="87" t="s">
        <v>26</v>
      </c>
      <c r="N69" s="87" t="s">
        <v>71</v>
      </c>
    </row>
    <row r="70" spans="1:14" ht="9.75" customHeight="1">
      <c r="A70" s="69" t="s">
        <v>40</v>
      </c>
      <c r="B70" s="1"/>
      <c r="C70" s="83"/>
      <c r="D70" s="87">
        <v>14.6</v>
      </c>
      <c r="E70" s="87" t="s">
        <v>26</v>
      </c>
      <c r="F70" s="87" t="s">
        <v>26</v>
      </c>
      <c r="G70" s="87" t="s">
        <v>26</v>
      </c>
      <c r="H70" s="87" t="s">
        <v>26</v>
      </c>
      <c r="I70" s="87" t="s">
        <v>26</v>
      </c>
      <c r="J70" s="87">
        <v>20.48</v>
      </c>
      <c r="K70" s="87">
        <v>15.86</v>
      </c>
      <c r="L70" s="87">
        <v>14.4</v>
      </c>
      <c r="M70" s="87">
        <v>5.57</v>
      </c>
      <c r="N70" s="87" t="s">
        <v>26</v>
      </c>
    </row>
    <row r="71" spans="1:14" ht="9.75" customHeight="1">
      <c r="A71" s="82" t="s">
        <v>55</v>
      </c>
      <c r="B71" s="26" t="s">
        <v>54</v>
      </c>
      <c r="C71" s="81"/>
      <c r="D71" s="87">
        <v>10.19</v>
      </c>
      <c r="E71" s="87">
        <v>14.24</v>
      </c>
      <c r="F71" s="87" t="s">
        <v>26</v>
      </c>
      <c r="G71" s="87" t="s">
        <v>26</v>
      </c>
      <c r="H71" s="87" t="s">
        <v>26</v>
      </c>
      <c r="I71" s="87" t="s">
        <v>26</v>
      </c>
      <c r="J71" s="87" t="s">
        <v>26</v>
      </c>
      <c r="K71" s="87">
        <v>13.19</v>
      </c>
      <c r="L71" s="87">
        <v>13.14</v>
      </c>
      <c r="M71" s="87">
        <v>11.37</v>
      </c>
      <c r="N71" s="87">
        <v>9.1</v>
      </c>
    </row>
    <row r="72" spans="1:14" s="25" customFormat="1" ht="9.75" customHeight="1">
      <c r="A72" s="35"/>
      <c r="B72" s="80" t="s">
        <v>42</v>
      </c>
      <c r="C72" s="79"/>
      <c r="D72" s="86">
        <v>27.75</v>
      </c>
      <c r="E72" s="86">
        <v>34.27</v>
      </c>
      <c r="F72" s="86">
        <v>30.37</v>
      </c>
      <c r="G72" s="86">
        <v>24.6</v>
      </c>
      <c r="H72" s="86">
        <v>21.46</v>
      </c>
      <c r="I72" s="86">
        <v>19.47</v>
      </c>
      <c r="J72" s="86">
        <v>17.44</v>
      </c>
      <c r="K72" s="86">
        <v>15.85</v>
      </c>
      <c r="L72" s="86">
        <v>14.61</v>
      </c>
      <c r="M72" s="86">
        <v>11.19</v>
      </c>
      <c r="N72" s="86">
        <v>9.1</v>
      </c>
    </row>
    <row r="73" spans="1:14" ht="9.75" customHeight="1">
      <c r="A73" s="56" t="s">
        <v>70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21" customHeight="1">
      <c r="A74" s="447" t="s">
        <v>80</v>
      </c>
      <c r="B74" s="447"/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</row>
    <row r="75" ht="6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</sheetData>
  <sheetProtection/>
  <mergeCells count="22">
    <mergeCell ref="A9:N9"/>
    <mergeCell ref="M12:M15"/>
    <mergeCell ref="A11:C15"/>
    <mergeCell ref="A32:N32"/>
    <mergeCell ref="A59:N60"/>
    <mergeCell ref="A46:N46"/>
    <mergeCell ref="A4:N4"/>
    <mergeCell ref="J12:J15"/>
    <mergeCell ref="G12:G15"/>
    <mergeCell ref="H12:H15"/>
    <mergeCell ref="I12:I15"/>
    <mergeCell ref="A8:N8"/>
    <mergeCell ref="A74:N74"/>
    <mergeCell ref="D11:D15"/>
    <mergeCell ref="K12:K15"/>
    <mergeCell ref="L12:L15"/>
    <mergeCell ref="E12:E15"/>
    <mergeCell ref="A17:N17"/>
    <mergeCell ref="A18:N18"/>
    <mergeCell ref="N12:N15"/>
    <mergeCell ref="F12:F15"/>
    <mergeCell ref="E11:N11"/>
  </mergeCells>
  <printOptions/>
  <pageMargins left="0.3937007874015748" right="0.3937007874015748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N74"/>
  <sheetViews>
    <sheetView zoomScalePageLayoutView="0" workbookViewId="0" topLeftCell="A1">
      <selection activeCell="D62" sqref="D62:N72"/>
    </sheetView>
  </sheetViews>
  <sheetFormatPr defaultColWidth="11.421875" defaultRowHeight="12.75"/>
  <cols>
    <col min="1" max="1" width="2.421875" style="3" customWidth="1"/>
    <col min="2" max="2" width="13.421875" style="3" customWidth="1"/>
    <col min="3" max="3" width="0.85546875" style="3" customWidth="1"/>
    <col min="4" max="4" width="10.57421875" style="3" customWidth="1"/>
    <col min="5" max="5" width="7.57421875" style="3" customWidth="1"/>
    <col min="6" max="14" width="7.421875" style="3" customWidth="1"/>
    <col min="15" max="16384" width="11.421875" style="3" customWidth="1"/>
  </cols>
  <sheetData>
    <row r="1" ht="9.75" customHeight="1"/>
    <row r="2" ht="9.75" customHeight="1"/>
    <row r="3" ht="9.75" customHeight="1"/>
    <row r="4" spans="1:14" s="5" customFormat="1" ht="9.75" customHeight="1">
      <c r="A4" s="445">
        <v>12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4" s="5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5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12.75" customHeight="1">
      <c r="A8" s="446" t="s">
        <v>86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</row>
    <row r="9" spans="1:14" s="10" customFormat="1" ht="12.75" customHeight="1">
      <c r="A9" s="402" t="s">
        <v>85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</row>
    <row r="10" spans="1:14" s="5" customFormat="1" ht="9" customHeight="1">
      <c r="A10" s="6"/>
      <c r="B10" s="6"/>
      <c r="C10" s="6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 customHeight="1">
      <c r="A11" s="403" t="s">
        <v>2</v>
      </c>
      <c r="B11" s="403"/>
      <c r="C11" s="427"/>
      <c r="D11" s="443" t="s">
        <v>4</v>
      </c>
      <c r="E11" s="406" t="s">
        <v>77</v>
      </c>
      <c r="F11" s="407"/>
      <c r="G11" s="407"/>
      <c r="H11" s="407"/>
      <c r="I11" s="407"/>
      <c r="J11" s="407"/>
      <c r="K11" s="407"/>
      <c r="L11" s="407"/>
      <c r="M11" s="407"/>
      <c r="N11" s="407"/>
    </row>
    <row r="12" spans="1:14" ht="9" customHeight="1">
      <c r="A12" s="404"/>
      <c r="B12" s="404"/>
      <c r="C12" s="429"/>
      <c r="D12" s="444"/>
      <c r="E12" s="394" t="s">
        <v>76</v>
      </c>
      <c r="F12" s="394" t="s">
        <v>24</v>
      </c>
      <c r="G12" s="394" t="s">
        <v>30</v>
      </c>
      <c r="H12" s="394" t="s">
        <v>31</v>
      </c>
      <c r="I12" s="394" t="s">
        <v>33</v>
      </c>
      <c r="J12" s="394" t="s">
        <v>34</v>
      </c>
      <c r="K12" s="394" t="s">
        <v>37</v>
      </c>
      <c r="L12" s="394" t="s">
        <v>38</v>
      </c>
      <c r="M12" s="394" t="s">
        <v>39</v>
      </c>
      <c r="N12" s="406" t="s">
        <v>75</v>
      </c>
    </row>
    <row r="13" spans="1:14" ht="9" customHeight="1">
      <c r="A13" s="404"/>
      <c r="B13" s="404"/>
      <c r="C13" s="429"/>
      <c r="D13" s="444"/>
      <c r="E13" s="395"/>
      <c r="F13" s="395"/>
      <c r="G13" s="395"/>
      <c r="H13" s="395"/>
      <c r="I13" s="395"/>
      <c r="J13" s="395"/>
      <c r="K13" s="395"/>
      <c r="L13" s="395"/>
      <c r="M13" s="395"/>
      <c r="N13" s="408"/>
    </row>
    <row r="14" spans="1:14" ht="9" customHeight="1">
      <c r="A14" s="404"/>
      <c r="B14" s="404"/>
      <c r="C14" s="429"/>
      <c r="D14" s="444"/>
      <c r="E14" s="395"/>
      <c r="F14" s="395"/>
      <c r="G14" s="395"/>
      <c r="H14" s="395"/>
      <c r="I14" s="395"/>
      <c r="J14" s="395"/>
      <c r="K14" s="395"/>
      <c r="L14" s="395"/>
      <c r="M14" s="395"/>
      <c r="N14" s="408"/>
    </row>
    <row r="15" spans="1:14" ht="9" customHeight="1">
      <c r="A15" s="405"/>
      <c r="B15" s="405"/>
      <c r="C15" s="431"/>
      <c r="D15" s="444"/>
      <c r="E15" s="395"/>
      <c r="F15" s="395"/>
      <c r="G15" s="395"/>
      <c r="H15" s="395"/>
      <c r="I15" s="395"/>
      <c r="J15" s="395"/>
      <c r="K15" s="395"/>
      <c r="L15" s="395"/>
      <c r="M15" s="395"/>
      <c r="N15" s="408"/>
    </row>
    <row r="16" spans="1:14" ht="9" customHeight="1">
      <c r="A16" s="22"/>
      <c r="B16" s="22"/>
      <c r="C16" s="22"/>
      <c r="D16" s="24"/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</row>
    <row r="17" spans="1:14" s="25" customFormat="1" ht="9.75" customHeight="1">
      <c r="A17" s="393" t="s">
        <v>65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ht="9.75" customHeight="1">
      <c r="A18" s="393" t="s">
        <v>21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1:14" ht="9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9.75" customHeight="1">
      <c r="A20" s="69" t="s">
        <v>24</v>
      </c>
      <c r="B20" s="1"/>
      <c r="C20" s="83"/>
      <c r="D20" s="67">
        <v>37329</v>
      </c>
      <c r="E20" s="66">
        <v>37329</v>
      </c>
      <c r="F20" s="66" t="s">
        <v>26</v>
      </c>
      <c r="G20" s="66" t="s">
        <v>71</v>
      </c>
      <c r="H20" s="66" t="s">
        <v>71</v>
      </c>
      <c r="I20" s="66" t="s">
        <v>71</v>
      </c>
      <c r="J20" s="66" t="s">
        <v>71</v>
      </c>
      <c r="K20" s="66" t="s">
        <v>71</v>
      </c>
      <c r="L20" s="66" t="s">
        <v>71</v>
      </c>
      <c r="M20" s="66" t="s">
        <v>71</v>
      </c>
      <c r="N20" s="66" t="s">
        <v>71</v>
      </c>
    </row>
    <row r="21" spans="1:14" ht="9.75" customHeight="1">
      <c r="A21" s="69" t="s">
        <v>30</v>
      </c>
      <c r="B21" s="1"/>
      <c r="C21" s="83"/>
      <c r="D21" s="67">
        <v>8288</v>
      </c>
      <c r="E21" s="66">
        <v>2884</v>
      </c>
      <c r="F21" s="66">
        <v>5402</v>
      </c>
      <c r="G21" s="66">
        <v>2</v>
      </c>
      <c r="H21" s="66" t="s">
        <v>71</v>
      </c>
      <c r="I21" s="66" t="s">
        <v>71</v>
      </c>
      <c r="J21" s="66" t="s">
        <v>71</v>
      </c>
      <c r="K21" s="66" t="s">
        <v>71</v>
      </c>
      <c r="L21" s="66" t="s">
        <v>71</v>
      </c>
      <c r="M21" s="66" t="s">
        <v>71</v>
      </c>
      <c r="N21" s="66" t="s">
        <v>71</v>
      </c>
    </row>
    <row r="22" spans="1:14" ht="9.75" customHeight="1">
      <c r="A22" s="69" t="s">
        <v>31</v>
      </c>
      <c r="B22" s="1"/>
      <c r="C22" s="83"/>
      <c r="D22" s="67">
        <v>5493</v>
      </c>
      <c r="E22" s="66">
        <v>171</v>
      </c>
      <c r="F22" s="66">
        <v>1922</v>
      </c>
      <c r="G22" s="66">
        <v>3398</v>
      </c>
      <c r="H22" s="66">
        <v>2</v>
      </c>
      <c r="I22" s="66" t="s">
        <v>71</v>
      </c>
      <c r="J22" s="66" t="s">
        <v>71</v>
      </c>
      <c r="K22" s="66" t="s">
        <v>71</v>
      </c>
      <c r="L22" s="66" t="s">
        <v>71</v>
      </c>
      <c r="M22" s="66" t="s">
        <v>71</v>
      </c>
      <c r="N22" s="66" t="s">
        <v>71</v>
      </c>
    </row>
    <row r="23" spans="1:14" ht="9.75" customHeight="1">
      <c r="A23" s="69" t="s">
        <v>33</v>
      </c>
      <c r="B23" s="1"/>
      <c r="C23" s="83"/>
      <c r="D23" s="67">
        <v>8089</v>
      </c>
      <c r="E23" s="66">
        <v>200</v>
      </c>
      <c r="F23" s="66">
        <v>88</v>
      </c>
      <c r="G23" s="66">
        <v>6663</v>
      </c>
      <c r="H23" s="66">
        <v>1138</v>
      </c>
      <c r="I23" s="66" t="s">
        <v>26</v>
      </c>
      <c r="J23" s="66" t="s">
        <v>71</v>
      </c>
      <c r="K23" s="66" t="s">
        <v>71</v>
      </c>
      <c r="L23" s="66" t="s">
        <v>71</v>
      </c>
      <c r="M23" s="66" t="s">
        <v>71</v>
      </c>
      <c r="N23" s="66" t="s">
        <v>71</v>
      </c>
    </row>
    <row r="24" spans="1:14" ht="9.75" customHeight="1">
      <c r="A24" s="69" t="s">
        <v>34</v>
      </c>
      <c r="B24" s="1"/>
      <c r="C24" s="83"/>
      <c r="D24" s="67">
        <v>4967</v>
      </c>
      <c r="E24" s="66">
        <v>108</v>
      </c>
      <c r="F24" s="66">
        <v>13</v>
      </c>
      <c r="G24" s="66">
        <v>94</v>
      </c>
      <c r="H24" s="66">
        <v>4498</v>
      </c>
      <c r="I24" s="66">
        <v>254</v>
      </c>
      <c r="J24" s="66" t="s">
        <v>26</v>
      </c>
      <c r="K24" s="66" t="s">
        <v>71</v>
      </c>
      <c r="L24" s="66" t="s">
        <v>71</v>
      </c>
      <c r="M24" s="66" t="s">
        <v>71</v>
      </c>
      <c r="N24" s="66" t="s">
        <v>71</v>
      </c>
    </row>
    <row r="25" spans="1:14" ht="9.75" customHeight="1">
      <c r="A25" s="69" t="s">
        <v>37</v>
      </c>
      <c r="B25" s="1"/>
      <c r="C25" s="83"/>
      <c r="D25" s="67">
        <v>1735</v>
      </c>
      <c r="E25" s="66">
        <v>39</v>
      </c>
      <c r="F25" s="66">
        <v>3</v>
      </c>
      <c r="G25" s="66">
        <v>5</v>
      </c>
      <c r="H25" s="66">
        <v>47</v>
      </c>
      <c r="I25" s="66">
        <v>1588</v>
      </c>
      <c r="J25" s="66">
        <v>53</v>
      </c>
      <c r="K25" s="66" t="s">
        <v>26</v>
      </c>
      <c r="L25" s="66" t="s">
        <v>71</v>
      </c>
      <c r="M25" s="66" t="s">
        <v>71</v>
      </c>
      <c r="N25" s="66" t="s">
        <v>71</v>
      </c>
    </row>
    <row r="26" spans="1:14" ht="9.75" customHeight="1">
      <c r="A26" s="69" t="s">
        <v>38</v>
      </c>
      <c r="B26" s="1"/>
      <c r="C26" s="83"/>
      <c r="D26" s="67">
        <v>527</v>
      </c>
      <c r="E26" s="66">
        <v>9</v>
      </c>
      <c r="F26" s="66" t="s">
        <v>26</v>
      </c>
      <c r="G26" s="66">
        <v>1</v>
      </c>
      <c r="H26" s="66">
        <v>5</v>
      </c>
      <c r="I26" s="66">
        <v>23</v>
      </c>
      <c r="J26" s="66">
        <v>471</v>
      </c>
      <c r="K26" s="66">
        <v>18</v>
      </c>
      <c r="L26" s="66" t="s">
        <v>26</v>
      </c>
      <c r="M26" s="66" t="s">
        <v>71</v>
      </c>
      <c r="N26" s="66" t="s">
        <v>71</v>
      </c>
    </row>
    <row r="27" spans="1:14" ht="9.75" customHeight="1">
      <c r="A27" s="69" t="s">
        <v>39</v>
      </c>
      <c r="B27" s="1"/>
      <c r="C27" s="83"/>
      <c r="D27" s="67">
        <v>144</v>
      </c>
      <c r="E27" s="66">
        <v>1</v>
      </c>
      <c r="F27" s="66" t="s">
        <v>26</v>
      </c>
      <c r="G27" s="66" t="s">
        <v>26</v>
      </c>
      <c r="H27" s="66" t="s">
        <v>26</v>
      </c>
      <c r="I27" s="66">
        <v>1</v>
      </c>
      <c r="J27" s="66">
        <v>7</v>
      </c>
      <c r="K27" s="66">
        <v>133</v>
      </c>
      <c r="L27" s="66">
        <v>2</v>
      </c>
      <c r="M27" s="66" t="s">
        <v>26</v>
      </c>
      <c r="N27" s="66" t="s">
        <v>71</v>
      </c>
    </row>
    <row r="28" spans="1:14" ht="9.75" customHeight="1">
      <c r="A28" s="69" t="s">
        <v>40</v>
      </c>
      <c r="B28" s="1"/>
      <c r="C28" s="83"/>
      <c r="D28" s="67">
        <v>44</v>
      </c>
      <c r="E28" s="66" t="s">
        <v>26</v>
      </c>
      <c r="F28" s="66" t="s">
        <v>26</v>
      </c>
      <c r="G28" s="66" t="s">
        <v>26</v>
      </c>
      <c r="H28" s="66" t="s">
        <v>26</v>
      </c>
      <c r="I28" s="66" t="s">
        <v>26</v>
      </c>
      <c r="J28" s="66" t="s">
        <v>26</v>
      </c>
      <c r="K28" s="66">
        <v>6</v>
      </c>
      <c r="L28" s="66">
        <v>37</v>
      </c>
      <c r="M28" s="66">
        <v>1</v>
      </c>
      <c r="N28" s="66" t="s">
        <v>26</v>
      </c>
    </row>
    <row r="29" spans="1:14" ht="9.75" customHeight="1">
      <c r="A29" s="82" t="s">
        <v>55</v>
      </c>
      <c r="B29" s="26" t="s">
        <v>54</v>
      </c>
      <c r="C29" s="81"/>
      <c r="D29" s="67">
        <v>27</v>
      </c>
      <c r="E29" s="66">
        <v>3</v>
      </c>
      <c r="F29" s="66" t="s">
        <v>26</v>
      </c>
      <c r="G29" s="66" t="s">
        <v>26</v>
      </c>
      <c r="H29" s="66" t="s">
        <v>26</v>
      </c>
      <c r="I29" s="66" t="s">
        <v>26</v>
      </c>
      <c r="J29" s="66" t="s">
        <v>26</v>
      </c>
      <c r="K29" s="66">
        <v>1</v>
      </c>
      <c r="L29" s="66">
        <v>1</v>
      </c>
      <c r="M29" s="66">
        <v>8</v>
      </c>
      <c r="N29" s="66">
        <v>14</v>
      </c>
    </row>
    <row r="30" spans="1:14" s="25" customFormat="1" ht="9.75" customHeight="1">
      <c r="A30" s="35"/>
      <c r="B30" s="80" t="s">
        <v>42</v>
      </c>
      <c r="C30" s="79"/>
      <c r="D30" s="63">
        <v>66643</v>
      </c>
      <c r="E30" s="78">
        <v>40744</v>
      </c>
      <c r="F30" s="78">
        <v>7428</v>
      </c>
      <c r="G30" s="78">
        <v>10163</v>
      </c>
      <c r="H30" s="78">
        <v>5690</v>
      </c>
      <c r="I30" s="78">
        <v>1866</v>
      </c>
      <c r="J30" s="78">
        <v>531</v>
      </c>
      <c r="K30" s="78">
        <v>158</v>
      </c>
      <c r="L30" s="78">
        <v>40</v>
      </c>
      <c r="M30" s="78">
        <v>9</v>
      </c>
      <c r="N30" s="78">
        <v>14</v>
      </c>
    </row>
    <row r="31" spans="1:14" ht="9" customHeight="1">
      <c r="A31" s="47"/>
      <c r="B31" s="47"/>
      <c r="C31" s="47"/>
      <c r="D31" s="71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393" t="s">
        <v>74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ht="9" customHeight="1">
      <c r="A33" s="47"/>
      <c r="B33" s="47"/>
      <c r="C33" s="47"/>
      <c r="D33" s="71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9.75" customHeight="1">
      <c r="A34" s="69" t="s">
        <v>24</v>
      </c>
      <c r="B34" s="1"/>
      <c r="C34" s="83"/>
      <c r="D34" s="67">
        <v>83</v>
      </c>
      <c r="E34" s="66">
        <v>83</v>
      </c>
      <c r="F34" s="66" t="s">
        <v>26</v>
      </c>
      <c r="G34" s="66" t="s">
        <v>71</v>
      </c>
      <c r="H34" s="66" t="s">
        <v>71</v>
      </c>
      <c r="I34" s="66" t="s">
        <v>71</v>
      </c>
      <c r="J34" s="66" t="s">
        <v>71</v>
      </c>
      <c r="K34" s="66" t="s">
        <v>71</v>
      </c>
      <c r="L34" s="66" t="s">
        <v>71</v>
      </c>
      <c r="M34" s="66" t="s">
        <v>71</v>
      </c>
      <c r="N34" s="66" t="s">
        <v>71</v>
      </c>
    </row>
    <row r="35" spans="1:14" ht="9.75" customHeight="1">
      <c r="A35" s="69" t="s">
        <v>30</v>
      </c>
      <c r="B35" s="1"/>
      <c r="C35" s="83"/>
      <c r="D35" s="67">
        <v>104</v>
      </c>
      <c r="E35" s="66">
        <v>86</v>
      </c>
      <c r="F35" s="66">
        <v>114</v>
      </c>
      <c r="G35" s="66">
        <v>114</v>
      </c>
      <c r="H35" s="66" t="s">
        <v>71</v>
      </c>
      <c r="I35" s="66" t="s">
        <v>71</v>
      </c>
      <c r="J35" s="66" t="s">
        <v>71</v>
      </c>
      <c r="K35" s="66" t="s">
        <v>71</v>
      </c>
      <c r="L35" s="66" t="s">
        <v>71</v>
      </c>
      <c r="M35" s="66" t="s">
        <v>71</v>
      </c>
      <c r="N35" s="66" t="s">
        <v>71</v>
      </c>
    </row>
    <row r="36" spans="1:14" ht="9.75" customHeight="1">
      <c r="A36" s="69" t="s">
        <v>31</v>
      </c>
      <c r="B36" s="1"/>
      <c r="C36" s="83"/>
      <c r="D36" s="67">
        <v>125</v>
      </c>
      <c r="E36" s="66">
        <v>113</v>
      </c>
      <c r="F36" s="66">
        <v>113</v>
      </c>
      <c r="G36" s="66">
        <v>132</v>
      </c>
      <c r="H36" s="66">
        <v>124</v>
      </c>
      <c r="I36" s="66" t="s">
        <v>71</v>
      </c>
      <c r="J36" s="66" t="s">
        <v>71</v>
      </c>
      <c r="K36" s="66" t="s">
        <v>71</v>
      </c>
      <c r="L36" s="66" t="s">
        <v>71</v>
      </c>
      <c r="M36" s="66" t="s">
        <v>71</v>
      </c>
      <c r="N36" s="66" t="s">
        <v>71</v>
      </c>
    </row>
    <row r="37" spans="1:14" ht="9.75" customHeight="1">
      <c r="A37" s="69" t="s">
        <v>33</v>
      </c>
      <c r="B37" s="1"/>
      <c r="C37" s="83"/>
      <c r="D37" s="67">
        <v>148</v>
      </c>
      <c r="E37" s="66">
        <v>150</v>
      </c>
      <c r="F37" s="66">
        <v>151</v>
      </c>
      <c r="G37" s="66">
        <v>141</v>
      </c>
      <c r="H37" s="66">
        <v>188</v>
      </c>
      <c r="I37" s="66" t="s">
        <v>26</v>
      </c>
      <c r="J37" s="66" t="s">
        <v>71</v>
      </c>
      <c r="K37" s="66" t="s">
        <v>71</v>
      </c>
      <c r="L37" s="66" t="s">
        <v>71</v>
      </c>
      <c r="M37" s="66" t="s">
        <v>71</v>
      </c>
      <c r="N37" s="66" t="s">
        <v>71</v>
      </c>
    </row>
    <row r="38" spans="1:14" ht="9.75" customHeight="1">
      <c r="A38" s="69" t="s">
        <v>34</v>
      </c>
      <c r="B38" s="1"/>
      <c r="C38" s="83"/>
      <c r="D38" s="67">
        <v>182</v>
      </c>
      <c r="E38" s="66">
        <v>195</v>
      </c>
      <c r="F38" s="66">
        <v>157</v>
      </c>
      <c r="G38" s="66">
        <v>167</v>
      </c>
      <c r="H38" s="66">
        <v>179</v>
      </c>
      <c r="I38" s="66">
        <v>239</v>
      </c>
      <c r="J38" s="66" t="s">
        <v>26</v>
      </c>
      <c r="K38" s="66" t="s">
        <v>71</v>
      </c>
      <c r="L38" s="66" t="s">
        <v>71</v>
      </c>
      <c r="M38" s="66" t="s">
        <v>71</v>
      </c>
      <c r="N38" s="66" t="s">
        <v>71</v>
      </c>
    </row>
    <row r="39" spans="1:14" ht="9.75" customHeight="1">
      <c r="A39" s="69" t="s">
        <v>37</v>
      </c>
      <c r="B39" s="1"/>
      <c r="C39" s="83"/>
      <c r="D39" s="67">
        <v>226</v>
      </c>
      <c r="E39" s="66">
        <v>246</v>
      </c>
      <c r="F39" s="66">
        <v>239</v>
      </c>
      <c r="G39" s="66">
        <v>282</v>
      </c>
      <c r="H39" s="66">
        <v>196</v>
      </c>
      <c r="I39" s="66">
        <v>225</v>
      </c>
      <c r="J39" s="66">
        <v>256</v>
      </c>
      <c r="K39" s="66" t="s">
        <v>26</v>
      </c>
      <c r="L39" s="66" t="s">
        <v>71</v>
      </c>
      <c r="M39" s="66" t="s">
        <v>71</v>
      </c>
      <c r="N39" s="66" t="s">
        <v>71</v>
      </c>
    </row>
    <row r="40" spans="1:14" ht="9.75" customHeight="1">
      <c r="A40" s="69" t="s">
        <v>38</v>
      </c>
      <c r="B40" s="1"/>
      <c r="C40" s="83"/>
      <c r="D40" s="67">
        <v>266</v>
      </c>
      <c r="E40" s="66">
        <v>293</v>
      </c>
      <c r="F40" s="66" t="s">
        <v>26</v>
      </c>
      <c r="G40" s="66">
        <v>254</v>
      </c>
      <c r="H40" s="66">
        <v>173</v>
      </c>
      <c r="I40" s="66">
        <v>202</v>
      </c>
      <c r="J40" s="66">
        <v>268</v>
      </c>
      <c r="K40" s="66">
        <v>286</v>
      </c>
      <c r="L40" s="66" t="s">
        <v>26</v>
      </c>
      <c r="M40" s="66" t="s">
        <v>71</v>
      </c>
      <c r="N40" s="66" t="s">
        <v>71</v>
      </c>
    </row>
    <row r="41" spans="1:14" ht="9.75" customHeight="1">
      <c r="A41" s="69" t="s">
        <v>39</v>
      </c>
      <c r="B41" s="1"/>
      <c r="C41" s="83"/>
      <c r="D41" s="67">
        <v>349</v>
      </c>
      <c r="E41" s="66">
        <v>389</v>
      </c>
      <c r="F41" s="66" t="s">
        <v>26</v>
      </c>
      <c r="G41" s="66" t="s">
        <v>26</v>
      </c>
      <c r="H41" s="66" t="s">
        <v>26</v>
      </c>
      <c r="I41" s="66">
        <v>297</v>
      </c>
      <c r="J41" s="66">
        <v>331</v>
      </c>
      <c r="K41" s="66">
        <v>349</v>
      </c>
      <c r="L41" s="66">
        <v>402</v>
      </c>
      <c r="M41" s="66" t="s">
        <v>26</v>
      </c>
      <c r="N41" s="66" t="s">
        <v>71</v>
      </c>
    </row>
    <row r="42" spans="1:14" ht="9.75" customHeight="1">
      <c r="A42" s="69" t="s">
        <v>40</v>
      </c>
      <c r="B42" s="1"/>
      <c r="C42" s="83"/>
      <c r="D42" s="67">
        <v>439</v>
      </c>
      <c r="E42" s="66" t="s">
        <v>26</v>
      </c>
      <c r="F42" s="66" t="s">
        <v>26</v>
      </c>
      <c r="G42" s="66" t="s">
        <v>26</v>
      </c>
      <c r="H42" s="66" t="s">
        <v>26</v>
      </c>
      <c r="I42" s="66" t="s">
        <v>26</v>
      </c>
      <c r="J42" s="66" t="s">
        <v>26</v>
      </c>
      <c r="K42" s="66">
        <v>339</v>
      </c>
      <c r="L42" s="66">
        <v>453</v>
      </c>
      <c r="M42" s="66">
        <v>541</v>
      </c>
      <c r="N42" s="66" t="s">
        <v>26</v>
      </c>
    </row>
    <row r="43" spans="1:14" ht="9.75" customHeight="1">
      <c r="A43" s="82" t="s">
        <v>55</v>
      </c>
      <c r="B43" s="26" t="s">
        <v>54</v>
      </c>
      <c r="C43" s="81"/>
      <c r="D43" s="67">
        <v>590</v>
      </c>
      <c r="E43" s="66">
        <v>397</v>
      </c>
      <c r="F43" s="66" t="s">
        <v>26</v>
      </c>
      <c r="G43" s="66" t="s">
        <v>26</v>
      </c>
      <c r="H43" s="66" t="s">
        <v>26</v>
      </c>
      <c r="I43" s="66" t="s">
        <v>26</v>
      </c>
      <c r="J43" s="66" t="s">
        <v>26</v>
      </c>
      <c r="K43" s="66">
        <v>244</v>
      </c>
      <c r="L43" s="66">
        <v>1073</v>
      </c>
      <c r="M43" s="66">
        <v>569</v>
      </c>
      <c r="N43" s="66">
        <v>634</v>
      </c>
    </row>
    <row r="44" spans="1:14" s="25" customFormat="1" ht="9.75" customHeight="1">
      <c r="A44" s="35"/>
      <c r="B44" s="80" t="s">
        <v>42</v>
      </c>
      <c r="C44" s="79"/>
      <c r="D44" s="63">
        <v>111</v>
      </c>
      <c r="E44" s="78">
        <v>85</v>
      </c>
      <c r="F44" s="78">
        <v>114</v>
      </c>
      <c r="G44" s="78">
        <v>138</v>
      </c>
      <c r="H44" s="78">
        <v>181</v>
      </c>
      <c r="I44" s="78">
        <v>226</v>
      </c>
      <c r="J44" s="78">
        <v>268</v>
      </c>
      <c r="K44" s="78">
        <v>341</v>
      </c>
      <c r="L44" s="78">
        <v>466</v>
      </c>
      <c r="M44" s="78">
        <v>566</v>
      </c>
      <c r="N44" s="78">
        <v>634</v>
      </c>
    </row>
    <row r="45" spans="1:14" ht="9" customHeight="1">
      <c r="A45" s="22"/>
      <c r="B45" s="26"/>
      <c r="C45" s="26"/>
      <c r="D45" s="71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9.75" customHeight="1">
      <c r="A46" s="393" t="s">
        <v>73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7" spans="1:14" ht="9" customHeight="1">
      <c r="A47" s="47"/>
      <c r="B47" s="47"/>
      <c r="C47" s="47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9.75" customHeight="1">
      <c r="A48" s="69" t="s">
        <v>24</v>
      </c>
      <c r="B48" s="1"/>
      <c r="C48" s="83"/>
      <c r="D48" s="67">
        <v>613</v>
      </c>
      <c r="E48" s="66">
        <v>613</v>
      </c>
      <c r="F48" s="66" t="s">
        <v>26</v>
      </c>
      <c r="G48" s="66" t="s">
        <v>71</v>
      </c>
      <c r="H48" s="66" t="s">
        <v>71</v>
      </c>
      <c r="I48" s="66" t="s">
        <v>71</v>
      </c>
      <c r="J48" s="66" t="s">
        <v>71</v>
      </c>
      <c r="K48" s="66" t="s">
        <v>71</v>
      </c>
      <c r="L48" s="66" t="s">
        <v>71</v>
      </c>
      <c r="M48" s="66" t="s">
        <v>71</v>
      </c>
      <c r="N48" s="66" t="s">
        <v>71</v>
      </c>
    </row>
    <row r="49" spans="1:14" ht="9.75" customHeight="1">
      <c r="A49" s="69" t="s">
        <v>30</v>
      </c>
      <c r="B49" s="1"/>
      <c r="C49" s="83"/>
      <c r="D49" s="67">
        <v>833</v>
      </c>
      <c r="E49" s="66">
        <v>867</v>
      </c>
      <c r="F49" s="66">
        <v>815</v>
      </c>
      <c r="G49" s="66">
        <v>774</v>
      </c>
      <c r="H49" s="66" t="s">
        <v>71</v>
      </c>
      <c r="I49" s="66" t="s">
        <v>71</v>
      </c>
      <c r="J49" s="66" t="s">
        <v>71</v>
      </c>
      <c r="K49" s="66" t="s">
        <v>71</v>
      </c>
      <c r="L49" s="66" t="s">
        <v>71</v>
      </c>
      <c r="M49" s="66" t="s">
        <v>71</v>
      </c>
      <c r="N49" s="66" t="s">
        <v>71</v>
      </c>
    </row>
    <row r="50" spans="1:14" ht="9.75" customHeight="1">
      <c r="A50" s="69" t="s">
        <v>31</v>
      </c>
      <c r="B50" s="1"/>
      <c r="C50" s="83"/>
      <c r="D50" s="67">
        <v>1020</v>
      </c>
      <c r="E50" s="66">
        <v>1033</v>
      </c>
      <c r="F50" s="66">
        <v>1054</v>
      </c>
      <c r="G50" s="66">
        <v>1001</v>
      </c>
      <c r="H50" s="66">
        <v>987</v>
      </c>
      <c r="I50" s="66" t="s">
        <v>71</v>
      </c>
      <c r="J50" s="66" t="s">
        <v>71</v>
      </c>
      <c r="K50" s="66" t="s">
        <v>71</v>
      </c>
      <c r="L50" s="66" t="s">
        <v>71</v>
      </c>
      <c r="M50" s="66" t="s">
        <v>71</v>
      </c>
      <c r="N50" s="66" t="s">
        <v>71</v>
      </c>
    </row>
    <row r="51" spans="1:14" ht="9.75" customHeight="1">
      <c r="A51" s="69" t="s">
        <v>33</v>
      </c>
      <c r="B51" s="1"/>
      <c r="C51" s="83"/>
      <c r="D51" s="67">
        <v>1300</v>
      </c>
      <c r="E51" s="66">
        <v>1276</v>
      </c>
      <c r="F51" s="66">
        <v>1302</v>
      </c>
      <c r="G51" s="66">
        <v>1321</v>
      </c>
      <c r="H51" s="66">
        <v>1176</v>
      </c>
      <c r="I51" s="66" t="s">
        <v>26</v>
      </c>
      <c r="J51" s="66" t="s">
        <v>71</v>
      </c>
      <c r="K51" s="66" t="s">
        <v>71</v>
      </c>
      <c r="L51" s="66" t="s">
        <v>71</v>
      </c>
      <c r="M51" s="66" t="s">
        <v>71</v>
      </c>
      <c r="N51" s="66" t="s">
        <v>71</v>
      </c>
    </row>
    <row r="52" spans="1:14" ht="9.75" customHeight="1">
      <c r="A52" s="69" t="s">
        <v>34</v>
      </c>
      <c r="B52" s="1"/>
      <c r="C52" s="83"/>
      <c r="D52" s="67">
        <v>1414</v>
      </c>
      <c r="E52" s="66">
        <v>1376</v>
      </c>
      <c r="F52" s="66">
        <v>1484</v>
      </c>
      <c r="G52" s="66">
        <v>1447</v>
      </c>
      <c r="H52" s="66">
        <v>1424</v>
      </c>
      <c r="I52" s="66">
        <v>1236</v>
      </c>
      <c r="J52" s="66" t="s">
        <v>26</v>
      </c>
      <c r="K52" s="66" t="s">
        <v>71</v>
      </c>
      <c r="L52" s="66" t="s">
        <v>71</v>
      </c>
      <c r="M52" s="66" t="s">
        <v>71</v>
      </c>
      <c r="N52" s="66" t="s">
        <v>71</v>
      </c>
    </row>
    <row r="53" spans="1:14" ht="9.75" customHeight="1">
      <c r="A53" s="69" t="s">
        <v>37</v>
      </c>
      <c r="B53" s="1"/>
      <c r="C53" s="83"/>
      <c r="D53" s="67">
        <v>1507</v>
      </c>
      <c r="E53" s="66">
        <v>1399</v>
      </c>
      <c r="F53" s="66">
        <v>1391</v>
      </c>
      <c r="G53" s="66">
        <v>1425</v>
      </c>
      <c r="H53" s="66">
        <v>1610</v>
      </c>
      <c r="I53" s="66">
        <v>1510</v>
      </c>
      <c r="J53" s="66">
        <v>1408</v>
      </c>
      <c r="K53" s="66" t="s">
        <v>26</v>
      </c>
      <c r="L53" s="66" t="s">
        <v>71</v>
      </c>
      <c r="M53" s="66" t="s">
        <v>71</v>
      </c>
      <c r="N53" s="66" t="s">
        <v>71</v>
      </c>
    </row>
    <row r="54" spans="1:14" ht="9.75" customHeight="1">
      <c r="A54" s="69" t="s">
        <v>38</v>
      </c>
      <c r="B54" s="1"/>
      <c r="C54" s="83"/>
      <c r="D54" s="67">
        <v>1566</v>
      </c>
      <c r="E54" s="66">
        <v>1535</v>
      </c>
      <c r="F54" s="66" t="s">
        <v>26</v>
      </c>
      <c r="G54" s="66">
        <v>1713</v>
      </c>
      <c r="H54" s="66">
        <v>1868</v>
      </c>
      <c r="I54" s="66">
        <v>1762</v>
      </c>
      <c r="J54" s="66">
        <v>1560</v>
      </c>
      <c r="K54" s="66">
        <v>1392</v>
      </c>
      <c r="L54" s="66" t="s">
        <v>26</v>
      </c>
      <c r="M54" s="66" t="s">
        <v>71</v>
      </c>
      <c r="N54" s="66" t="s">
        <v>71</v>
      </c>
    </row>
    <row r="55" spans="1:14" ht="9.75" customHeight="1">
      <c r="A55" s="69" t="s">
        <v>39</v>
      </c>
      <c r="B55" s="1"/>
      <c r="C55" s="83"/>
      <c r="D55" s="67">
        <v>1518</v>
      </c>
      <c r="E55" s="66">
        <v>1032</v>
      </c>
      <c r="F55" s="66" t="s">
        <v>26</v>
      </c>
      <c r="G55" s="66" t="s">
        <v>26</v>
      </c>
      <c r="H55" s="66" t="s">
        <v>26</v>
      </c>
      <c r="I55" s="66">
        <v>2249</v>
      </c>
      <c r="J55" s="66">
        <v>1371</v>
      </c>
      <c r="K55" s="66">
        <v>1525</v>
      </c>
      <c r="L55" s="66">
        <v>1441</v>
      </c>
      <c r="M55" s="66" t="s">
        <v>26</v>
      </c>
      <c r="N55" s="66" t="s">
        <v>71</v>
      </c>
    </row>
    <row r="56" spans="1:14" ht="9.75" customHeight="1">
      <c r="A56" s="69" t="s">
        <v>40</v>
      </c>
      <c r="B56" s="1"/>
      <c r="C56" s="83"/>
      <c r="D56" s="67">
        <v>1532</v>
      </c>
      <c r="E56" s="66" t="s">
        <v>26</v>
      </c>
      <c r="F56" s="66" t="s">
        <v>26</v>
      </c>
      <c r="G56" s="66" t="s">
        <v>26</v>
      </c>
      <c r="H56" s="66" t="s">
        <v>26</v>
      </c>
      <c r="I56" s="66" t="s">
        <v>26</v>
      </c>
      <c r="J56" s="66" t="s">
        <v>26</v>
      </c>
      <c r="K56" s="66">
        <v>1860</v>
      </c>
      <c r="L56" s="66">
        <v>1492</v>
      </c>
      <c r="M56" s="66">
        <v>1078</v>
      </c>
      <c r="N56" s="66" t="s">
        <v>26</v>
      </c>
    </row>
    <row r="57" spans="1:14" ht="9.75" customHeight="1">
      <c r="A57" s="82" t="s">
        <v>55</v>
      </c>
      <c r="B57" s="26" t="s">
        <v>54</v>
      </c>
      <c r="C57" s="81"/>
      <c r="D57" s="67">
        <v>1739</v>
      </c>
      <c r="E57" s="66">
        <v>1999</v>
      </c>
      <c r="F57" s="66" t="s">
        <v>26</v>
      </c>
      <c r="G57" s="66" t="s">
        <v>26</v>
      </c>
      <c r="H57" s="66" t="s">
        <v>26</v>
      </c>
      <c r="I57" s="66" t="s">
        <v>26</v>
      </c>
      <c r="J57" s="66" t="s">
        <v>26</v>
      </c>
      <c r="K57" s="66">
        <v>2449</v>
      </c>
      <c r="L57" s="66">
        <v>1286</v>
      </c>
      <c r="M57" s="66">
        <v>1247</v>
      </c>
      <c r="N57" s="66">
        <v>1947</v>
      </c>
    </row>
    <row r="58" spans="1:14" s="25" customFormat="1" ht="9.75" customHeight="1">
      <c r="A58" s="35"/>
      <c r="B58" s="80" t="s">
        <v>42</v>
      </c>
      <c r="C58" s="79"/>
      <c r="D58" s="63">
        <v>851</v>
      </c>
      <c r="E58" s="78">
        <v>639</v>
      </c>
      <c r="F58" s="78">
        <v>884</v>
      </c>
      <c r="G58" s="78">
        <v>1215</v>
      </c>
      <c r="H58" s="78">
        <v>1376</v>
      </c>
      <c r="I58" s="78">
        <v>1476</v>
      </c>
      <c r="J58" s="78">
        <v>1542</v>
      </c>
      <c r="K58" s="78">
        <v>1529</v>
      </c>
      <c r="L58" s="78">
        <v>1484</v>
      </c>
      <c r="M58" s="78">
        <v>1228</v>
      </c>
      <c r="N58" s="78">
        <v>1947</v>
      </c>
    </row>
    <row r="59" spans="1:14" ht="9" customHeight="1">
      <c r="A59" s="22"/>
      <c r="B59" s="26"/>
      <c r="C59" s="26"/>
      <c r="D59" s="71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9.75" customHeight="1">
      <c r="A60" s="393" t="s">
        <v>72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</row>
    <row r="61" spans="1:14" ht="9" customHeight="1">
      <c r="A61" s="47"/>
      <c r="B61" s="47"/>
      <c r="C61" s="47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>
      <c r="A62" s="69" t="s">
        <v>24</v>
      </c>
      <c r="B62" s="1"/>
      <c r="C62" s="83"/>
      <c r="D62" s="67">
        <v>311</v>
      </c>
      <c r="E62" s="66">
        <v>311</v>
      </c>
      <c r="F62" s="66" t="s">
        <v>26</v>
      </c>
      <c r="G62" s="66" t="s">
        <v>71</v>
      </c>
      <c r="H62" s="66" t="s">
        <v>71</v>
      </c>
      <c r="I62" s="66" t="s">
        <v>71</v>
      </c>
      <c r="J62" s="66" t="s">
        <v>71</v>
      </c>
      <c r="K62" s="66" t="s">
        <v>71</v>
      </c>
      <c r="L62" s="66" t="s">
        <v>71</v>
      </c>
      <c r="M62" s="66" t="s">
        <v>71</v>
      </c>
      <c r="N62" s="66" t="s">
        <v>71</v>
      </c>
    </row>
    <row r="63" spans="1:14" ht="9.75" customHeight="1">
      <c r="A63" s="69" t="s">
        <v>30</v>
      </c>
      <c r="B63" s="1"/>
      <c r="C63" s="83"/>
      <c r="D63" s="67">
        <v>403</v>
      </c>
      <c r="E63" s="66">
        <v>385</v>
      </c>
      <c r="F63" s="66">
        <v>412</v>
      </c>
      <c r="G63" s="66">
        <v>342</v>
      </c>
      <c r="H63" s="66" t="s">
        <v>71</v>
      </c>
      <c r="I63" s="66" t="s">
        <v>71</v>
      </c>
      <c r="J63" s="66" t="s">
        <v>71</v>
      </c>
      <c r="K63" s="66" t="s">
        <v>71</v>
      </c>
      <c r="L63" s="66" t="s">
        <v>71</v>
      </c>
      <c r="M63" s="66" t="s">
        <v>71</v>
      </c>
      <c r="N63" s="66" t="s">
        <v>71</v>
      </c>
    </row>
    <row r="64" spans="1:14" ht="9.75" customHeight="1">
      <c r="A64" s="69" t="s">
        <v>31</v>
      </c>
      <c r="B64" s="1"/>
      <c r="C64" s="83"/>
      <c r="D64" s="67">
        <v>482</v>
      </c>
      <c r="E64" s="66">
        <v>457</v>
      </c>
      <c r="F64" s="66">
        <v>482</v>
      </c>
      <c r="G64" s="66">
        <v>483</v>
      </c>
      <c r="H64" s="66">
        <v>408</v>
      </c>
      <c r="I64" s="66" t="s">
        <v>71</v>
      </c>
      <c r="J64" s="66" t="s">
        <v>71</v>
      </c>
      <c r="K64" s="66" t="s">
        <v>71</v>
      </c>
      <c r="L64" s="66" t="s">
        <v>71</v>
      </c>
      <c r="M64" s="66" t="s">
        <v>71</v>
      </c>
      <c r="N64" s="66" t="s">
        <v>71</v>
      </c>
    </row>
    <row r="65" spans="1:14" ht="9.75" customHeight="1">
      <c r="A65" s="69" t="s">
        <v>33</v>
      </c>
      <c r="B65" s="1"/>
      <c r="C65" s="83"/>
      <c r="D65" s="67">
        <v>524</v>
      </c>
      <c r="E65" s="66">
        <v>512</v>
      </c>
      <c r="F65" s="66">
        <v>527</v>
      </c>
      <c r="G65" s="66">
        <v>520</v>
      </c>
      <c r="H65" s="66">
        <v>547</v>
      </c>
      <c r="I65" s="66" t="s">
        <v>26</v>
      </c>
      <c r="J65" s="66" t="s">
        <v>71</v>
      </c>
      <c r="K65" s="66" t="s">
        <v>71</v>
      </c>
      <c r="L65" s="66" t="s">
        <v>71</v>
      </c>
      <c r="M65" s="66" t="s">
        <v>71</v>
      </c>
      <c r="N65" s="66" t="s">
        <v>71</v>
      </c>
    </row>
    <row r="66" spans="1:14" ht="9.75" customHeight="1">
      <c r="A66" s="69" t="s">
        <v>34</v>
      </c>
      <c r="B66" s="1"/>
      <c r="C66" s="83"/>
      <c r="D66" s="67">
        <v>568</v>
      </c>
      <c r="E66" s="66">
        <v>567</v>
      </c>
      <c r="F66" s="66">
        <v>573</v>
      </c>
      <c r="G66" s="66">
        <v>540</v>
      </c>
      <c r="H66" s="66">
        <v>567</v>
      </c>
      <c r="I66" s="66">
        <v>602</v>
      </c>
      <c r="J66" s="66" t="s">
        <v>26</v>
      </c>
      <c r="K66" s="66" t="s">
        <v>71</v>
      </c>
      <c r="L66" s="66" t="s">
        <v>71</v>
      </c>
      <c r="M66" s="66" t="s">
        <v>71</v>
      </c>
      <c r="N66" s="66" t="s">
        <v>71</v>
      </c>
    </row>
    <row r="67" spans="1:14" ht="9.75" customHeight="1">
      <c r="A67" s="69" t="s">
        <v>37</v>
      </c>
      <c r="B67" s="1"/>
      <c r="C67" s="83"/>
      <c r="D67" s="67">
        <v>624</v>
      </c>
      <c r="E67" s="66">
        <v>583</v>
      </c>
      <c r="F67" s="66">
        <v>555</v>
      </c>
      <c r="G67" s="66">
        <v>644</v>
      </c>
      <c r="H67" s="66">
        <v>651</v>
      </c>
      <c r="I67" s="66">
        <v>624</v>
      </c>
      <c r="J67" s="66">
        <v>635</v>
      </c>
      <c r="K67" s="66" t="s">
        <v>26</v>
      </c>
      <c r="L67" s="66" t="s">
        <v>71</v>
      </c>
      <c r="M67" s="66" t="s">
        <v>71</v>
      </c>
      <c r="N67" s="66" t="s">
        <v>71</v>
      </c>
    </row>
    <row r="68" spans="1:14" ht="9.75" customHeight="1">
      <c r="A68" s="69" t="s">
        <v>38</v>
      </c>
      <c r="B68" s="1"/>
      <c r="C68" s="83"/>
      <c r="D68" s="67">
        <v>656</v>
      </c>
      <c r="E68" s="66">
        <v>729</v>
      </c>
      <c r="F68" s="66" t="s">
        <v>26</v>
      </c>
      <c r="G68" s="66">
        <v>689</v>
      </c>
      <c r="H68" s="66">
        <v>615</v>
      </c>
      <c r="I68" s="66">
        <v>650</v>
      </c>
      <c r="J68" s="66">
        <v>657</v>
      </c>
      <c r="K68" s="66">
        <v>597</v>
      </c>
      <c r="L68" s="66" t="s">
        <v>26</v>
      </c>
      <c r="M68" s="66" t="s">
        <v>71</v>
      </c>
      <c r="N68" s="66" t="s">
        <v>71</v>
      </c>
    </row>
    <row r="69" spans="1:14" ht="9.75" customHeight="1">
      <c r="A69" s="69" t="s">
        <v>39</v>
      </c>
      <c r="B69" s="1"/>
      <c r="C69" s="83"/>
      <c r="D69" s="67">
        <v>730</v>
      </c>
      <c r="E69" s="66">
        <v>570</v>
      </c>
      <c r="F69" s="66" t="s">
        <v>26</v>
      </c>
      <c r="G69" s="66" t="s">
        <v>26</v>
      </c>
      <c r="H69" s="66" t="s">
        <v>26</v>
      </c>
      <c r="I69" s="66">
        <v>1210</v>
      </c>
      <c r="J69" s="66">
        <v>645</v>
      </c>
      <c r="K69" s="66">
        <v>732</v>
      </c>
      <c r="L69" s="66">
        <v>753</v>
      </c>
      <c r="M69" s="66" t="s">
        <v>26</v>
      </c>
      <c r="N69" s="66" t="s">
        <v>71</v>
      </c>
    </row>
    <row r="70" spans="1:14" ht="9.75" customHeight="1">
      <c r="A70" s="69" t="s">
        <v>40</v>
      </c>
      <c r="B70" s="1"/>
      <c r="C70" s="83"/>
      <c r="D70" s="67">
        <v>769</v>
      </c>
      <c r="E70" s="66" t="s">
        <v>26</v>
      </c>
      <c r="F70" s="66" t="s">
        <v>26</v>
      </c>
      <c r="G70" s="66" t="s">
        <v>26</v>
      </c>
      <c r="H70" s="66" t="s">
        <v>26</v>
      </c>
      <c r="I70" s="66" t="s">
        <v>26</v>
      </c>
      <c r="J70" s="66" t="s">
        <v>26</v>
      </c>
      <c r="K70" s="66">
        <v>788</v>
      </c>
      <c r="L70" s="66">
        <v>769</v>
      </c>
      <c r="M70" s="66">
        <v>683</v>
      </c>
      <c r="N70" s="66" t="s">
        <v>26</v>
      </c>
    </row>
    <row r="71" spans="1:14" ht="9.75" customHeight="1">
      <c r="A71" s="82" t="s">
        <v>55</v>
      </c>
      <c r="B71" s="26" t="s">
        <v>54</v>
      </c>
      <c r="C71" s="81"/>
      <c r="D71" s="67">
        <v>870</v>
      </c>
      <c r="E71" s="66">
        <v>684</v>
      </c>
      <c r="F71" s="66" t="s">
        <v>26</v>
      </c>
      <c r="G71" s="66" t="s">
        <v>26</v>
      </c>
      <c r="H71" s="66" t="s">
        <v>26</v>
      </c>
      <c r="I71" s="66" t="s">
        <v>26</v>
      </c>
      <c r="J71" s="66" t="s">
        <v>26</v>
      </c>
      <c r="K71" s="66">
        <v>710</v>
      </c>
      <c r="L71" s="66">
        <v>1410</v>
      </c>
      <c r="M71" s="66">
        <v>762</v>
      </c>
      <c r="N71" s="66">
        <v>944</v>
      </c>
    </row>
    <row r="72" spans="1:14" s="25" customFormat="1" ht="9.75" customHeight="1">
      <c r="A72" s="35"/>
      <c r="B72" s="80" t="s">
        <v>42</v>
      </c>
      <c r="C72" s="79"/>
      <c r="D72" s="63">
        <v>394</v>
      </c>
      <c r="E72" s="78">
        <v>319</v>
      </c>
      <c r="F72" s="78">
        <v>432</v>
      </c>
      <c r="G72" s="78">
        <v>508</v>
      </c>
      <c r="H72" s="78">
        <v>563</v>
      </c>
      <c r="I72" s="78">
        <v>622</v>
      </c>
      <c r="J72" s="78">
        <v>655</v>
      </c>
      <c r="K72" s="78">
        <v>719</v>
      </c>
      <c r="L72" s="78">
        <v>784</v>
      </c>
      <c r="M72" s="78">
        <v>754</v>
      </c>
      <c r="N72" s="78">
        <v>944</v>
      </c>
    </row>
    <row r="73" spans="1:14" ht="9.75" customHeight="1">
      <c r="A73" s="56" t="s">
        <v>70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13.5" customHeight="1">
      <c r="A74" s="450" t="s">
        <v>87</v>
      </c>
      <c r="B74" s="450"/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</row>
    <row r="75" ht="6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</sheetData>
  <sheetProtection/>
  <mergeCells count="22">
    <mergeCell ref="A46:N46"/>
    <mergeCell ref="A60:N60"/>
    <mergeCell ref="A74:N74"/>
    <mergeCell ref="M12:M15"/>
    <mergeCell ref="I12:I15"/>
    <mergeCell ref="H12:H15"/>
    <mergeCell ref="A11:C15"/>
    <mergeCell ref="A17:N17"/>
    <mergeCell ref="A18:N18"/>
    <mergeCell ref="J12:J15"/>
    <mergeCell ref="G12:G15"/>
    <mergeCell ref="A32:N32"/>
    <mergeCell ref="A4:N4"/>
    <mergeCell ref="N12:N15"/>
    <mergeCell ref="E11:N11"/>
    <mergeCell ref="D11:D15"/>
    <mergeCell ref="K12:K15"/>
    <mergeCell ref="L12:L15"/>
    <mergeCell ref="A8:N8"/>
    <mergeCell ref="A9:N9"/>
    <mergeCell ref="E12:E15"/>
    <mergeCell ref="F12:F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Q74"/>
  <sheetViews>
    <sheetView zoomScalePageLayoutView="0" workbookViewId="0" topLeftCell="A1">
      <selection activeCell="D62" sqref="D62:N72"/>
    </sheetView>
  </sheetViews>
  <sheetFormatPr defaultColWidth="11.421875" defaultRowHeight="12.75"/>
  <cols>
    <col min="1" max="1" width="2.421875" style="3" customWidth="1"/>
    <col min="2" max="2" width="13.421875" style="3" customWidth="1"/>
    <col min="3" max="3" width="0.9921875" style="3" customWidth="1"/>
    <col min="4" max="4" width="10.57421875" style="3" customWidth="1"/>
    <col min="5" max="5" width="7.57421875" style="3" customWidth="1"/>
    <col min="6" max="14" width="7.421875" style="3" customWidth="1"/>
    <col min="15" max="16384" width="11.421875" style="3" customWidth="1"/>
  </cols>
  <sheetData>
    <row r="1" ht="9.75" customHeight="1"/>
    <row r="2" ht="9.75" customHeight="1"/>
    <row r="3" ht="9.75" customHeight="1"/>
    <row r="4" spans="1:14" s="5" customFormat="1" ht="9.75" customHeight="1">
      <c r="A4" s="445">
        <v>13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4" s="5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5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12.75" customHeight="1">
      <c r="A8" s="446" t="s">
        <v>86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</row>
    <row r="9" spans="1:14" s="10" customFormat="1" ht="12.75" customHeight="1">
      <c r="A9" s="402" t="s">
        <v>85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</row>
    <row r="10" spans="1:14" ht="9.75" customHeight="1">
      <c r="A10" s="11"/>
      <c r="B10" s="1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 customHeight="1">
      <c r="A11" s="403" t="s">
        <v>2</v>
      </c>
      <c r="B11" s="403"/>
      <c r="C11" s="427"/>
      <c r="D11" s="443" t="s">
        <v>4</v>
      </c>
      <c r="E11" s="406" t="s">
        <v>77</v>
      </c>
      <c r="F11" s="407"/>
      <c r="G11" s="407"/>
      <c r="H11" s="407"/>
      <c r="I11" s="407"/>
      <c r="J11" s="407"/>
      <c r="K11" s="407"/>
      <c r="L11" s="407"/>
      <c r="M11" s="407"/>
      <c r="N11" s="407"/>
    </row>
    <row r="12" spans="1:14" ht="9" customHeight="1">
      <c r="A12" s="404"/>
      <c r="B12" s="404"/>
      <c r="C12" s="429"/>
      <c r="D12" s="444"/>
      <c r="E12" s="394" t="s">
        <v>76</v>
      </c>
      <c r="F12" s="394" t="s">
        <v>24</v>
      </c>
      <c r="G12" s="394" t="s">
        <v>30</v>
      </c>
      <c r="H12" s="394" t="s">
        <v>31</v>
      </c>
      <c r="I12" s="394" t="s">
        <v>33</v>
      </c>
      <c r="J12" s="394" t="s">
        <v>34</v>
      </c>
      <c r="K12" s="394" t="s">
        <v>37</v>
      </c>
      <c r="L12" s="394" t="s">
        <v>38</v>
      </c>
      <c r="M12" s="394" t="s">
        <v>39</v>
      </c>
      <c r="N12" s="406" t="s">
        <v>75</v>
      </c>
    </row>
    <row r="13" spans="1:14" ht="9" customHeight="1">
      <c r="A13" s="404"/>
      <c r="B13" s="404"/>
      <c r="C13" s="429"/>
      <c r="D13" s="444"/>
      <c r="E13" s="395"/>
      <c r="F13" s="395"/>
      <c r="G13" s="395"/>
      <c r="H13" s="395"/>
      <c r="I13" s="395"/>
      <c r="J13" s="395"/>
      <c r="K13" s="395"/>
      <c r="L13" s="395"/>
      <c r="M13" s="395"/>
      <c r="N13" s="408"/>
    </row>
    <row r="14" spans="1:14" ht="9" customHeight="1">
      <c r="A14" s="404"/>
      <c r="B14" s="404"/>
      <c r="C14" s="429"/>
      <c r="D14" s="444"/>
      <c r="E14" s="395"/>
      <c r="F14" s="395"/>
      <c r="G14" s="395"/>
      <c r="H14" s="395"/>
      <c r="I14" s="395"/>
      <c r="J14" s="395"/>
      <c r="K14" s="395"/>
      <c r="L14" s="395"/>
      <c r="M14" s="395"/>
      <c r="N14" s="408"/>
    </row>
    <row r="15" spans="1:14" ht="9" customHeight="1">
      <c r="A15" s="405"/>
      <c r="B15" s="405"/>
      <c r="C15" s="431"/>
      <c r="D15" s="444"/>
      <c r="E15" s="395"/>
      <c r="F15" s="395"/>
      <c r="G15" s="395"/>
      <c r="H15" s="395"/>
      <c r="I15" s="395"/>
      <c r="J15" s="395"/>
      <c r="K15" s="395"/>
      <c r="L15" s="395"/>
      <c r="M15" s="395"/>
      <c r="N15" s="408"/>
    </row>
    <row r="16" spans="1:14" ht="9" customHeight="1">
      <c r="A16" s="22"/>
      <c r="B16" s="22"/>
      <c r="C16" s="22"/>
      <c r="D16" s="24"/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</row>
    <row r="17" spans="1:14" s="25" customFormat="1" ht="9.75" customHeight="1">
      <c r="A17" s="393" t="s">
        <v>65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ht="9.75" customHeight="1">
      <c r="A18" s="393" t="s">
        <v>84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1:14" ht="9" customHeight="1">
      <c r="A19" s="47"/>
      <c r="B19" s="47"/>
      <c r="C19" s="47"/>
      <c r="D19" s="71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9.75" customHeight="1">
      <c r="A20" s="69" t="s">
        <v>24</v>
      </c>
      <c r="B20" s="1"/>
      <c r="C20" s="83"/>
      <c r="D20" s="67">
        <v>299</v>
      </c>
      <c r="E20" s="66">
        <v>299</v>
      </c>
      <c r="F20" s="66" t="s">
        <v>26</v>
      </c>
      <c r="G20" s="66" t="s">
        <v>71</v>
      </c>
      <c r="H20" s="66" t="s">
        <v>71</v>
      </c>
      <c r="I20" s="66" t="s">
        <v>71</v>
      </c>
      <c r="J20" s="66" t="s">
        <v>71</v>
      </c>
      <c r="K20" s="66" t="s">
        <v>71</v>
      </c>
      <c r="L20" s="66" t="s">
        <v>71</v>
      </c>
      <c r="M20" s="66" t="s">
        <v>71</v>
      </c>
      <c r="N20" s="66" t="s">
        <v>71</v>
      </c>
    </row>
    <row r="21" spans="1:14" ht="9.75" customHeight="1">
      <c r="A21" s="69" t="s">
        <v>30</v>
      </c>
      <c r="B21" s="1"/>
      <c r="C21" s="83"/>
      <c r="D21" s="67">
        <v>370</v>
      </c>
      <c r="E21" s="66">
        <v>359</v>
      </c>
      <c r="F21" s="66">
        <v>376</v>
      </c>
      <c r="G21" s="66">
        <v>342</v>
      </c>
      <c r="H21" s="66" t="s">
        <v>71</v>
      </c>
      <c r="I21" s="66" t="s">
        <v>71</v>
      </c>
      <c r="J21" s="66" t="s">
        <v>71</v>
      </c>
      <c r="K21" s="66" t="s">
        <v>71</v>
      </c>
      <c r="L21" s="66" t="s">
        <v>71</v>
      </c>
      <c r="M21" s="66" t="s">
        <v>71</v>
      </c>
      <c r="N21" s="66" t="s">
        <v>71</v>
      </c>
    </row>
    <row r="22" spans="1:14" ht="9.75" customHeight="1">
      <c r="A22" s="69" t="s">
        <v>31</v>
      </c>
      <c r="B22" s="1"/>
      <c r="C22" s="83"/>
      <c r="D22" s="67">
        <v>444</v>
      </c>
      <c r="E22" s="66">
        <v>428</v>
      </c>
      <c r="F22" s="66">
        <v>448</v>
      </c>
      <c r="G22" s="66">
        <v>443</v>
      </c>
      <c r="H22" s="66">
        <v>408</v>
      </c>
      <c r="I22" s="66" t="s">
        <v>71</v>
      </c>
      <c r="J22" s="66" t="s">
        <v>71</v>
      </c>
      <c r="K22" s="66" t="s">
        <v>71</v>
      </c>
      <c r="L22" s="66" t="s">
        <v>71</v>
      </c>
      <c r="M22" s="66" t="s">
        <v>71</v>
      </c>
      <c r="N22" s="66" t="s">
        <v>71</v>
      </c>
    </row>
    <row r="23" spans="1:14" ht="9.75" customHeight="1">
      <c r="A23" s="69" t="s">
        <v>33</v>
      </c>
      <c r="B23" s="1"/>
      <c r="C23" s="83"/>
      <c r="D23" s="67">
        <v>498</v>
      </c>
      <c r="E23" s="66">
        <v>487</v>
      </c>
      <c r="F23" s="66">
        <v>503</v>
      </c>
      <c r="G23" s="66">
        <v>497</v>
      </c>
      <c r="H23" s="66">
        <v>502</v>
      </c>
      <c r="I23" s="66" t="s">
        <v>26</v>
      </c>
      <c r="J23" s="66" t="s">
        <v>71</v>
      </c>
      <c r="K23" s="66" t="s">
        <v>71</v>
      </c>
      <c r="L23" s="66" t="s">
        <v>71</v>
      </c>
      <c r="M23" s="66" t="s">
        <v>71</v>
      </c>
      <c r="N23" s="66" t="s">
        <v>71</v>
      </c>
    </row>
    <row r="24" spans="1:14" ht="9.75" customHeight="1">
      <c r="A24" s="69" t="s">
        <v>34</v>
      </c>
      <c r="B24" s="1"/>
      <c r="C24" s="83"/>
      <c r="D24" s="67">
        <v>545</v>
      </c>
      <c r="E24" s="66">
        <v>540</v>
      </c>
      <c r="F24" s="66">
        <v>537</v>
      </c>
      <c r="G24" s="66">
        <v>532</v>
      </c>
      <c r="H24" s="66">
        <v>545</v>
      </c>
      <c r="I24" s="66">
        <v>550</v>
      </c>
      <c r="J24" s="66" t="s">
        <v>26</v>
      </c>
      <c r="K24" s="66" t="s">
        <v>71</v>
      </c>
      <c r="L24" s="66" t="s">
        <v>71</v>
      </c>
      <c r="M24" s="66" t="s">
        <v>71</v>
      </c>
      <c r="N24" s="66" t="s">
        <v>71</v>
      </c>
    </row>
    <row r="25" spans="1:14" ht="9.75" customHeight="1">
      <c r="A25" s="69" t="s">
        <v>37</v>
      </c>
      <c r="B25" s="1"/>
      <c r="C25" s="83"/>
      <c r="D25" s="67">
        <v>601</v>
      </c>
      <c r="E25" s="66">
        <v>577</v>
      </c>
      <c r="F25" s="66">
        <v>555</v>
      </c>
      <c r="G25" s="66">
        <v>644</v>
      </c>
      <c r="H25" s="66">
        <v>613</v>
      </c>
      <c r="I25" s="66">
        <v>601</v>
      </c>
      <c r="J25" s="66">
        <v>609</v>
      </c>
      <c r="K25" s="66" t="s">
        <v>26</v>
      </c>
      <c r="L25" s="66" t="s">
        <v>71</v>
      </c>
      <c r="M25" s="66" t="s">
        <v>71</v>
      </c>
      <c r="N25" s="66" t="s">
        <v>71</v>
      </c>
    </row>
    <row r="26" spans="1:14" ht="9.75" customHeight="1">
      <c r="A26" s="69" t="s">
        <v>38</v>
      </c>
      <c r="B26" s="1"/>
      <c r="C26" s="83"/>
      <c r="D26" s="67">
        <v>637</v>
      </c>
      <c r="E26" s="66">
        <v>655</v>
      </c>
      <c r="F26" s="66" t="s">
        <v>26</v>
      </c>
      <c r="G26" s="66">
        <v>689</v>
      </c>
      <c r="H26" s="66">
        <v>608</v>
      </c>
      <c r="I26" s="66">
        <v>616</v>
      </c>
      <c r="J26" s="66">
        <v>639</v>
      </c>
      <c r="K26" s="66">
        <v>593</v>
      </c>
      <c r="L26" s="66" t="s">
        <v>26</v>
      </c>
      <c r="M26" s="66" t="s">
        <v>71</v>
      </c>
      <c r="N26" s="66" t="s">
        <v>71</v>
      </c>
    </row>
    <row r="27" spans="1:14" ht="9.75" customHeight="1">
      <c r="A27" s="69" t="s">
        <v>39</v>
      </c>
      <c r="B27" s="1"/>
      <c r="C27" s="83"/>
      <c r="D27" s="67">
        <v>697</v>
      </c>
      <c r="E27" s="66">
        <v>570</v>
      </c>
      <c r="F27" s="66" t="s">
        <v>26</v>
      </c>
      <c r="G27" s="66" t="s">
        <v>26</v>
      </c>
      <c r="H27" s="66" t="s">
        <v>26</v>
      </c>
      <c r="I27" s="66">
        <v>1084</v>
      </c>
      <c r="J27" s="66">
        <v>635</v>
      </c>
      <c r="K27" s="66">
        <v>698</v>
      </c>
      <c r="L27" s="66">
        <v>744</v>
      </c>
      <c r="M27" s="66" t="s">
        <v>26</v>
      </c>
      <c r="N27" s="66" t="s">
        <v>71</v>
      </c>
    </row>
    <row r="28" spans="1:14" ht="9.75" customHeight="1">
      <c r="A28" s="69" t="s">
        <v>40</v>
      </c>
      <c r="B28" s="1"/>
      <c r="C28" s="83"/>
      <c r="D28" s="67">
        <v>747</v>
      </c>
      <c r="E28" s="66" t="s">
        <v>26</v>
      </c>
      <c r="F28" s="66" t="s">
        <v>26</v>
      </c>
      <c r="G28" s="66" t="s">
        <v>26</v>
      </c>
      <c r="H28" s="66" t="s">
        <v>26</v>
      </c>
      <c r="I28" s="66" t="s">
        <v>26</v>
      </c>
      <c r="J28" s="66" t="s">
        <v>26</v>
      </c>
      <c r="K28" s="66">
        <v>768</v>
      </c>
      <c r="L28" s="66">
        <v>746</v>
      </c>
      <c r="M28" s="66">
        <v>683</v>
      </c>
      <c r="N28" s="66" t="s">
        <v>26</v>
      </c>
    </row>
    <row r="29" spans="1:14" ht="9.75" customHeight="1">
      <c r="A29" s="82" t="s">
        <v>55</v>
      </c>
      <c r="B29" s="26" t="s">
        <v>54</v>
      </c>
      <c r="C29" s="81"/>
      <c r="D29" s="67">
        <v>833</v>
      </c>
      <c r="E29" s="66">
        <v>684</v>
      </c>
      <c r="F29" s="66" t="s">
        <v>26</v>
      </c>
      <c r="G29" s="66" t="s">
        <v>26</v>
      </c>
      <c r="H29" s="66" t="s">
        <v>26</v>
      </c>
      <c r="I29" s="66" t="s">
        <v>26</v>
      </c>
      <c r="J29" s="66" t="s">
        <v>26</v>
      </c>
      <c r="K29" s="66">
        <v>710</v>
      </c>
      <c r="L29" s="66">
        <v>1282</v>
      </c>
      <c r="M29" s="66">
        <v>725</v>
      </c>
      <c r="N29" s="66">
        <v>904</v>
      </c>
    </row>
    <row r="30" spans="1:14" s="25" customFormat="1" ht="9.75" customHeight="1">
      <c r="A30" s="35"/>
      <c r="B30" s="80" t="s">
        <v>42</v>
      </c>
      <c r="C30" s="79"/>
      <c r="D30" s="63">
        <v>374</v>
      </c>
      <c r="E30" s="78">
        <v>306</v>
      </c>
      <c r="F30" s="78">
        <v>397</v>
      </c>
      <c r="G30" s="78">
        <v>479</v>
      </c>
      <c r="H30" s="78">
        <v>537</v>
      </c>
      <c r="I30" s="78">
        <v>594</v>
      </c>
      <c r="J30" s="78">
        <v>636</v>
      </c>
      <c r="K30" s="78">
        <v>688</v>
      </c>
      <c r="L30" s="78">
        <v>759</v>
      </c>
      <c r="M30" s="78">
        <v>720</v>
      </c>
      <c r="N30" s="78">
        <v>904</v>
      </c>
    </row>
    <row r="31" spans="1:14" ht="9" customHeight="1">
      <c r="A31" s="22"/>
      <c r="B31" s="26"/>
      <c r="C31" s="26"/>
      <c r="D31" s="71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393" t="s">
        <v>83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ht="9" customHeight="1">
      <c r="A33" s="22"/>
      <c r="B33" s="26"/>
      <c r="C33" s="26"/>
      <c r="D33" s="71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9.75" customHeight="1">
      <c r="A34" s="69" t="s">
        <v>24</v>
      </c>
      <c r="B34" s="1"/>
      <c r="C34" s="83"/>
      <c r="D34" s="67">
        <v>41</v>
      </c>
      <c r="E34" s="66">
        <v>41</v>
      </c>
      <c r="F34" s="66" t="s">
        <v>26</v>
      </c>
      <c r="G34" s="66" t="s">
        <v>71</v>
      </c>
      <c r="H34" s="66" t="s">
        <v>71</v>
      </c>
      <c r="I34" s="66" t="s">
        <v>71</v>
      </c>
      <c r="J34" s="66" t="s">
        <v>71</v>
      </c>
      <c r="K34" s="66" t="s">
        <v>71</v>
      </c>
      <c r="L34" s="66" t="s">
        <v>71</v>
      </c>
      <c r="M34" s="66" t="s">
        <v>71</v>
      </c>
      <c r="N34" s="66" t="s">
        <v>71</v>
      </c>
    </row>
    <row r="35" spans="1:14" ht="9.75" customHeight="1">
      <c r="A35" s="69" t="s">
        <v>30</v>
      </c>
      <c r="B35" s="1"/>
      <c r="C35" s="83"/>
      <c r="D35" s="67">
        <v>68</v>
      </c>
      <c r="E35" s="66">
        <v>65</v>
      </c>
      <c r="F35" s="66">
        <v>69</v>
      </c>
      <c r="G35" s="66">
        <v>70</v>
      </c>
      <c r="H35" s="66" t="s">
        <v>71</v>
      </c>
      <c r="I35" s="66" t="s">
        <v>71</v>
      </c>
      <c r="J35" s="66" t="s">
        <v>71</v>
      </c>
      <c r="K35" s="66" t="s">
        <v>71</v>
      </c>
      <c r="L35" s="66" t="s">
        <v>71</v>
      </c>
      <c r="M35" s="66" t="s">
        <v>71</v>
      </c>
      <c r="N35" s="66" t="s">
        <v>71</v>
      </c>
    </row>
    <row r="36" spans="1:14" ht="9.75" customHeight="1">
      <c r="A36" s="69" t="s">
        <v>31</v>
      </c>
      <c r="B36" s="1"/>
      <c r="C36" s="83"/>
      <c r="D36" s="67">
        <v>80</v>
      </c>
      <c r="E36" s="66">
        <v>78</v>
      </c>
      <c r="F36" s="66">
        <v>74</v>
      </c>
      <c r="G36" s="66">
        <v>83</v>
      </c>
      <c r="H36" s="66">
        <v>80</v>
      </c>
      <c r="I36" s="66" t="s">
        <v>71</v>
      </c>
      <c r="J36" s="66" t="s">
        <v>71</v>
      </c>
      <c r="K36" s="66" t="s">
        <v>71</v>
      </c>
      <c r="L36" s="66" t="s">
        <v>71</v>
      </c>
      <c r="M36" s="66" t="s">
        <v>71</v>
      </c>
      <c r="N36" s="66" t="s">
        <v>71</v>
      </c>
    </row>
    <row r="37" spans="1:14" ht="9.75" customHeight="1">
      <c r="A37" s="69" t="s">
        <v>33</v>
      </c>
      <c r="B37" s="1"/>
      <c r="C37" s="83"/>
      <c r="D37" s="67">
        <v>86</v>
      </c>
      <c r="E37" s="66">
        <v>87</v>
      </c>
      <c r="F37" s="66">
        <v>85</v>
      </c>
      <c r="G37" s="66">
        <v>84</v>
      </c>
      <c r="H37" s="66">
        <v>96</v>
      </c>
      <c r="I37" s="66" t="s">
        <v>26</v>
      </c>
      <c r="J37" s="66" t="s">
        <v>71</v>
      </c>
      <c r="K37" s="66" t="s">
        <v>71</v>
      </c>
      <c r="L37" s="66" t="s">
        <v>71</v>
      </c>
      <c r="M37" s="66" t="s">
        <v>71</v>
      </c>
      <c r="N37" s="66" t="s">
        <v>71</v>
      </c>
    </row>
    <row r="38" spans="1:14" ht="9.75" customHeight="1">
      <c r="A38" s="69" t="s">
        <v>34</v>
      </c>
      <c r="B38" s="1"/>
      <c r="C38" s="83"/>
      <c r="D38" s="67">
        <v>94</v>
      </c>
      <c r="E38" s="66">
        <v>95</v>
      </c>
      <c r="F38" s="66">
        <v>97</v>
      </c>
      <c r="G38" s="66">
        <v>90</v>
      </c>
      <c r="H38" s="66">
        <v>93</v>
      </c>
      <c r="I38" s="66">
        <v>107</v>
      </c>
      <c r="J38" s="66" t="s">
        <v>26</v>
      </c>
      <c r="K38" s="66" t="s">
        <v>71</v>
      </c>
      <c r="L38" s="66" t="s">
        <v>71</v>
      </c>
      <c r="M38" s="66" t="s">
        <v>71</v>
      </c>
      <c r="N38" s="66" t="s">
        <v>71</v>
      </c>
    </row>
    <row r="39" spans="1:14" ht="9.75" customHeight="1">
      <c r="A39" s="69" t="s">
        <v>37</v>
      </c>
      <c r="B39" s="1"/>
      <c r="C39" s="83"/>
      <c r="D39" s="67">
        <v>105</v>
      </c>
      <c r="E39" s="66">
        <v>104</v>
      </c>
      <c r="F39" s="66">
        <v>78</v>
      </c>
      <c r="G39" s="66">
        <v>78</v>
      </c>
      <c r="H39" s="66">
        <v>117</v>
      </c>
      <c r="I39" s="66">
        <v>104</v>
      </c>
      <c r="J39" s="66">
        <v>117</v>
      </c>
      <c r="K39" s="66" t="s">
        <v>26</v>
      </c>
      <c r="L39" s="66" t="s">
        <v>71</v>
      </c>
      <c r="M39" s="66" t="s">
        <v>71</v>
      </c>
      <c r="N39" s="66" t="s">
        <v>71</v>
      </c>
    </row>
    <row r="40" spans="1:14" ht="9.75" customHeight="1">
      <c r="A40" s="69" t="s">
        <v>38</v>
      </c>
      <c r="B40" s="1"/>
      <c r="C40" s="83"/>
      <c r="D40" s="67">
        <v>114</v>
      </c>
      <c r="E40" s="66">
        <v>123</v>
      </c>
      <c r="F40" s="66" t="s">
        <v>26</v>
      </c>
      <c r="G40" s="66">
        <v>90</v>
      </c>
      <c r="H40" s="66">
        <v>129</v>
      </c>
      <c r="I40" s="66">
        <v>114</v>
      </c>
      <c r="J40" s="66">
        <v>113</v>
      </c>
      <c r="K40" s="66">
        <v>119</v>
      </c>
      <c r="L40" s="66" t="s">
        <v>26</v>
      </c>
      <c r="M40" s="66" t="s">
        <v>71</v>
      </c>
      <c r="N40" s="66" t="s">
        <v>71</v>
      </c>
    </row>
    <row r="41" spans="1:14" ht="9.75" customHeight="1">
      <c r="A41" s="69" t="s">
        <v>39</v>
      </c>
      <c r="B41" s="1"/>
      <c r="C41" s="83"/>
      <c r="D41" s="67">
        <v>124</v>
      </c>
      <c r="E41" s="66">
        <v>118</v>
      </c>
      <c r="F41" s="66" t="s">
        <v>26</v>
      </c>
      <c r="G41" s="66" t="s">
        <v>26</v>
      </c>
      <c r="H41" s="66" t="s">
        <v>26</v>
      </c>
      <c r="I41" s="66">
        <v>160</v>
      </c>
      <c r="J41" s="66">
        <v>112</v>
      </c>
      <c r="K41" s="66">
        <v>124</v>
      </c>
      <c r="L41" s="66">
        <v>149</v>
      </c>
      <c r="M41" s="66" t="s">
        <v>26</v>
      </c>
      <c r="N41" s="66" t="s">
        <v>71</v>
      </c>
    </row>
    <row r="42" spans="1:14" ht="9.75" customHeight="1">
      <c r="A42" s="69" t="s">
        <v>40</v>
      </c>
      <c r="B42" s="1"/>
      <c r="C42" s="83"/>
      <c r="D42" s="67">
        <v>147</v>
      </c>
      <c r="E42" s="66" t="s">
        <v>26</v>
      </c>
      <c r="F42" s="66" t="s">
        <v>26</v>
      </c>
      <c r="G42" s="66" t="s">
        <v>26</v>
      </c>
      <c r="H42" s="66" t="s">
        <v>26</v>
      </c>
      <c r="I42" s="66" t="s">
        <v>26</v>
      </c>
      <c r="J42" s="66" t="s">
        <v>26</v>
      </c>
      <c r="K42" s="66">
        <v>156</v>
      </c>
      <c r="L42" s="66">
        <v>146</v>
      </c>
      <c r="M42" s="66">
        <v>113</v>
      </c>
      <c r="N42" s="66" t="s">
        <v>26</v>
      </c>
    </row>
    <row r="43" spans="1:14" ht="9.75" customHeight="1">
      <c r="A43" s="82" t="s">
        <v>55</v>
      </c>
      <c r="B43" s="26" t="s">
        <v>54</v>
      </c>
      <c r="C43" s="81"/>
      <c r="D43" s="67">
        <v>160</v>
      </c>
      <c r="E43" s="66">
        <v>145</v>
      </c>
      <c r="F43" s="66" t="s">
        <v>26</v>
      </c>
      <c r="G43" s="66" t="s">
        <v>26</v>
      </c>
      <c r="H43" s="66" t="s">
        <v>26</v>
      </c>
      <c r="I43" s="66" t="s">
        <v>26</v>
      </c>
      <c r="J43" s="66" t="s">
        <v>26</v>
      </c>
      <c r="K43" s="66">
        <v>100</v>
      </c>
      <c r="L43" s="66">
        <v>150</v>
      </c>
      <c r="M43" s="66">
        <v>149</v>
      </c>
      <c r="N43" s="66">
        <v>175</v>
      </c>
    </row>
    <row r="44" spans="1:14" s="25" customFormat="1" ht="9.75" customHeight="1">
      <c r="A44" s="35"/>
      <c r="B44" s="80" t="s">
        <v>42</v>
      </c>
      <c r="C44" s="79"/>
      <c r="D44" s="63">
        <v>60</v>
      </c>
      <c r="E44" s="78">
        <v>44</v>
      </c>
      <c r="F44" s="78">
        <v>70</v>
      </c>
      <c r="G44" s="78">
        <v>84</v>
      </c>
      <c r="H44" s="78">
        <v>94</v>
      </c>
      <c r="I44" s="78">
        <v>105</v>
      </c>
      <c r="J44" s="78">
        <v>114</v>
      </c>
      <c r="K44" s="78">
        <v>124</v>
      </c>
      <c r="L44" s="78">
        <v>146</v>
      </c>
      <c r="M44" s="78">
        <v>145</v>
      </c>
      <c r="N44" s="78">
        <v>175</v>
      </c>
    </row>
    <row r="45" spans="1:14" ht="9" customHeight="1">
      <c r="A45" s="22"/>
      <c r="B45" s="26"/>
      <c r="C45" s="26"/>
      <c r="D45" s="71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9.75" customHeight="1">
      <c r="A46" s="393" t="s">
        <v>82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7" spans="1:17" ht="9" customHeight="1">
      <c r="A47" s="22"/>
      <c r="B47" s="26"/>
      <c r="C47" s="26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  <c r="Q47" s="59"/>
    </row>
    <row r="48" spans="1:14" ht="9.75" customHeight="1">
      <c r="A48" s="69" t="s">
        <v>24</v>
      </c>
      <c r="B48" s="1"/>
      <c r="C48" s="83"/>
      <c r="D48" s="92">
        <v>47.2</v>
      </c>
      <c r="E48" s="91">
        <v>47.2</v>
      </c>
      <c r="F48" s="91" t="s">
        <v>26</v>
      </c>
      <c r="G48" s="91" t="s">
        <v>71</v>
      </c>
      <c r="H48" s="91" t="s">
        <v>71</v>
      </c>
      <c r="I48" s="91" t="s">
        <v>71</v>
      </c>
      <c r="J48" s="91" t="s">
        <v>71</v>
      </c>
      <c r="K48" s="91" t="s">
        <v>71</v>
      </c>
      <c r="L48" s="91" t="s">
        <v>71</v>
      </c>
      <c r="M48" s="91" t="s">
        <v>71</v>
      </c>
      <c r="N48" s="91" t="s">
        <v>71</v>
      </c>
    </row>
    <row r="49" spans="1:14" ht="9.75" customHeight="1">
      <c r="A49" s="69" t="s">
        <v>30</v>
      </c>
      <c r="B49" s="1"/>
      <c r="C49" s="83"/>
      <c r="D49" s="92">
        <v>41.94</v>
      </c>
      <c r="E49" s="91">
        <v>42.52</v>
      </c>
      <c r="F49" s="91">
        <v>41.66</v>
      </c>
      <c r="G49" s="91">
        <v>30.32</v>
      </c>
      <c r="H49" s="91" t="s">
        <v>71</v>
      </c>
      <c r="I49" s="91" t="s">
        <v>71</v>
      </c>
      <c r="J49" s="91" t="s">
        <v>71</v>
      </c>
      <c r="K49" s="91" t="s">
        <v>71</v>
      </c>
      <c r="L49" s="91" t="s">
        <v>71</v>
      </c>
      <c r="M49" s="91" t="s">
        <v>71</v>
      </c>
      <c r="N49" s="91" t="s">
        <v>71</v>
      </c>
    </row>
    <row r="50" spans="1:14" ht="9.75" customHeight="1">
      <c r="A50" s="69" t="s">
        <v>31</v>
      </c>
      <c r="B50" s="1"/>
      <c r="C50" s="83"/>
      <c r="D50" s="92">
        <v>37.26</v>
      </c>
      <c r="E50" s="91">
        <v>43.31</v>
      </c>
      <c r="F50" s="91">
        <v>39.29</v>
      </c>
      <c r="G50" s="91">
        <v>35.97</v>
      </c>
      <c r="H50" s="91">
        <v>27.45</v>
      </c>
      <c r="I50" s="91" t="s">
        <v>71</v>
      </c>
      <c r="J50" s="91" t="s">
        <v>71</v>
      </c>
      <c r="K50" s="91" t="s">
        <v>71</v>
      </c>
      <c r="L50" s="91" t="s">
        <v>71</v>
      </c>
      <c r="M50" s="91" t="s">
        <v>71</v>
      </c>
      <c r="N50" s="91" t="s">
        <v>71</v>
      </c>
    </row>
    <row r="51" spans="1:14" ht="9.75" customHeight="1">
      <c r="A51" s="69" t="s">
        <v>33</v>
      </c>
      <c r="B51" s="1"/>
      <c r="C51" s="83"/>
      <c r="D51" s="92">
        <v>31.73</v>
      </c>
      <c r="E51" s="91">
        <v>39.93</v>
      </c>
      <c r="F51" s="91">
        <v>35.49</v>
      </c>
      <c r="G51" s="91">
        <v>31.41</v>
      </c>
      <c r="H51" s="91">
        <v>32.24</v>
      </c>
      <c r="I51" s="91" t="s">
        <v>26</v>
      </c>
      <c r="J51" s="91" t="s">
        <v>71</v>
      </c>
      <c r="K51" s="91" t="s">
        <v>71</v>
      </c>
      <c r="L51" s="91" t="s">
        <v>71</v>
      </c>
      <c r="M51" s="91" t="s">
        <v>71</v>
      </c>
      <c r="N51" s="91" t="s">
        <v>71</v>
      </c>
    </row>
    <row r="52" spans="1:14" ht="9.75" customHeight="1">
      <c r="A52" s="69" t="s">
        <v>34</v>
      </c>
      <c r="B52" s="1"/>
      <c r="C52" s="83"/>
      <c r="D52" s="92">
        <v>29.6</v>
      </c>
      <c r="E52" s="91">
        <v>40.9</v>
      </c>
      <c r="F52" s="91">
        <v>34.5</v>
      </c>
      <c r="G52" s="91">
        <v>30.07</v>
      </c>
      <c r="H52" s="91">
        <v>29.33</v>
      </c>
      <c r="I52" s="91">
        <v>30.66</v>
      </c>
      <c r="J52" s="91" t="s">
        <v>26</v>
      </c>
      <c r="K52" s="91" t="s">
        <v>71</v>
      </c>
      <c r="L52" s="91" t="s">
        <v>71</v>
      </c>
      <c r="M52" s="91" t="s">
        <v>71</v>
      </c>
      <c r="N52" s="91" t="s">
        <v>71</v>
      </c>
    </row>
    <row r="53" spans="1:14" ht="9.75" customHeight="1">
      <c r="A53" s="69" t="s">
        <v>37</v>
      </c>
      <c r="B53" s="1"/>
      <c r="C53" s="83"/>
      <c r="D53" s="92">
        <v>28.38</v>
      </c>
      <c r="E53" s="91">
        <v>41.46</v>
      </c>
      <c r="F53" s="91">
        <v>35.31</v>
      </c>
      <c r="G53" s="91">
        <v>36.75</v>
      </c>
      <c r="H53" s="91">
        <v>30.43</v>
      </c>
      <c r="I53" s="91">
        <v>28.13</v>
      </c>
      <c r="J53" s="91">
        <v>27.18</v>
      </c>
      <c r="K53" s="91" t="s">
        <v>26</v>
      </c>
      <c r="L53" s="91" t="s">
        <v>71</v>
      </c>
      <c r="M53" s="91" t="s">
        <v>71</v>
      </c>
      <c r="N53" s="91" t="s">
        <v>71</v>
      </c>
    </row>
    <row r="54" spans="1:14" ht="9.75" customHeight="1">
      <c r="A54" s="69" t="s">
        <v>38</v>
      </c>
      <c r="B54" s="1"/>
      <c r="C54" s="83"/>
      <c r="D54" s="92">
        <v>26.69</v>
      </c>
      <c r="E54" s="91">
        <v>46.74</v>
      </c>
      <c r="F54" s="91" t="s">
        <v>26</v>
      </c>
      <c r="G54" s="91">
        <v>32.95</v>
      </c>
      <c r="H54" s="91">
        <v>25.79</v>
      </c>
      <c r="I54" s="91">
        <v>26</v>
      </c>
      <c r="J54" s="91">
        <v>26.6</v>
      </c>
      <c r="K54" s="91">
        <v>23.75</v>
      </c>
      <c r="L54" s="91" t="s">
        <v>26</v>
      </c>
      <c r="M54" s="91" t="s">
        <v>71</v>
      </c>
      <c r="N54" s="91" t="s">
        <v>71</v>
      </c>
    </row>
    <row r="55" spans="1:14" ht="9.75" customHeight="1">
      <c r="A55" s="69" t="s">
        <v>39</v>
      </c>
      <c r="B55" s="1"/>
      <c r="C55" s="83"/>
      <c r="D55" s="92">
        <v>28.02</v>
      </c>
      <c r="E55" s="91">
        <v>52.68</v>
      </c>
      <c r="F55" s="91" t="s">
        <v>26</v>
      </c>
      <c r="G55" s="91" t="s">
        <v>26</v>
      </c>
      <c r="H55" s="91" t="s">
        <v>26</v>
      </c>
      <c r="I55" s="91">
        <v>40.44</v>
      </c>
      <c r="J55" s="91">
        <v>28.29</v>
      </c>
      <c r="K55" s="91">
        <v>27.83</v>
      </c>
      <c r="L55" s="91">
        <v>27.69</v>
      </c>
      <c r="M55" s="91" t="s">
        <v>26</v>
      </c>
      <c r="N55" s="91" t="s">
        <v>71</v>
      </c>
    </row>
    <row r="56" spans="1:14" ht="9.75" customHeight="1">
      <c r="A56" s="69" t="s">
        <v>40</v>
      </c>
      <c r="B56" s="1"/>
      <c r="C56" s="83"/>
      <c r="D56" s="92">
        <v>27.29</v>
      </c>
      <c r="E56" s="91" t="s">
        <v>26</v>
      </c>
      <c r="F56" s="91" t="s">
        <v>26</v>
      </c>
      <c r="G56" s="91" t="s">
        <v>26</v>
      </c>
      <c r="H56" s="91" t="s">
        <v>26</v>
      </c>
      <c r="I56" s="91" t="s">
        <v>26</v>
      </c>
      <c r="J56" s="91" t="s">
        <v>26</v>
      </c>
      <c r="K56" s="91">
        <v>26.34</v>
      </c>
      <c r="L56" s="91">
        <v>27.47</v>
      </c>
      <c r="M56" s="91">
        <v>26.77</v>
      </c>
      <c r="N56" s="91" t="s">
        <v>26</v>
      </c>
    </row>
    <row r="57" spans="1:14" ht="9.75" customHeight="1">
      <c r="A57" s="82" t="s">
        <v>55</v>
      </c>
      <c r="B57" s="26" t="s">
        <v>54</v>
      </c>
      <c r="C57" s="81"/>
      <c r="D57" s="92">
        <v>26.95</v>
      </c>
      <c r="E57" s="91">
        <v>33.95</v>
      </c>
      <c r="F57" s="91" t="s">
        <v>26</v>
      </c>
      <c r="G57" s="91" t="s">
        <v>26</v>
      </c>
      <c r="H57" s="91" t="s">
        <v>26</v>
      </c>
      <c r="I57" s="91" t="s">
        <v>26</v>
      </c>
      <c r="J57" s="91" t="s">
        <v>26</v>
      </c>
      <c r="K57" s="91">
        <v>20.1</v>
      </c>
      <c r="L57" s="91">
        <v>54.99</v>
      </c>
      <c r="M57" s="91">
        <v>27.71</v>
      </c>
      <c r="N57" s="91">
        <v>24.93</v>
      </c>
    </row>
    <row r="58" spans="1:14" s="25" customFormat="1" ht="9.75" customHeight="1">
      <c r="A58" s="35"/>
      <c r="B58" s="80" t="s">
        <v>42</v>
      </c>
      <c r="C58" s="79"/>
      <c r="D58" s="90">
        <v>38.46</v>
      </c>
      <c r="E58" s="89">
        <v>46.62</v>
      </c>
      <c r="F58" s="89">
        <v>40.82</v>
      </c>
      <c r="G58" s="89">
        <v>32.72</v>
      </c>
      <c r="H58" s="89">
        <v>29.86</v>
      </c>
      <c r="I58" s="89">
        <v>28.41</v>
      </c>
      <c r="J58" s="89">
        <v>26.67</v>
      </c>
      <c r="K58" s="89">
        <v>27.26</v>
      </c>
      <c r="L58" s="89">
        <v>28.11</v>
      </c>
      <c r="M58" s="89">
        <v>27.62</v>
      </c>
      <c r="N58" s="89">
        <v>24.93</v>
      </c>
    </row>
    <row r="59" spans="1:14" ht="9" customHeight="1">
      <c r="A59" s="22"/>
      <c r="B59" s="47"/>
      <c r="C59" s="47"/>
      <c r="D59" s="71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9.75" customHeight="1">
      <c r="A60" s="393" t="s">
        <v>81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</row>
    <row r="61" spans="1:14" ht="9" customHeight="1">
      <c r="A61" s="22"/>
      <c r="B61" s="26"/>
      <c r="C61" s="26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>
      <c r="A62" s="69" t="s">
        <v>24</v>
      </c>
      <c r="B62" s="1"/>
      <c r="C62" s="83"/>
      <c r="D62" s="92">
        <v>34.54</v>
      </c>
      <c r="E62" s="91">
        <v>34.54</v>
      </c>
      <c r="F62" s="91" t="s">
        <v>26</v>
      </c>
      <c r="G62" s="91" t="s">
        <v>71</v>
      </c>
      <c r="H62" s="91" t="s">
        <v>71</v>
      </c>
      <c r="I62" s="91" t="s">
        <v>71</v>
      </c>
      <c r="J62" s="91" t="s">
        <v>71</v>
      </c>
      <c r="K62" s="91" t="s">
        <v>71</v>
      </c>
      <c r="L62" s="91" t="s">
        <v>71</v>
      </c>
      <c r="M62" s="91" t="s">
        <v>71</v>
      </c>
      <c r="N62" s="91" t="s">
        <v>71</v>
      </c>
    </row>
    <row r="63" spans="1:14" ht="9.75" customHeight="1">
      <c r="A63" s="69" t="s">
        <v>30</v>
      </c>
      <c r="B63" s="1"/>
      <c r="C63" s="83"/>
      <c r="D63" s="92">
        <v>31.08</v>
      </c>
      <c r="E63" s="91">
        <v>33.06</v>
      </c>
      <c r="F63" s="91">
        <v>30.12</v>
      </c>
      <c r="G63" s="91">
        <v>20.24</v>
      </c>
      <c r="H63" s="91" t="s">
        <v>71</v>
      </c>
      <c r="I63" s="91" t="s">
        <v>71</v>
      </c>
      <c r="J63" s="91" t="s">
        <v>71</v>
      </c>
      <c r="K63" s="91" t="s">
        <v>71</v>
      </c>
      <c r="L63" s="91" t="s">
        <v>71</v>
      </c>
      <c r="M63" s="91" t="s">
        <v>71</v>
      </c>
      <c r="N63" s="91" t="s">
        <v>71</v>
      </c>
    </row>
    <row r="64" spans="1:14" ht="9.75" customHeight="1">
      <c r="A64" s="69" t="s">
        <v>31</v>
      </c>
      <c r="B64" s="1"/>
      <c r="C64" s="83"/>
      <c r="D64" s="92">
        <v>27.61</v>
      </c>
      <c r="E64" s="91">
        <v>32.62</v>
      </c>
      <c r="F64" s="91">
        <v>30.06</v>
      </c>
      <c r="G64" s="91">
        <v>26.15</v>
      </c>
      <c r="H64" s="91">
        <v>19.1</v>
      </c>
      <c r="I64" s="91" t="s">
        <v>71</v>
      </c>
      <c r="J64" s="91" t="s">
        <v>71</v>
      </c>
      <c r="K64" s="91" t="s">
        <v>71</v>
      </c>
      <c r="L64" s="91" t="s">
        <v>71</v>
      </c>
      <c r="M64" s="91" t="s">
        <v>71</v>
      </c>
      <c r="N64" s="91" t="s">
        <v>71</v>
      </c>
    </row>
    <row r="65" spans="1:14" ht="9.75" customHeight="1">
      <c r="A65" s="69" t="s">
        <v>33</v>
      </c>
      <c r="B65" s="1"/>
      <c r="C65" s="83"/>
      <c r="D65" s="92">
        <v>22.77</v>
      </c>
      <c r="E65" s="91">
        <v>28.22</v>
      </c>
      <c r="F65" s="91">
        <v>25.31</v>
      </c>
      <c r="G65" s="91">
        <v>22.9</v>
      </c>
      <c r="H65" s="91">
        <v>21.15</v>
      </c>
      <c r="I65" s="91" t="s">
        <v>26</v>
      </c>
      <c r="J65" s="91" t="s">
        <v>71</v>
      </c>
      <c r="K65" s="91" t="s">
        <v>71</v>
      </c>
      <c r="L65" s="91" t="s">
        <v>71</v>
      </c>
      <c r="M65" s="91" t="s">
        <v>71</v>
      </c>
      <c r="N65" s="91" t="s">
        <v>71</v>
      </c>
    </row>
    <row r="66" spans="1:14" ht="9.75" customHeight="1">
      <c r="A66" s="69" t="s">
        <v>34</v>
      </c>
      <c r="B66" s="1"/>
      <c r="C66" s="83"/>
      <c r="D66" s="92">
        <v>20.1</v>
      </c>
      <c r="E66" s="91">
        <v>26.82</v>
      </c>
      <c r="F66" s="91">
        <v>25.05</v>
      </c>
      <c r="G66" s="91">
        <v>20.75</v>
      </c>
      <c r="H66" s="91">
        <v>20.05</v>
      </c>
      <c r="I66" s="91">
        <v>18.5</v>
      </c>
      <c r="J66" s="91" t="s">
        <v>26</v>
      </c>
      <c r="K66" s="91" t="s">
        <v>71</v>
      </c>
      <c r="L66" s="91" t="s">
        <v>71</v>
      </c>
      <c r="M66" s="91" t="s">
        <v>71</v>
      </c>
      <c r="N66" s="91" t="s">
        <v>71</v>
      </c>
    </row>
    <row r="67" spans="1:14" ht="9.75" customHeight="1">
      <c r="A67" s="69" t="s">
        <v>37</v>
      </c>
      <c r="B67" s="1"/>
      <c r="C67" s="83"/>
      <c r="D67" s="92">
        <v>18.12</v>
      </c>
      <c r="E67" s="91">
        <v>24</v>
      </c>
      <c r="F67" s="91">
        <v>20.12</v>
      </c>
      <c r="G67" s="91">
        <v>20.66</v>
      </c>
      <c r="H67" s="91">
        <v>21.26</v>
      </c>
      <c r="I67" s="91">
        <v>18</v>
      </c>
      <c r="J67" s="91">
        <v>16.22</v>
      </c>
      <c r="K67" s="91" t="s">
        <v>26</v>
      </c>
      <c r="L67" s="91" t="s">
        <v>71</v>
      </c>
      <c r="M67" s="91" t="s">
        <v>71</v>
      </c>
      <c r="N67" s="91" t="s">
        <v>71</v>
      </c>
    </row>
    <row r="68" spans="1:14" ht="9.75" customHeight="1">
      <c r="A68" s="69" t="s">
        <v>38</v>
      </c>
      <c r="B68" s="1"/>
      <c r="C68" s="83"/>
      <c r="D68" s="92">
        <v>15.88</v>
      </c>
      <c r="E68" s="91">
        <v>27.94</v>
      </c>
      <c r="F68" s="91" t="s">
        <v>26</v>
      </c>
      <c r="G68" s="91">
        <v>20.8</v>
      </c>
      <c r="H68" s="91">
        <v>18.55</v>
      </c>
      <c r="I68" s="91">
        <v>17.92</v>
      </c>
      <c r="J68" s="91">
        <v>15.74</v>
      </c>
      <c r="K68" s="91">
        <v>12.37</v>
      </c>
      <c r="L68" s="91" t="s">
        <v>26</v>
      </c>
      <c r="M68" s="91" t="s">
        <v>71</v>
      </c>
      <c r="N68" s="91" t="s">
        <v>71</v>
      </c>
    </row>
    <row r="69" spans="1:14" ht="9.75" customHeight="1">
      <c r="A69" s="69" t="s">
        <v>39</v>
      </c>
      <c r="B69" s="1"/>
      <c r="C69" s="83"/>
      <c r="D69" s="92">
        <v>14.63</v>
      </c>
      <c r="E69" s="91">
        <v>16.73</v>
      </c>
      <c r="F69" s="91" t="s">
        <v>26</v>
      </c>
      <c r="G69" s="91" t="s">
        <v>26</v>
      </c>
      <c r="H69" s="91" t="s">
        <v>26</v>
      </c>
      <c r="I69" s="91">
        <v>30.51</v>
      </c>
      <c r="J69" s="91">
        <v>13.76</v>
      </c>
      <c r="K69" s="91">
        <v>14.55</v>
      </c>
      <c r="L69" s="91">
        <v>12.91</v>
      </c>
      <c r="M69" s="91" t="s">
        <v>26</v>
      </c>
      <c r="N69" s="91" t="s">
        <v>71</v>
      </c>
    </row>
    <row r="70" spans="1:14" ht="9.75" customHeight="1">
      <c r="A70" s="69" t="s">
        <v>40</v>
      </c>
      <c r="B70" s="1"/>
      <c r="C70" s="83"/>
      <c r="D70" s="92">
        <v>11.71</v>
      </c>
      <c r="E70" s="91" t="s">
        <v>26</v>
      </c>
      <c r="F70" s="91" t="s">
        <v>26</v>
      </c>
      <c r="G70" s="91" t="s">
        <v>26</v>
      </c>
      <c r="H70" s="91" t="s">
        <v>26</v>
      </c>
      <c r="I70" s="91" t="s">
        <v>26</v>
      </c>
      <c r="J70" s="91" t="s">
        <v>26</v>
      </c>
      <c r="K70" s="91">
        <v>15.01</v>
      </c>
      <c r="L70" s="91">
        <v>11.29</v>
      </c>
      <c r="M70" s="91">
        <v>5.57</v>
      </c>
      <c r="N70" s="91" t="s">
        <v>26</v>
      </c>
    </row>
    <row r="71" spans="1:14" ht="9.75" customHeight="1">
      <c r="A71" s="82" t="s">
        <v>55</v>
      </c>
      <c r="B71" s="26" t="s">
        <v>54</v>
      </c>
      <c r="C71" s="81"/>
      <c r="D71" s="92">
        <v>8.66</v>
      </c>
      <c r="E71" s="91">
        <v>14.24</v>
      </c>
      <c r="F71" s="91" t="s">
        <v>26</v>
      </c>
      <c r="G71" s="91" t="s">
        <v>26</v>
      </c>
      <c r="H71" s="91" t="s">
        <v>26</v>
      </c>
      <c r="I71" s="91" t="s">
        <v>26</v>
      </c>
      <c r="J71" s="91" t="s">
        <v>26</v>
      </c>
      <c r="K71" s="91">
        <v>13.19</v>
      </c>
      <c r="L71" s="91">
        <v>13.14</v>
      </c>
      <c r="M71" s="91">
        <v>7.02</v>
      </c>
      <c r="N71" s="91">
        <v>8.18</v>
      </c>
    </row>
    <row r="72" spans="1:14" s="25" customFormat="1" ht="9.75" customHeight="1">
      <c r="A72" s="35"/>
      <c r="B72" s="80" t="s">
        <v>42</v>
      </c>
      <c r="C72" s="79"/>
      <c r="D72" s="90">
        <v>27.64</v>
      </c>
      <c r="E72" s="89">
        <v>34.26</v>
      </c>
      <c r="F72" s="89">
        <v>30</v>
      </c>
      <c r="G72" s="89">
        <v>23.82</v>
      </c>
      <c r="H72" s="89">
        <v>20.26</v>
      </c>
      <c r="I72" s="89">
        <v>18.07</v>
      </c>
      <c r="J72" s="89">
        <v>15.76</v>
      </c>
      <c r="K72" s="89">
        <v>14.32</v>
      </c>
      <c r="L72" s="89">
        <v>11.41</v>
      </c>
      <c r="M72" s="89">
        <v>6.87</v>
      </c>
      <c r="N72" s="89">
        <v>8.18</v>
      </c>
    </row>
    <row r="73" spans="1:14" ht="9.75" customHeight="1">
      <c r="A73" s="56" t="s">
        <v>70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4" ht="21" customHeight="1">
      <c r="A74" s="451" t="s">
        <v>88</v>
      </c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</sheetData>
  <sheetProtection/>
  <mergeCells count="22">
    <mergeCell ref="A9:N9"/>
    <mergeCell ref="N12:N15"/>
    <mergeCell ref="E11:N11"/>
    <mergeCell ref="L12:L15"/>
    <mergeCell ref="E12:E15"/>
    <mergeCell ref="F12:F15"/>
    <mergeCell ref="A4:N4"/>
    <mergeCell ref="J12:J15"/>
    <mergeCell ref="G12:G15"/>
    <mergeCell ref="H12:H15"/>
    <mergeCell ref="I12:I15"/>
    <mergeCell ref="A8:N8"/>
    <mergeCell ref="M12:M15"/>
    <mergeCell ref="D11:D15"/>
    <mergeCell ref="K12:K15"/>
    <mergeCell ref="A11:C15"/>
    <mergeCell ref="A74:N74"/>
    <mergeCell ref="A17:N17"/>
    <mergeCell ref="A18:N18"/>
    <mergeCell ref="A32:N32"/>
    <mergeCell ref="A46:N46"/>
    <mergeCell ref="A60:N60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Q74"/>
  <sheetViews>
    <sheetView zoomScalePageLayoutView="0" workbookViewId="0" topLeftCell="A1">
      <selection activeCell="Q56" sqref="Q56"/>
    </sheetView>
  </sheetViews>
  <sheetFormatPr defaultColWidth="11.421875" defaultRowHeight="12.75"/>
  <cols>
    <col min="1" max="1" width="2.421875" style="3" customWidth="1"/>
    <col min="2" max="2" width="13.421875" style="3" customWidth="1"/>
    <col min="3" max="3" width="0.85546875" style="3" customWidth="1"/>
    <col min="4" max="4" width="10.57421875" style="3" customWidth="1"/>
    <col min="5" max="5" width="7.57421875" style="3" customWidth="1"/>
    <col min="6" max="14" width="7.421875" style="3" customWidth="1"/>
    <col min="15" max="16384" width="11.421875" style="3" customWidth="1"/>
  </cols>
  <sheetData>
    <row r="1" ht="9.75" customHeight="1"/>
    <row r="2" ht="9.75" customHeight="1"/>
    <row r="3" ht="9.75" customHeight="1"/>
    <row r="4" spans="1:14" s="5" customFormat="1" ht="9.75" customHeight="1">
      <c r="A4" s="445">
        <v>14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4" s="5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5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12.75" customHeight="1">
      <c r="A8" s="446" t="s">
        <v>86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</row>
    <row r="9" spans="1:14" s="10" customFormat="1" ht="12.75" customHeight="1">
      <c r="A9" s="402" t="s">
        <v>85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</row>
    <row r="10" spans="1:14" ht="9.75" customHeight="1">
      <c r="A10" s="11"/>
      <c r="B10" s="1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 customHeight="1">
      <c r="A11" s="403" t="s">
        <v>2</v>
      </c>
      <c r="B11" s="403"/>
      <c r="C11" s="427"/>
      <c r="D11" s="443" t="s">
        <v>4</v>
      </c>
      <c r="E11" s="406" t="s">
        <v>77</v>
      </c>
      <c r="F11" s="407"/>
      <c r="G11" s="407"/>
      <c r="H11" s="407"/>
      <c r="I11" s="407"/>
      <c r="J11" s="407"/>
      <c r="K11" s="407"/>
      <c r="L11" s="407"/>
      <c r="M11" s="407"/>
      <c r="N11" s="407"/>
    </row>
    <row r="12" spans="1:14" ht="9" customHeight="1">
      <c r="A12" s="404"/>
      <c r="B12" s="404"/>
      <c r="C12" s="429"/>
      <c r="D12" s="444"/>
      <c r="E12" s="394" t="s">
        <v>76</v>
      </c>
      <c r="F12" s="394" t="s">
        <v>24</v>
      </c>
      <c r="G12" s="394" t="s">
        <v>30</v>
      </c>
      <c r="H12" s="394" t="s">
        <v>31</v>
      </c>
      <c r="I12" s="394" t="s">
        <v>33</v>
      </c>
      <c r="J12" s="394" t="s">
        <v>34</v>
      </c>
      <c r="K12" s="394" t="s">
        <v>37</v>
      </c>
      <c r="L12" s="394" t="s">
        <v>38</v>
      </c>
      <c r="M12" s="394" t="s">
        <v>39</v>
      </c>
      <c r="N12" s="406" t="s">
        <v>75</v>
      </c>
    </row>
    <row r="13" spans="1:14" ht="9" customHeight="1">
      <c r="A13" s="404"/>
      <c r="B13" s="404"/>
      <c r="C13" s="429"/>
      <c r="D13" s="444"/>
      <c r="E13" s="395"/>
      <c r="F13" s="395"/>
      <c r="G13" s="395"/>
      <c r="H13" s="395"/>
      <c r="I13" s="395"/>
      <c r="J13" s="395"/>
      <c r="K13" s="395"/>
      <c r="L13" s="395"/>
      <c r="M13" s="395"/>
      <c r="N13" s="408"/>
    </row>
    <row r="14" spans="1:14" ht="9" customHeight="1">
      <c r="A14" s="404"/>
      <c r="B14" s="404"/>
      <c r="C14" s="429"/>
      <c r="D14" s="444"/>
      <c r="E14" s="395"/>
      <c r="F14" s="395"/>
      <c r="G14" s="395"/>
      <c r="H14" s="395"/>
      <c r="I14" s="395"/>
      <c r="J14" s="395"/>
      <c r="K14" s="395"/>
      <c r="L14" s="395"/>
      <c r="M14" s="395"/>
      <c r="N14" s="408"/>
    </row>
    <row r="15" spans="1:14" ht="9" customHeight="1">
      <c r="A15" s="405"/>
      <c r="B15" s="405"/>
      <c r="C15" s="431"/>
      <c r="D15" s="444"/>
      <c r="E15" s="395"/>
      <c r="F15" s="395"/>
      <c r="G15" s="395"/>
      <c r="H15" s="395"/>
      <c r="I15" s="395"/>
      <c r="J15" s="395"/>
      <c r="K15" s="395"/>
      <c r="L15" s="395"/>
      <c r="M15" s="395"/>
      <c r="N15" s="408"/>
    </row>
    <row r="16" spans="1:14" ht="9" customHeight="1">
      <c r="A16" s="22"/>
      <c r="B16" s="22"/>
      <c r="C16" s="22"/>
      <c r="D16" s="24"/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</row>
    <row r="17" spans="1:14" s="25" customFormat="1" ht="9.75" customHeight="1">
      <c r="A17" s="393" t="s">
        <v>56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ht="9.75" customHeight="1">
      <c r="A18" s="393" t="s">
        <v>21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1:14" ht="9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9.75" customHeight="1">
      <c r="A20" s="69" t="s">
        <v>24</v>
      </c>
      <c r="B20" s="1"/>
      <c r="C20" s="83"/>
      <c r="D20" s="67">
        <v>1232</v>
      </c>
      <c r="E20" s="66">
        <v>1232</v>
      </c>
      <c r="F20" s="66" t="s">
        <v>26</v>
      </c>
      <c r="G20" s="66" t="s">
        <v>71</v>
      </c>
      <c r="H20" s="66" t="s">
        <v>71</v>
      </c>
      <c r="I20" s="66" t="s">
        <v>71</v>
      </c>
      <c r="J20" s="66" t="s">
        <v>71</v>
      </c>
      <c r="K20" s="66" t="s">
        <v>71</v>
      </c>
      <c r="L20" s="66" t="s">
        <v>71</v>
      </c>
      <c r="M20" s="66" t="s">
        <v>71</v>
      </c>
      <c r="N20" s="66" t="s">
        <v>71</v>
      </c>
    </row>
    <row r="21" spans="1:14" ht="9.75" customHeight="1">
      <c r="A21" s="69" t="s">
        <v>30</v>
      </c>
      <c r="B21" s="1"/>
      <c r="C21" s="83"/>
      <c r="D21" s="67">
        <v>540</v>
      </c>
      <c r="E21" s="66">
        <v>308</v>
      </c>
      <c r="F21" s="66">
        <v>232</v>
      </c>
      <c r="G21" s="66" t="s">
        <v>26</v>
      </c>
      <c r="H21" s="66" t="s">
        <v>71</v>
      </c>
      <c r="I21" s="66" t="s">
        <v>71</v>
      </c>
      <c r="J21" s="66" t="s">
        <v>71</v>
      </c>
      <c r="K21" s="66" t="s">
        <v>71</v>
      </c>
      <c r="L21" s="66" t="s">
        <v>71</v>
      </c>
      <c r="M21" s="66" t="s">
        <v>71</v>
      </c>
      <c r="N21" s="66" t="s">
        <v>71</v>
      </c>
    </row>
    <row r="22" spans="1:14" ht="9.75" customHeight="1">
      <c r="A22" s="69" t="s">
        <v>31</v>
      </c>
      <c r="B22" s="1"/>
      <c r="C22" s="83"/>
      <c r="D22" s="67">
        <v>439</v>
      </c>
      <c r="E22" s="66">
        <v>21</v>
      </c>
      <c r="F22" s="66">
        <v>129</v>
      </c>
      <c r="G22" s="66">
        <v>288</v>
      </c>
      <c r="H22" s="66">
        <v>1</v>
      </c>
      <c r="I22" s="66" t="s">
        <v>71</v>
      </c>
      <c r="J22" s="66" t="s">
        <v>71</v>
      </c>
      <c r="K22" s="66" t="s">
        <v>71</v>
      </c>
      <c r="L22" s="66" t="s">
        <v>71</v>
      </c>
      <c r="M22" s="66" t="s">
        <v>71</v>
      </c>
      <c r="N22" s="66" t="s">
        <v>71</v>
      </c>
    </row>
    <row r="23" spans="1:14" ht="9.75" customHeight="1">
      <c r="A23" s="69" t="s">
        <v>33</v>
      </c>
      <c r="B23" s="1"/>
      <c r="C23" s="83"/>
      <c r="D23" s="67">
        <v>986</v>
      </c>
      <c r="E23" s="66">
        <v>26</v>
      </c>
      <c r="F23" s="66">
        <v>9</v>
      </c>
      <c r="G23" s="66">
        <v>753</v>
      </c>
      <c r="H23" s="66">
        <v>198</v>
      </c>
      <c r="I23" s="66" t="s">
        <v>26</v>
      </c>
      <c r="J23" s="66" t="s">
        <v>71</v>
      </c>
      <c r="K23" s="66" t="s">
        <v>71</v>
      </c>
      <c r="L23" s="66" t="s">
        <v>71</v>
      </c>
      <c r="M23" s="66" t="s">
        <v>71</v>
      </c>
      <c r="N23" s="66" t="s">
        <v>71</v>
      </c>
    </row>
    <row r="24" spans="1:14" ht="9.75" customHeight="1">
      <c r="A24" s="69" t="s">
        <v>34</v>
      </c>
      <c r="B24" s="1"/>
      <c r="C24" s="83"/>
      <c r="D24" s="67">
        <v>894</v>
      </c>
      <c r="E24" s="66">
        <v>16</v>
      </c>
      <c r="F24" s="66" t="s">
        <v>26</v>
      </c>
      <c r="G24" s="66">
        <v>6</v>
      </c>
      <c r="H24" s="66">
        <v>829</v>
      </c>
      <c r="I24" s="66">
        <v>43</v>
      </c>
      <c r="J24" s="66" t="s">
        <v>26</v>
      </c>
      <c r="K24" s="66" t="s">
        <v>71</v>
      </c>
      <c r="L24" s="66" t="s">
        <v>71</v>
      </c>
      <c r="M24" s="66" t="s">
        <v>71</v>
      </c>
      <c r="N24" s="66" t="s">
        <v>71</v>
      </c>
    </row>
    <row r="25" spans="1:14" ht="9.75" customHeight="1">
      <c r="A25" s="69" t="s">
        <v>37</v>
      </c>
      <c r="B25" s="1"/>
      <c r="C25" s="83"/>
      <c r="D25" s="67">
        <v>431</v>
      </c>
      <c r="E25" s="66">
        <v>16</v>
      </c>
      <c r="F25" s="66" t="s">
        <v>26</v>
      </c>
      <c r="G25" s="66">
        <v>1</v>
      </c>
      <c r="H25" s="66">
        <v>16</v>
      </c>
      <c r="I25" s="66">
        <v>388</v>
      </c>
      <c r="J25" s="66">
        <v>10</v>
      </c>
      <c r="K25" s="66" t="s">
        <v>26</v>
      </c>
      <c r="L25" s="66" t="s">
        <v>71</v>
      </c>
      <c r="M25" s="66" t="s">
        <v>71</v>
      </c>
      <c r="N25" s="66" t="s">
        <v>71</v>
      </c>
    </row>
    <row r="26" spans="1:14" ht="9.75" customHeight="1">
      <c r="A26" s="69" t="s">
        <v>38</v>
      </c>
      <c r="B26" s="1"/>
      <c r="C26" s="83"/>
      <c r="D26" s="67">
        <v>170</v>
      </c>
      <c r="E26" s="66">
        <v>1</v>
      </c>
      <c r="F26" s="66" t="s">
        <v>26</v>
      </c>
      <c r="G26" s="66" t="s">
        <v>26</v>
      </c>
      <c r="H26" s="66">
        <v>3</v>
      </c>
      <c r="I26" s="66">
        <v>6</v>
      </c>
      <c r="J26" s="66">
        <v>152</v>
      </c>
      <c r="K26" s="66">
        <v>8</v>
      </c>
      <c r="L26" s="66" t="s">
        <v>26</v>
      </c>
      <c r="M26" s="66" t="s">
        <v>71</v>
      </c>
      <c r="N26" s="66" t="s">
        <v>71</v>
      </c>
    </row>
    <row r="27" spans="1:14" ht="9.75" customHeight="1">
      <c r="A27" s="69" t="s">
        <v>39</v>
      </c>
      <c r="B27" s="1"/>
      <c r="C27" s="83"/>
      <c r="D27" s="67">
        <v>70</v>
      </c>
      <c r="E27" s="66">
        <v>1</v>
      </c>
      <c r="F27" s="66" t="s">
        <v>26</v>
      </c>
      <c r="G27" s="66" t="s">
        <v>26</v>
      </c>
      <c r="H27" s="66" t="s">
        <v>26</v>
      </c>
      <c r="I27" s="66" t="s">
        <v>26</v>
      </c>
      <c r="J27" s="66">
        <v>4</v>
      </c>
      <c r="K27" s="66">
        <v>62</v>
      </c>
      <c r="L27" s="66">
        <v>3</v>
      </c>
      <c r="M27" s="66" t="s">
        <v>26</v>
      </c>
      <c r="N27" s="66" t="s">
        <v>71</v>
      </c>
    </row>
    <row r="28" spans="1:14" ht="9.75" customHeight="1">
      <c r="A28" s="69" t="s">
        <v>40</v>
      </c>
      <c r="B28" s="1"/>
      <c r="C28" s="83"/>
      <c r="D28" s="67">
        <v>40</v>
      </c>
      <c r="E28" s="66" t="s">
        <v>26</v>
      </c>
      <c r="F28" s="66" t="s">
        <v>26</v>
      </c>
      <c r="G28" s="66" t="s">
        <v>26</v>
      </c>
      <c r="H28" s="66" t="s">
        <v>26</v>
      </c>
      <c r="I28" s="66" t="s">
        <v>26</v>
      </c>
      <c r="J28" s="66">
        <v>2</v>
      </c>
      <c r="K28" s="66">
        <v>2</v>
      </c>
      <c r="L28" s="66">
        <v>36</v>
      </c>
      <c r="M28" s="66" t="s">
        <v>26</v>
      </c>
      <c r="N28" s="66" t="s">
        <v>26</v>
      </c>
    </row>
    <row r="29" spans="1:14" ht="9.75" customHeight="1">
      <c r="A29" s="82" t="s">
        <v>55</v>
      </c>
      <c r="B29" s="26" t="s">
        <v>54</v>
      </c>
      <c r="C29" s="81"/>
      <c r="D29" s="67">
        <v>35</v>
      </c>
      <c r="E29" s="66" t="s">
        <v>26</v>
      </c>
      <c r="F29" s="66" t="s">
        <v>26</v>
      </c>
      <c r="G29" s="66" t="s">
        <v>26</v>
      </c>
      <c r="H29" s="66" t="s">
        <v>26</v>
      </c>
      <c r="I29" s="66" t="s">
        <v>26</v>
      </c>
      <c r="J29" s="66" t="s">
        <v>26</v>
      </c>
      <c r="K29" s="66" t="s">
        <v>26</v>
      </c>
      <c r="L29" s="66" t="s">
        <v>26</v>
      </c>
      <c r="M29" s="66">
        <v>16</v>
      </c>
      <c r="N29" s="66">
        <v>19</v>
      </c>
    </row>
    <row r="30" spans="1:14" s="25" customFormat="1" ht="9.75" customHeight="1">
      <c r="A30" s="35"/>
      <c r="B30" s="80" t="s">
        <v>42</v>
      </c>
      <c r="C30" s="79"/>
      <c r="D30" s="63">
        <v>4837</v>
      </c>
      <c r="E30" s="78">
        <v>1621</v>
      </c>
      <c r="F30" s="78">
        <v>370</v>
      </c>
      <c r="G30" s="78">
        <v>1048</v>
      </c>
      <c r="H30" s="78">
        <v>1047</v>
      </c>
      <c r="I30" s="78">
        <v>437</v>
      </c>
      <c r="J30" s="78">
        <v>168</v>
      </c>
      <c r="K30" s="78">
        <v>72</v>
      </c>
      <c r="L30" s="78">
        <v>39</v>
      </c>
      <c r="M30" s="78">
        <v>16</v>
      </c>
      <c r="N30" s="78">
        <v>19</v>
      </c>
    </row>
    <row r="31" spans="1:14" ht="9" customHeight="1">
      <c r="A31" s="47"/>
      <c r="B31" s="47"/>
      <c r="C31" s="47"/>
      <c r="D31" s="71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9.75" customHeight="1">
      <c r="A32" s="393" t="s">
        <v>74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ht="9" customHeight="1">
      <c r="A33" s="47"/>
      <c r="B33" s="47"/>
      <c r="C33" s="47"/>
      <c r="D33" s="71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9.75" customHeight="1">
      <c r="A34" s="69" t="s">
        <v>24</v>
      </c>
      <c r="B34" s="1"/>
      <c r="C34" s="83"/>
      <c r="D34" s="67">
        <v>78</v>
      </c>
      <c r="E34" s="66">
        <v>78</v>
      </c>
      <c r="F34" s="66" t="s">
        <v>26</v>
      </c>
      <c r="G34" s="66" t="s">
        <v>71</v>
      </c>
      <c r="H34" s="66" t="s">
        <v>71</v>
      </c>
      <c r="I34" s="66" t="s">
        <v>71</v>
      </c>
      <c r="J34" s="66" t="s">
        <v>71</v>
      </c>
      <c r="K34" s="66" t="s">
        <v>71</v>
      </c>
      <c r="L34" s="66" t="s">
        <v>71</v>
      </c>
      <c r="M34" s="66" t="s">
        <v>71</v>
      </c>
      <c r="N34" s="66" t="s">
        <v>71</v>
      </c>
    </row>
    <row r="35" spans="1:14" ht="9.75" customHeight="1">
      <c r="A35" s="69" t="s">
        <v>30</v>
      </c>
      <c r="B35" s="1"/>
      <c r="C35" s="83"/>
      <c r="D35" s="67">
        <v>96</v>
      </c>
      <c r="E35" s="66">
        <v>87</v>
      </c>
      <c r="F35" s="66">
        <v>108</v>
      </c>
      <c r="G35" s="66" t="s">
        <v>26</v>
      </c>
      <c r="H35" s="66" t="s">
        <v>71</v>
      </c>
      <c r="I35" s="66" t="s">
        <v>71</v>
      </c>
      <c r="J35" s="66" t="s">
        <v>71</v>
      </c>
      <c r="K35" s="66" t="s">
        <v>71</v>
      </c>
      <c r="L35" s="66" t="s">
        <v>71</v>
      </c>
      <c r="M35" s="66" t="s">
        <v>71</v>
      </c>
      <c r="N35" s="66" t="s">
        <v>71</v>
      </c>
    </row>
    <row r="36" spans="1:14" ht="9.75" customHeight="1">
      <c r="A36" s="69" t="s">
        <v>31</v>
      </c>
      <c r="B36" s="1"/>
      <c r="C36" s="83"/>
      <c r="D36" s="67">
        <v>120</v>
      </c>
      <c r="E36" s="66">
        <v>121</v>
      </c>
      <c r="F36" s="66">
        <v>101</v>
      </c>
      <c r="G36" s="66">
        <v>129</v>
      </c>
      <c r="H36" s="66">
        <v>65</v>
      </c>
      <c r="I36" s="66" t="s">
        <v>71</v>
      </c>
      <c r="J36" s="66" t="s">
        <v>71</v>
      </c>
      <c r="K36" s="66" t="s">
        <v>71</v>
      </c>
      <c r="L36" s="66" t="s">
        <v>71</v>
      </c>
      <c r="M36" s="66" t="s">
        <v>71</v>
      </c>
      <c r="N36" s="66" t="s">
        <v>71</v>
      </c>
    </row>
    <row r="37" spans="1:14" ht="9.75" customHeight="1">
      <c r="A37" s="69" t="s">
        <v>33</v>
      </c>
      <c r="B37" s="1"/>
      <c r="C37" s="83"/>
      <c r="D37" s="67">
        <v>137</v>
      </c>
      <c r="E37" s="66">
        <v>120</v>
      </c>
      <c r="F37" s="66">
        <v>141</v>
      </c>
      <c r="G37" s="66">
        <v>128</v>
      </c>
      <c r="H37" s="66">
        <v>171</v>
      </c>
      <c r="I37" s="66" t="s">
        <v>26</v>
      </c>
      <c r="J37" s="66" t="s">
        <v>71</v>
      </c>
      <c r="K37" s="66" t="s">
        <v>71</v>
      </c>
      <c r="L37" s="66" t="s">
        <v>71</v>
      </c>
      <c r="M37" s="66" t="s">
        <v>71</v>
      </c>
      <c r="N37" s="66" t="s">
        <v>71</v>
      </c>
    </row>
    <row r="38" spans="1:14" ht="9.75" customHeight="1">
      <c r="A38" s="69" t="s">
        <v>34</v>
      </c>
      <c r="B38" s="1"/>
      <c r="C38" s="83"/>
      <c r="D38" s="67">
        <v>156</v>
      </c>
      <c r="E38" s="66">
        <v>155</v>
      </c>
      <c r="F38" s="66" t="s">
        <v>26</v>
      </c>
      <c r="G38" s="66">
        <v>172</v>
      </c>
      <c r="H38" s="66">
        <v>154</v>
      </c>
      <c r="I38" s="66">
        <v>197</v>
      </c>
      <c r="J38" s="66" t="s">
        <v>26</v>
      </c>
      <c r="K38" s="66" t="s">
        <v>71</v>
      </c>
      <c r="L38" s="66" t="s">
        <v>71</v>
      </c>
      <c r="M38" s="66" t="s">
        <v>71</v>
      </c>
      <c r="N38" s="66" t="s">
        <v>71</v>
      </c>
    </row>
    <row r="39" spans="1:14" ht="9.75" customHeight="1">
      <c r="A39" s="69" t="s">
        <v>37</v>
      </c>
      <c r="B39" s="1"/>
      <c r="C39" s="83"/>
      <c r="D39" s="67">
        <v>191</v>
      </c>
      <c r="E39" s="66">
        <v>215</v>
      </c>
      <c r="F39" s="66" t="s">
        <v>26</v>
      </c>
      <c r="G39" s="66">
        <v>112</v>
      </c>
      <c r="H39" s="66">
        <v>183</v>
      </c>
      <c r="I39" s="66">
        <v>190</v>
      </c>
      <c r="J39" s="66">
        <v>198</v>
      </c>
      <c r="K39" s="66" t="s">
        <v>26</v>
      </c>
      <c r="L39" s="66" t="s">
        <v>71</v>
      </c>
      <c r="M39" s="66" t="s">
        <v>71</v>
      </c>
      <c r="N39" s="66" t="s">
        <v>71</v>
      </c>
    </row>
    <row r="40" spans="1:14" ht="9.75" customHeight="1">
      <c r="A40" s="69" t="s">
        <v>38</v>
      </c>
      <c r="B40" s="1"/>
      <c r="C40" s="83"/>
      <c r="D40" s="67">
        <v>215</v>
      </c>
      <c r="E40" s="66">
        <v>149</v>
      </c>
      <c r="F40" s="66" t="s">
        <v>26</v>
      </c>
      <c r="G40" s="66" t="s">
        <v>26</v>
      </c>
      <c r="H40" s="66">
        <v>190</v>
      </c>
      <c r="I40" s="66">
        <v>175</v>
      </c>
      <c r="J40" s="66">
        <v>219</v>
      </c>
      <c r="K40" s="66">
        <v>181</v>
      </c>
      <c r="L40" s="66" t="s">
        <v>26</v>
      </c>
      <c r="M40" s="66" t="s">
        <v>71</v>
      </c>
      <c r="N40" s="66" t="s">
        <v>71</v>
      </c>
    </row>
    <row r="41" spans="1:14" ht="9.75" customHeight="1">
      <c r="A41" s="69" t="s">
        <v>39</v>
      </c>
      <c r="B41" s="1"/>
      <c r="C41" s="83"/>
      <c r="D41" s="67">
        <v>255</v>
      </c>
      <c r="E41" s="66">
        <v>123</v>
      </c>
      <c r="F41" s="66" t="s">
        <v>26</v>
      </c>
      <c r="G41" s="66" t="s">
        <v>26</v>
      </c>
      <c r="H41" s="66" t="s">
        <v>26</v>
      </c>
      <c r="I41" s="66" t="s">
        <v>26</v>
      </c>
      <c r="J41" s="66">
        <v>173</v>
      </c>
      <c r="K41" s="66">
        <v>265</v>
      </c>
      <c r="L41" s="66">
        <v>208</v>
      </c>
      <c r="M41" s="66" t="s">
        <v>26</v>
      </c>
      <c r="N41" s="66" t="s">
        <v>71</v>
      </c>
    </row>
    <row r="42" spans="1:14" ht="9.75" customHeight="1">
      <c r="A42" s="69" t="s">
        <v>40</v>
      </c>
      <c r="B42" s="1"/>
      <c r="C42" s="83"/>
      <c r="D42" s="67">
        <v>351</v>
      </c>
      <c r="E42" s="66" t="s">
        <v>26</v>
      </c>
      <c r="F42" s="66" t="s">
        <v>26</v>
      </c>
      <c r="G42" s="66" t="s">
        <v>26</v>
      </c>
      <c r="H42" s="66" t="s">
        <v>26</v>
      </c>
      <c r="I42" s="66" t="s">
        <v>26</v>
      </c>
      <c r="J42" s="66">
        <v>278</v>
      </c>
      <c r="K42" s="66">
        <v>491</v>
      </c>
      <c r="L42" s="66">
        <v>347</v>
      </c>
      <c r="M42" s="66" t="s">
        <v>26</v>
      </c>
      <c r="N42" s="66" t="s">
        <v>26</v>
      </c>
    </row>
    <row r="43" spans="1:14" ht="9.75" customHeight="1">
      <c r="A43" s="82" t="s">
        <v>55</v>
      </c>
      <c r="B43" s="26" t="s">
        <v>54</v>
      </c>
      <c r="C43" s="81"/>
      <c r="D43" s="67">
        <v>593</v>
      </c>
      <c r="E43" s="66" t="s">
        <v>26</v>
      </c>
      <c r="F43" s="66" t="s">
        <v>26</v>
      </c>
      <c r="G43" s="66" t="s">
        <v>26</v>
      </c>
      <c r="H43" s="66" t="s">
        <v>26</v>
      </c>
      <c r="I43" s="66" t="s">
        <v>26</v>
      </c>
      <c r="J43" s="66" t="s">
        <v>26</v>
      </c>
      <c r="K43" s="66" t="s">
        <v>26</v>
      </c>
      <c r="L43" s="66" t="s">
        <v>26</v>
      </c>
      <c r="M43" s="66">
        <v>464</v>
      </c>
      <c r="N43" s="66">
        <v>703</v>
      </c>
    </row>
    <row r="44" spans="1:14" s="25" customFormat="1" ht="9.75" customHeight="1">
      <c r="A44" s="35"/>
      <c r="B44" s="80" t="s">
        <v>42</v>
      </c>
      <c r="C44" s="79"/>
      <c r="D44" s="63">
        <v>134</v>
      </c>
      <c r="E44" s="78">
        <v>83</v>
      </c>
      <c r="F44" s="78">
        <v>106</v>
      </c>
      <c r="G44" s="78">
        <v>129</v>
      </c>
      <c r="H44" s="78">
        <v>158</v>
      </c>
      <c r="I44" s="78">
        <v>191</v>
      </c>
      <c r="J44" s="78">
        <v>217</v>
      </c>
      <c r="K44" s="78">
        <v>262</v>
      </c>
      <c r="L44" s="78">
        <v>337</v>
      </c>
      <c r="M44" s="78">
        <v>464</v>
      </c>
      <c r="N44" s="78">
        <v>703</v>
      </c>
    </row>
    <row r="45" spans="1:14" ht="9" customHeight="1">
      <c r="A45" s="22"/>
      <c r="B45" s="26"/>
      <c r="C45" s="26"/>
      <c r="D45" s="71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9.75" customHeight="1">
      <c r="A46" s="393" t="s">
        <v>73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7" spans="1:14" ht="9" customHeight="1">
      <c r="A47" s="47"/>
      <c r="B47" s="47"/>
      <c r="C47" s="47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9.75" customHeight="1">
      <c r="A48" s="69" t="s">
        <v>24</v>
      </c>
      <c r="B48" s="1"/>
      <c r="C48" s="83"/>
      <c r="D48" s="67">
        <v>510</v>
      </c>
      <c r="E48" s="66">
        <v>510</v>
      </c>
      <c r="F48" s="66" t="s">
        <v>26</v>
      </c>
      <c r="G48" s="66" t="s">
        <v>71</v>
      </c>
      <c r="H48" s="66" t="s">
        <v>71</v>
      </c>
      <c r="I48" s="66" t="s">
        <v>71</v>
      </c>
      <c r="J48" s="66" t="s">
        <v>71</v>
      </c>
      <c r="K48" s="66" t="s">
        <v>71</v>
      </c>
      <c r="L48" s="66" t="s">
        <v>71</v>
      </c>
      <c r="M48" s="66" t="s">
        <v>71</v>
      </c>
      <c r="N48" s="66" t="s">
        <v>71</v>
      </c>
    </row>
    <row r="49" spans="1:14" ht="9.75" customHeight="1">
      <c r="A49" s="69" t="s">
        <v>30</v>
      </c>
      <c r="B49" s="1"/>
      <c r="C49" s="83"/>
      <c r="D49" s="67">
        <v>765</v>
      </c>
      <c r="E49" s="66">
        <v>751</v>
      </c>
      <c r="F49" s="66">
        <v>784</v>
      </c>
      <c r="G49" s="66" t="s">
        <v>26</v>
      </c>
      <c r="H49" s="66" t="s">
        <v>71</v>
      </c>
      <c r="I49" s="66" t="s">
        <v>71</v>
      </c>
      <c r="J49" s="66" t="s">
        <v>71</v>
      </c>
      <c r="K49" s="66" t="s">
        <v>71</v>
      </c>
      <c r="L49" s="66" t="s">
        <v>71</v>
      </c>
      <c r="M49" s="66" t="s">
        <v>71</v>
      </c>
      <c r="N49" s="66" t="s">
        <v>71</v>
      </c>
    </row>
    <row r="50" spans="1:14" ht="9.75" customHeight="1">
      <c r="A50" s="69" t="s">
        <v>31</v>
      </c>
      <c r="B50" s="1"/>
      <c r="C50" s="83"/>
      <c r="D50" s="67">
        <v>1000</v>
      </c>
      <c r="E50" s="66">
        <v>1004</v>
      </c>
      <c r="F50" s="66">
        <v>1043</v>
      </c>
      <c r="G50" s="66">
        <v>979</v>
      </c>
      <c r="H50" s="66">
        <v>1164</v>
      </c>
      <c r="I50" s="66" t="s">
        <v>71</v>
      </c>
      <c r="J50" s="66" t="s">
        <v>71</v>
      </c>
      <c r="K50" s="66" t="s">
        <v>71</v>
      </c>
      <c r="L50" s="66" t="s">
        <v>71</v>
      </c>
      <c r="M50" s="66" t="s">
        <v>71</v>
      </c>
      <c r="N50" s="66" t="s">
        <v>71</v>
      </c>
    </row>
    <row r="51" spans="1:14" ht="9.75" customHeight="1">
      <c r="A51" s="69" t="s">
        <v>33</v>
      </c>
      <c r="B51" s="1"/>
      <c r="C51" s="83"/>
      <c r="D51" s="67">
        <v>1319</v>
      </c>
      <c r="E51" s="66">
        <v>1325</v>
      </c>
      <c r="F51" s="66">
        <v>1254</v>
      </c>
      <c r="G51" s="66">
        <v>1354</v>
      </c>
      <c r="H51" s="66">
        <v>1192</v>
      </c>
      <c r="I51" s="66" t="s">
        <v>26</v>
      </c>
      <c r="J51" s="66" t="s">
        <v>71</v>
      </c>
      <c r="K51" s="66" t="s">
        <v>71</v>
      </c>
      <c r="L51" s="66" t="s">
        <v>71</v>
      </c>
      <c r="M51" s="66" t="s">
        <v>71</v>
      </c>
      <c r="N51" s="66" t="s">
        <v>71</v>
      </c>
    </row>
    <row r="52" spans="1:14" ht="9.75" customHeight="1">
      <c r="A52" s="69" t="s">
        <v>34</v>
      </c>
      <c r="B52" s="1"/>
      <c r="C52" s="83"/>
      <c r="D52" s="67">
        <v>1508</v>
      </c>
      <c r="E52" s="66">
        <v>1543</v>
      </c>
      <c r="F52" s="66" t="s">
        <v>26</v>
      </c>
      <c r="G52" s="66">
        <v>1384</v>
      </c>
      <c r="H52" s="66">
        <v>1517</v>
      </c>
      <c r="I52" s="66">
        <v>1334</v>
      </c>
      <c r="J52" s="66" t="s">
        <v>26</v>
      </c>
      <c r="K52" s="66" t="s">
        <v>71</v>
      </c>
      <c r="L52" s="66" t="s">
        <v>71</v>
      </c>
      <c r="M52" s="66" t="s">
        <v>71</v>
      </c>
      <c r="N52" s="66" t="s">
        <v>71</v>
      </c>
    </row>
    <row r="53" spans="1:14" ht="9.75" customHeight="1">
      <c r="A53" s="69" t="s">
        <v>37</v>
      </c>
      <c r="B53" s="1"/>
      <c r="C53" s="83"/>
      <c r="D53" s="67">
        <v>1635</v>
      </c>
      <c r="E53" s="66">
        <v>1572</v>
      </c>
      <c r="F53" s="66" t="s">
        <v>26</v>
      </c>
      <c r="G53" s="66">
        <v>1752</v>
      </c>
      <c r="H53" s="66">
        <v>1687</v>
      </c>
      <c r="I53" s="66">
        <v>1635</v>
      </c>
      <c r="J53" s="66">
        <v>1631</v>
      </c>
      <c r="K53" s="66" t="s">
        <v>26</v>
      </c>
      <c r="L53" s="66" t="s">
        <v>71</v>
      </c>
      <c r="M53" s="66" t="s">
        <v>71</v>
      </c>
      <c r="N53" s="66" t="s">
        <v>71</v>
      </c>
    </row>
    <row r="54" spans="1:14" ht="9.75" customHeight="1">
      <c r="A54" s="69" t="s">
        <v>38</v>
      </c>
      <c r="B54" s="1"/>
      <c r="C54" s="83"/>
      <c r="D54" s="67">
        <v>1761</v>
      </c>
      <c r="E54" s="66">
        <v>2079</v>
      </c>
      <c r="F54" s="66" t="s">
        <v>26</v>
      </c>
      <c r="G54" s="66" t="s">
        <v>26</v>
      </c>
      <c r="H54" s="66">
        <v>1979</v>
      </c>
      <c r="I54" s="66">
        <v>1720</v>
      </c>
      <c r="J54" s="66">
        <v>1762</v>
      </c>
      <c r="K54" s="66">
        <v>1666</v>
      </c>
      <c r="L54" s="66" t="s">
        <v>26</v>
      </c>
      <c r="M54" s="66" t="s">
        <v>71</v>
      </c>
      <c r="N54" s="66" t="s">
        <v>71</v>
      </c>
    </row>
    <row r="55" spans="1:14" ht="9.75" customHeight="1">
      <c r="A55" s="69" t="s">
        <v>39</v>
      </c>
      <c r="B55" s="1"/>
      <c r="C55" s="83"/>
      <c r="D55" s="67">
        <v>1887</v>
      </c>
      <c r="E55" s="66">
        <v>2576</v>
      </c>
      <c r="F55" s="66" t="s">
        <v>26</v>
      </c>
      <c r="G55" s="66" t="s">
        <v>26</v>
      </c>
      <c r="H55" s="66" t="s">
        <v>26</v>
      </c>
      <c r="I55" s="66" t="s">
        <v>26</v>
      </c>
      <c r="J55" s="66">
        <v>2035</v>
      </c>
      <c r="K55" s="66">
        <v>1850</v>
      </c>
      <c r="L55" s="66">
        <v>2216</v>
      </c>
      <c r="M55" s="66" t="s">
        <v>26</v>
      </c>
      <c r="N55" s="66" t="s">
        <v>71</v>
      </c>
    </row>
    <row r="56" spans="1:14" ht="9.75" customHeight="1">
      <c r="A56" s="69" t="s">
        <v>40</v>
      </c>
      <c r="B56" s="1"/>
      <c r="C56" s="83"/>
      <c r="D56" s="67">
        <v>1997</v>
      </c>
      <c r="E56" s="66" t="s">
        <v>26</v>
      </c>
      <c r="F56" s="66" t="s">
        <v>26</v>
      </c>
      <c r="G56" s="66" t="s">
        <v>26</v>
      </c>
      <c r="H56" s="66" t="s">
        <v>26</v>
      </c>
      <c r="I56" s="66" t="s">
        <v>26</v>
      </c>
      <c r="J56" s="66">
        <v>2289</v>
      </c>
      <c r="K56" s="66">
        <v>1994</v>
      </c>
      <c r="L56" s="66">
        <v>1981</v>
      </c>
      <c r="M56" s="66" t="s">
        <v>26</v>
      </c>
      <c r="N56" s="66" t="s">
        <v>26</v>
      </c>
    </row>
    <row r="57" spans="1:14" ht="9.75" customHeight="1">
      <c r="A57" s="82" t="s">
        <v>55</v>
      </c>
      <c r="B57" s="26" t="s">
        <v>54</v>
      </c>
      <c r="C57" s="81"/>
      <c r="D57" s="67">
        <v>1858</v>
      </c>
      <c r="E57" s="66" t="s">
        <v>26</v>
      </c>
      <c r="F57" s="66" t="s">
        <v>26</v>
      </c>
      <c r="G57" s="66" t="s">
        <v>26</v>
      </c>
      <c r="H57" s="66" t="s">
        <v>26</v>
      </c>
      <c r="I57" s="66" t="s">
        <v>26</v>
      </c>
      <c r="J57" s="66" t="s">
        <v>26</v>
      </c>
      <c r="K57" s="66" t="s">
        <v>26</v>
      </c>
      <c r="L57" s="66" t="s">
        <v>26</v>
      </c>
      <c r="M57" s="66">
        <v>1936</v>
      </c>
      <c r="N57" s="66">
        <v>1792</v>
      </c>
    </row>
    <row r="58" spans="1:14" s="25" customFormat="1" ht="9.75" customHeight="1">
      <c r="A58" s="35"/>
      <c r="B58" s="80" t="s">
        <v>42</v>
      </c>
      <c r="C58" s="79"/>
      <c r="D58" s="63">
        <v>1119</v>
      </c>
      <c r="E58" s="78">
        <v>598</v>
      </c>
      <c r="F58" s="78">
        <v>886</v>
      </c>
      <c r="G58" s="78">
        <v>1251</v>
      </c>
      <c r="H58" s="78">
        <v>1459</v>
      </c>
      <c r="I58" s="78">
        <v>1606</v>
      </c>
      <c r="J58" s="78">
        <v>1767</v>
      </c>
      <c r="K58" s="78">
        <v>1833</v>
      </c>
      <c r="L58" s="78">
        <v>1999</v>
      </c>
      <c r="M58" s="78">
        <v>1936</v>
      </c>
      <c r="N58" s="78">
        <v>1792</v>
      </c>
    </row>
    <row r="59" spans="1:14" ht="9" customHeight="1">
      <c r="A59" s="22"/>
      <c r="B59" s="26"/>
      <c r="C59" s="26"/>
      <c r="D59" s="71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9.75" customHeight="1">
      <c r="A60" s="393" t="s">
        <v>72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</row>
    <row r="61" spans="1:14" ht="9" customHeight="1">
      <c r="A61" s="47"/>
      <c r="B61" s="47"/>
      <c r="C61" s="47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>
      <c r="A62" s="69" t="s">
        <v>24</v>
      </c>
      <c r="B62" s="1"/>
      <c r="C62" s="83"/>
      <c r="D62" s="67">
        <v>256</v>
      </c>
      <c r="E62" s="66">
        <v>256</v>
      </c>
      <c r="F62" s="66" t="s">
        <v>26</v>
      </c>
      <c r="G62" s="66" t="s">
        <v>71</v>
      </c>
      <c r="H62" s="66" t="s">
        <v>71</v>
      </c>
      <c r="I62" s="66" t="s">
        <v>71</v>
      </c>
      <c r="J62" s="66" t="s">
        <v>71</v>
      </c>
      <c r="K62" s="66" t="s">
        <v>71</v>
      </c>
      <c r="L62" s="66" t="s">
        <v>71</v>
      </c>
      <c r="M62" s="66" t="s">
        <v>71</v>
      </c>
      <c r="N62" s="66" t="s">
        <v>71</v>
      </c>
    </row>
    <row r="63" spans="1:14" ht="9.75" customHeight="1">
      <c r="A63" s="69" t="s">
        <v>30</v>
      </c>
      <c r="B63" s="1"/>
      <c r="C63" s="83"/>
      <c r="D63" s="67">
        <v>408</v>
      </c>
      <c r="E63" s="66">
        <v>358</v>
      </c>
      <c r="F63" s="66">
        <v>474</v>
      </c>
      <c r="G63" s="66" t="s">
        <v>26</v>
      </c>
      <c r="H63" s="66" t="s">
        <v>71</v>
      </c>
      <c r="I63" s="66" t="s">
        <v>71</v>
      </c>
      <c r="J63" s="66" t="s">
        <v>71</v>
      </c>
      <c r="K63" s="66" t="s">
        <v>71</v>
      </c>
      <c r="L63" s="66" t="s">
        <v>71</v>
      </c>
      <c r="M63" s="66" t="s">
        <v>71</v>
      </c>
      <c r="N63" s="66" t="s">
        <v>71</v>
      </c>
    </row>
    <row r="64" spans="1:14" ht="9.75" customHeight="1">
      <c r="A64" s="69" t="s">
        <v>31</v>
      </c>
      <c r="B64" s="1"/>
      <c r="C64" s="83"/>
      <c r="D64" s="67">
        <v>582</v>
      </c>
      <c r="E64" s="66">
        <v>568</v>
      </c>
      <c r="F64" s="66">
        <v>572</v>
      </c>
      <c r="G64" s="66">
        <v>588</v>
      </c>
      <c r="H64" s="66">
        <v>446</v>
      </c>
      <c r="I64" s="66" t="s">
        <v>71</v>
      </c>
      <c r="J64" s="66" t="s">
        <v>71</v>
      </c>
      <c r="K64" s="66" t="s">
        <v>71</v>
      </c>
      <c r="L64" s="66" t="s">
        <v>71</v>
      </c>
      <c r="M64" s="66" t="s">
        <v>71</v>
      </c>
      <c r="N64" s="66" t="s">
        <v>71</v>
      </c>
    </row>
    <row r="65" spans="1:14" ht="9.75" customHeight="1">
      <c r="A65" s="69" t="s">
        <v>33</v>
      </c>
      <c r="B65" s="1"/>
      <c r="C65" s="83"/>
      <c r="D65" s="67">
        <v>659</v>
      </c>
      <c r="E65" s="66">
        <v>705</v>
      </c>
      <c r="F65" s="66">
        <v>508</v>
      </c>
      <c r="G65" s="66">
        <v>661</v>
      </c>
      <c r="H65" s="66">
        <v>654</v>
      </c>
      <c r="I65" s="66" t="s">
        <v>26</v>
      </c>
      <c r="J65" s="66" t="s">
        <v>71</v>
      </c>
      <c r="K65" s="66" t="s">
        <v>71</v>
      </c>
      <c r="L65" s="66" t="s">
        <v>71</v>
      </c>
      <c r="M65" s="66" t="s">
        <v>71</v>
      </c>
      <c r="N65" s="66" t="s">
        <v>71</v>
      </c>
    </row>
    <row r="66" spans="1:14" ht="9.75" customHeight="1">
      <c r="A66" s="69" t="s">
        <v>34</v>
      </c>
      <c r="B66" s="1"/>
      <c r="C66" s="83"/>
      <c r="D66" s="67">
        <v>720</v>
      </c>
      <c r="E66" s="66">
        <v>836</v>
      </c>
      <c r="F66" s="66" t="s">
        <v>26</v>
      </c>
      <c r="G66" s="66">
        <v>557</v>
      </c>
      <c r="H66" s="66">
        <v>717</v>
      </c>
      <c r="I66" s="66">
        <v>766</v>
      </c>
      <c r="J66" s="66" t="s">
        <v>26</v>
      </c>
      <c r="K66" s="66" t="s">
        <v>71</v>
      </c>
      <c r="L66" s="66" t="s">
        <v>71</v>
      </c>
      <c r="M66" s="66" t="s">
        <v>71</v>
      </c>
      <c r="N66" s="66" t="s">
        <v>71</v>
      </c>
    </row>
    <row r="67" spans="1:14" ht="9.75" customHeight="1">
      <c r="A67" s="69" t="s">
        <v>37</v>
      </c>
      <c r="B67" s="1"/>
      <c r="C67" s="83"/>
      <c r="D67" s="67">
        <v>776</v>
      </c>
      <c r="E67" s="66">
        <v>827</v>
      </c>
      <c r="F67" s="66" t="s">
        <v>26</v>
      </c>
      <c r="G67" s="66">
        <v>505</v>
      </c>
      <c r="H67" s="66">
        <v>711</v>
      </c>
      <c r="I67" s="66">
        <v>777</v>
      </c>
      <c r="J67" s="66">
        <v>807</v>
      </c>
      <c r="K67" s="66" t="s">
        <v>26</v>
      </c>
      <c r="L67" s="66" t="s">
        <v>71</v>
      </c>
      <c r="M67" s="66" t="s">
        <v>71</v>
      </c>
      <c r="N67" s="66" t="s">
        <v>71</v>
      </c>
    </row>
    <row r="68" spans="1:14" ht="9.75" customHeight="1">
      <c r="A68" s="69" t="s">
        <v>38</v>
      </c>
      <c r="B68" s="1"/>
      <c r="C68" s="83"/>
      <c r="D68" s="67">
        <v>802</v>
      </c>
      <c r="E68" s="66">
        <v>810</v>
      </c>
      <c r="F68" s="66" t="s">
        <v>26</v>
      </c>
      <c r="G68" s="66" t="s">
        <v>26</v>
      </c>
      <c r="H68" s="66">
        <v>1035</v>
      </c>
      <c r="I68" s="66">
        <v>654</v>
      </c>
      <c r="J68" s="66">
        <v>813</v>
      </c>
      <c r="K68" s="66">
        <v>613</v>
      </c>
      <c r="L68" s="66" t="s">
        <v>26</v>
      </c>
      <c r="M68" s="66" t="s">
        <v>71</v>
      </c>
      <c r="N68" s="66" t="s">
        <v>71</v>
      </c>
    </row>
    <row r="69" spans="1:14" ht="9.75" customHeight="1">
      <c r="A69" s="69" t="s">
        <v>39</v>
      </c>
      <c r="B69" s="1"/>
      <c r="C69" s="83"/>
      <c r="D69" s="67">
        <v>851</v>
      </c>
      <c r="E69" s="66">
        <v>1486</v>
      </c>
      <c r="F69" s="66" t="s">
        <v>26</v>
      </c>
      <c r="G69" s="66" t="s">
        <v>26</v>
      </c>
      <c r="H69" s="66" t="s">
        <v>26</v>
      </c>
      <c r="I69" s="66" t="s">
        <v>26</v>
      </c>
      <c r="J69" s="66">
        <v>865</v>
      </c>
      <c r="K69" s="66">
        <v>836</v>
      </c>
      <c r="L69" s="66">
        <v>927</v>
      </c>
      <c r="M69" s="66" t="s">
        <v>26</v>
      </c>
      <c r="N69" s="66" t="s">
        <v>71</v>
      </c>
    </row>
    <row r="70" spans="1:14" ht="9.75" customHeight="1">
      <c r="A70" s="69" t="s">
        <v>40</v>
      </c>
      <c r="B70" s="1"/>
      <c r="C70" s="83"/>
      <c r="D70" s="67">
        <v>918</v>
      </c>
      <c r="E70" s="66" t="s">
        <v>26</v>
      </c>
      <c r="F70" s="66" t="s">
        <v>26</v>
      </c>
      <c r="G70" s="66" t="s">
        <v>26</v>
      </c>
      <c r="H70" s="66" t="s">
        <v>26</v>
      </c>
      <c r="I70" s="66" t="s">
        <v>26</v>
      </c>
      <c r="J70" s="66">
        <v>928</v>
      </c>
      <c r="K70" s="66">
        <v>1055</v>
      </c>
      <c r="L70" s="66">
        <v>910</v>
      </c>
      <c r="M70" s="66" t="s">
        <v>26</v>
      </c>
      <c r="N70" s="66" t="s">
        <v>26</v>
      </c>
    </row>
    <row r="71" spans="1:14" ht="9.75" customHeight="1">
      <c r="A71" s="82" t="s">
        <v>55</v>
      </c>
      <c r="B71" s="26" t="s">
        <v>54</v>
      </c>
      <c r="C71" s="81"/>
      <c r="D71" s="67">
        <v>995</v>
      </c>
      <c r="E71" s="66" t="s">
        <v>26</v>
      </c>
      <c r="F71" s="66" t="s">
        <v>26</v>
      </c>
      <c r="G71" s="66" t="s">
        <v>26</v>
      </c>
      <c r="H71" s="66" t="s">
        <v>26</v>
      </c>
      <c r="I71" s="66" t="s">
        <v>26</v>
      </c>
      <c r="J71" s="66" t="s">
        <v>26</v>
      </c>
      <c r="K71" s="66" t="s">
        <v>26</v>
      </c>
      <c r="L71" s="66" t="s">
        <v>26</v>
      </c>
      <c r="M71" s="66">
        <v>917</v>
      </c>
      <c r="N71" s="66">
        <v>1060</v>
      </c>
    </row>
    <row r="72" spans="1:14" s="25" customFormat="1" ht="9.75" customHeight="1">
      <c r="A72" s="35"/>
      <c r="B72" s="80" t="s">
        <v>42</v>
      </c>
      <c r="C72" s="79"/>
      <c r="D72" s="63">
        <v>556</v>
      </c>
      <c r="E72" s="78">
        <v>299</v>
      </c>
      <c r="F72" s="78">
        <v>509</v>
      </c>
      <c r="G72" s="78">
        <v>640</v>
      </c>
      <c r="H72" s="78">
        <v>706</v>
      </c>
      <c r="I72" s="78">
        <v>774</v>
      </c>
      <c r="J72" s="78">
        <v>815</v>
      </c>
      <c r="K72" s="78">
        <v>817</v>
      </c>
      <c r="L72" s="78">
        <v>911</v>
      </c>
      <c r="M72" s="78">
        <v>917</v>
      </c>
      <c r="N72" s="78">
        <v>1060</v>
      </c>
    </row>
    <row r="73" spans="1:14" ht="9.75" customHeight="1">
      <c r="A73" s="56" t="s">
        <v>70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7" ht="14.25" customHeight="1">
      <c r="A74" s="94" t="s">
        <v>89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</row>
    <row r="75" ht="6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</sheetData>
  <sheetProtection/>
  <mergeCells count="21">
    <mergeCell ref="A32:N32"/>
    <mergeCell ref="A46:N46"/>
    <mergeCell ref="E12:E15"/>
    <mergeCell ref="J12:J15"/>
    <mergeCell ref="L12:L15"/>
    <mergeCell ref="A60:N60"/>
    <mergeCell ref="H12:H15"/>
    <mergeCell ref="A17:N17"/>
    <mergeCell ref="A18:N18"/>
    <mergeCell ref="M12:M15"/>
    <mergeCell ref="I12:I15"/>
    <mergeCell ref="A4:N4"/>
    <mergeCell ref="N12:N15"/>
    <mergeCell ref="E11:N11"/>
    <mergeCell ref="D11:D15"/>
    <mergeCell ref="K12:K15"/>
    <mergeCell ref="A8:N8"/>
    <mergeCell ref="A9:N9"/>
    <mergeCell ref="G12:G15"/>
    <mergeCell ref="A11:C15"/>
    <mergeCell ref="F12:F15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S74"/>
  <sheetViews>
    <sheetView zoomScalePageLayoutView="0" workbookViewId="0" topLeftCell="A1">
      <selection activeCell="P73" sqref="P73"/>
    </sheetView>
  </sheetViews>
  <sheetFormatPr defaultColWidth="11.421875" defaultRowHeight="12.75"/>
  <cols>
    <col min="1" max="1" width="2.421875" style="3" customWidth="1"/>
    <col min="2" max="2" width="13.421875" style="3" customWidth="1"/>
    <col min="3" max="3" width="0.85546875" style="3" customWidth="1"/>
    <col min="4" max="4" width="10.57421875" style="3" customWidth="1"/>
    <col min="5" max="5" width="7.57421875" style="3" customWidth="1"/>
    <col min="6" max="14" width="7.421875" style="3" customWidth="1"/>
    <col min="15" max="16384" width="11.421875" style="3" customWidth="1"/>
  </cols>
  <sheetData>
    <row r="1" ht="9.75" customHeight="1"/>
    <row r="2" ht="9.75" customHeight="1"/>
    <row r="3" ht="9.75" customHeight="1"/>
    <row r="4" spans="1:14" s="5" customFormat="1" ht="9.75" customHeight="1">
      <c r="A4" s="445">
        <v>15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4" s="5" customFormat="1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s="5" customFormat="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5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10" customFormat="1" ht="12.75" customHeight="1">
      <c r="A8" s="446" t="s">
        <v>86</v>
      </c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</row>
    <row r="9" spans="1:14" s="10" customFormat="1" ht="12.75" customHeight="1">
      <c r="A9" s="402" t="s">
        <v>85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</row>
    <row r="10" spans="1:14" ht="9.75" customHeight="1">
      <c r="A10" s="11"/>
      <c r="B10" s="1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 customHeight="1">
      <c r="A11" s="403" t="s">
        <v>2</v>
      </c>
      <c r="B11" s="403"/>
      <c r="C11" s="427"/>
      <c r="D11" s="443" t="s">
        <v>4</v>
      </c>
      <c r="E11" s="406" t="s">
        <v>77</v>
      </c>
      <c r="F11" s="407"/>
      <c r="G11" s="407"/>
      <c r="H11" s="407"/>
      <c r="I11" s="407"/>
      <c r="J11" s="407"/>
      <c r="K11" s="407"/>
      <c r="L11" s="407"/>
      <c r="M11" s="407"/>
      <c r="N11" s="407"/>
    </row>
    <row r="12" spans="1:14" ht="9" customHeight="1">
      <c r="A12" s="404"/>
      <c r="B12" s="404"/>
      <c r="C12" s="429"/>
      <c r="D12" s="444"/>
      <c r="E12" s="394" t="s">
        <v>76</v>
      </c>
      <c r="F12" s="394" t="s">
        <v>24</v>
      </c>
      <c r="G12" s="394" t="s">
        <v>30</v>
      </c>
      <c r="H12" s="394" t="s">
        <v>31</v>
      </c>
      <c r="I12" s="394" t="s">
        <v>33</v>
      </c>
      <c r="J12" s="394" t="s">
        <v>34</v>
      </c>
      <c r="K12" s="394" t="s">
        <v>37</v>
      </c>
      <c r="L12" s="394" t="s">
        <v>38</v>
      </c>
      <c r="M12" s="394" t="s">
        <v>39</v>
      </c>
      <c r="N12" s="406" t="s">
        <v>75</v>
      </c>
    </row>
    <row r="13" spans="1:14" ht="9" customHeight="1">
      <c r="A13" s="404"/>
      <c r="B13" s="404"/>
      <c r="C13" s="429"/>
      <c r="D13" s="444"/>
      <c r="E13" s="395"/>
      <c r="F13" s="395"/>
      <c r="G13" s="395"/>
      <c r="H13" s="395"/>
      <c r="I13" s="395"/>
      <c r="J13" s="395"/>
      <c r="K13" s="395"/>
      <c r="L13" s="395"/>
      <c r="M13" s="395"/>
      <c r="N13" s="408"/>
    </row>
    <row r="14" spans="1:14" ht="9" customHeight="1">
      <c r="A14" s="404"/>
      <c r="B14" s="404"/>
      <c r="C14" s="429"/>
      <c r="D14" s="444"/>
      <c r="E14" s="395"/>
      <c r="F14" s="395"/>
      <c r="G14" s="395"/>
      <c r="H14" s="395"/>
      <c r="I14" s="395"/>
      <c r="J14" s="395"/>
      <c r="K14" s="395"/>
      <c r="L14" s="395"/>
      <c r="M14" s="395"/>
      <c r="N14" s="408"/>
    </row>
    <row r="15" spans="1:14" ht="9" customHeight="1">
      <c r="A15" s="405"/>
      <c r="B15" s="405"/>
      <c r="C15" s="431"/>
      <c r="D15" s="444"/>
      <c r="E15" s="395"/>
      <c r="F15" s="395"/>
      <c r="G15" s="395"/>
      <c r="H15" s="395"/>
      <c r="I15" s="395"/>
      <c r="J15" s="395"/>
      <c r="K15" s="395"/>
      <c r="L15" s="395"/>
      <c r="M15" s="395"/>
      <c r="N15" s="408"/>
    </row>
    <row r="16" spans="1:14" ht="9" customHeight="1">
      <c r="A16" s="22"/>
      <c r="B16" s="22"/>
      <c r="C16" s="22"/>
      <c r="D16" s="24"/>
      <c r="E16" s="24" t="s">
        <v>22</v>
      </c>
      <c r="F16" s="24" t="s">
        <v>22</v>
      </c>
      <c r="G16" s="24" t="s">
        <v>22</v>
      </c>
      <c r="H16" s="24" t="s">
        <v>22</v>
      </c>
      <c r="I16" s="24" t="s">
        <v>22</v>
      </c>
      <c r="J16" s="24" t="s">
        <v>22</v>
      </c>
      <c r="K16" s="24" t="s">
        <v>22</v>
      </c>
      <c r="L16" s="24" t="s">
        <v>22</v>
      </c>
      <c r="M16" s="24" t="s">
        <v>22</v>
      </c>
      <c r="N16" s="24" t="s">
        <v>22</v>
      </c>
    </row>
    <row r="17" spans="1:14" s="25" customFormat="1" ht="9.75" customHeight="1">
      <c r="A17" s="393" t="s">
        <v>56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1:14" ht="9.75" customHeight="1">
      <c r="A18" s="393" t="s">
        <v>84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1:14" ht="9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9.75" customHeight="1">
      <c r="A20" s="69" t="s">
        <v>24</v>
      </c>
      <c r="B20" s="1"/>
      <c r="C20" s="83"/>
      <c r="D20" s="67">
        <v>226</v>
      </c>
      <c r="E20" s="66">
        <v>226</v>
      </c>
      <c r="F20" s="66" t="s">
        <v>26</v>
      </c>
      <c r="G20" s="66" t="s">
        <v>71</v>
      </c>
      <c r="H20" s="66" t="s">
        <v>71</v>
      </c>
      <c r="I20" s="66" t="s">
        <v>71</v>
      </c>
      <c r="J20" s="66" t="s">
        <v>71</v>
      </c>
      <c r="K20" s="66" t="s">
        <v>71</v>
      </c>
      <c r="L20" s="66" t="s">
        <v>71</v>
      </c>
      <c r="M20" s="66" t="s">
        <v>71</v>
      </c>
      <c r="N20" s="66" t="s">
        <v>71</v>
      </c>
    </row>
    <row r="21" spans="1:14" ht="9.75" customHeight="1">
      <c r="A21" s="69" t="s">
        <v>30</v>
      </c>
      <c r="B21" s="1"/>
      <c r="C21" s="83"/>
      <c r="D21" s="67">
        <v>318</v>
      </c>
      <c r="E21" s="66">
        <v>295</v>
      </c>
      <c r="F21" s="66">
        <v>349</v>
      </c>
      <c r="G21" s="66" t="s">
        <v>26</v>
      </c>
      <c r="H21" s="66" t="s">
        <v>71</v>
      </c>
      <c r="I21" s="66" t="s">
        <v>71</v>
      </c>
      <c r="J21" s="66" t="s">
        <v>71</v>
      </c>
      <c r="K21" s="66" t="s">
        <v>71</v>
      </c>
      <c r="L21" s="66" t="s">
        <v>71</v>
      </c>
      <c r="M21" s="66" t="s">
        <v>71</v>
      </c>
      <c r="N21" s="66" t="s">
        <v>71</v>
      </c>
    </row>
    <row r="22" spans="1:14" ht="9.75" customHeight="1">
      <c r="A22" s="69" t="s">
        <v>31</v>
      </c>
      <c r="B22" s="1"/>
      <c r="C22" s="83"/>
      <c r="D22" s="67">
        <v>421</v>
      </c>
      <c r="E22" s="66">
        <v>423</v>
      </c>
      <c r="F22" s="66">
        <v>416</v>
      </c>
      <c r="G22" s="66">
        <v>422</v>
      </c>
      <c r="H22" s="66">
        <v>424</v>
      </c>
      <c r="I22" s="66" t="s">
        <v>71</v>
      </c>
      <c r="J22" s="66" t="s">
        <v>71</v>
      </c>
      <c r="K22" s="66" t="s">
        <v>71</v>
      </c>
      <c r="L22" s="66" t="s">
        <v>71</v>
      </c>
      <c r="M22" s="66" t="s">
        <v>71</v>
      </c>
      <c r="N22" s="66" t="s">
        <v>71</v>
      </c>
    </row>
    <row r="23" spans="1:14" ht="9.75" customHeight="1">
      <c r="A23" s="69" t="s">
        <v>33</v>
      </c>
      <c r="B23" s="1"/>
      <c r="C23" s="83"/>
      <c r="D23" s="67">
        <v>493</v>
      </c>
      <c r="E23" s="66">
        <v>468</v>
      </c>
      <c r="F23" s="66">
        <v>458</v>
      </c>
      <c r="G23" s="66">
        <v>496</v>
      </c>
      <c r="H23" s="66">
        <v>485</v>
      </c>
      <c r="I23" s="66" t="s">
        <v>26</v>
      </c>
      <c r="J23" s="66" t="s">
        <v>71</v>
      </c>
      <c r="K23" s="66" t="s">
        <v>71</v>
      </c>
      <c r="L23" s="66" t="s">
        <v>71</v>
      </c>
      <c r="M23" s="66" t="s">
        <v>71</v>
      </c>
      <c r="N23" s="66" t="s">
        <v>71</v>
      </c>
    </row>
    <row r="24" spans="1:14" ht="9.75" customHeight="1">
      <c r="A24" s="69" t="s">
        <v>34</v>
      </c>
      <c r="B24" s="1"/>
      <c r="C24" s="83"/>
      <c r="D24" s="67">
        <v>555</v>
      </c>
      <c r="E24" s="66">
        <v>574</v>
      </c>
      <c r="F24" s="66" t="s">
        <v>26</v>
      </c>
      <c r="G24" s="66">
        <v>501</v>
      </c>
      <c r="H24" s="66">
        <v>555</v>
      </c>
      <c r="I24" s="66">
        <v>537</v>
      </c>
      <c r="J24" s="66" t="s">
        <v>26</v>
      </c>
      <c r="K24" s="66" t="s">
        <v>71</v>
      </c>
      <c r="L24" s="66" t="s">
        <v>71</v>
      </c>
      <c r="M24" s="66" t="s">
        <v>71</v>
      </c>
      <c r="N24" s="66" t="s">
        <v>71</v>
      </c>
    </row>
    <row r="25" spans="1:14" ht="9.75" customHeight="1">
      <c r="A25" s="69" t="s">
        <v>37</v>
      </c>
      <c r="B25" s="1"/>
      <c r="C25" s="83"/>
      <c r="D25" s="67">
        <v>610</v>
      </c>
      <c r="E25" s="66">
        <v>612</v>
      </c>
      <c r="F25" s="66" t="s">
        <v>26</v>
      </c>
      <c r="G25" s="66">
        <v>505</v>
      </c>
      <c r="H25" s="66">
        <v>615</v>
      </c>
      <c r="I25" s="66">
        <v>610</v>
      </c>
      <c r="J25" s="66">
        <v>615</v>
      </c>
      <c r="K25" s="66" t="s">
        <v>26</v>
      </c>
      <c r="L25" s="66" t="s">
        <v>71</v>
      </c>
      <c r="M25" s="66" t="s">
        <v>71</v>
      </c>
      <c r="N25" s="66" t="s">
        <v>71</v>
      </c>
    </row>
    <row r="26" spans="1:14" ht="9.75" customHeight="1">
      <c r="A26" s="69" t="s">
        <v>38</v>
      </c>
      <c r="B26" s="1"/>
      <c r="C26" s="83"/>
      <c r="D26" s="67">
        <v>647</v>
      </c>
      <c r="E26" s="66">
        <v>693</v>
      </c>
      <c r="F26" s="66" t="s">
        <v>26</v>
      </c>
      <c r="G26" s="66" t="s">
        <v>26</v>
      </c>
      <c r="H26" s="66">
        <v>747</v>
      </c>
      <c r="I26" s="66">
        <v>543</v>
      </c>
      <c r="J26" s="66">
        <v>653</v>
      </c>
      <c r="K26" s="66">
        <v>564</v>
      </c>
      <c r="L26" s="66" t="s">
        <v>26</v>
      </c>
      <c r="M26" s="66" t="s">
        <v>71</v>
      </c>
      <c r="N26" s="66" t="s">
        <v>71</v>
      </c>
    </row>
    <row r="27" spans="1:14" ht="9.75" customHeight="1">
      <c r="A27" s="69" t="s">
        <v>39</v>
      </c>
      <c r="B27" s="1"/>
      <c r="C27" s="83"/>
      <c r="D27" s="67">
        <v>721</v>
      </c>
      <c r="E27" s="66">
        <v>937</v>
      </c>
      <c r="F27" s="66" t="s">
        <v>26</v>
      </c>
      <c r="G27" s="66" t="s">
        <v>26</v>
      </c>
      <c r="H27" s="66" t="s">
        <v>26</v>
      </c>
      <c r="I27" s="66" t="s">
        <v>26</v>
      </c>
      <c r="J27" s="66">
        <v>678</v>
      </c>
      <c r="K27" s="66">
        <v>716</v>
      </c>
      <c r="L27" s="66">
        <v>808</v>
      </c>
      <c r="M27" s="66" t="s">
        <v>26</v>
      </c>
      <c r="N27" s="66" t="s">
        <v>71</v>
      </c>
    </row>
    <row r="28" spans="1:14" ht="9.75" customHeight="1">
      <c r="A28" s="69" t="s">
        <v>40</v>
      </c>
      <c r="B28" s="1"/>
      <c r="C28" s="83"/>
      <c r="D28" s="67">
        <v>794</v>
      </c>
      <c r="E28" s="66" t="s">
        <v>26</v>
      </c>
      <c r="F28" s="66" t="s">
        <v>26</v>
      </c>
      <c r="G28" s="66" t="s">
        <v>26</v>
      </c>
      <c r="H28" s="66" t="s">
        <v>26</v>
      </c>
      <c r="I28" s="66" t="s">
        <v>26</v>
      </c>
      <c r="J28" s="66">
        <v>857</v>
      </c>
      <c r="K28" s="66">
        <v>1020</v>
      </c>
      <c r="L28" s="66">
        <v>778</v>
      </c>
      <c r="M28" s="66" t="s">
        <v>26</v>
      </c>
      <c r="N28" s="66" t="s">
        <v>26</v>
      </c>
    </row>
    <row r="29" spans="1:14" ht="9.75" customHeight="1">
      <c r="A29" s="82" t="s">
        <v>55</v>
      </c>
      <c r="B29" s="26" t="s">
        <v>54</v>
      </c>
      <c r="C29" s="81"/>
      <c r="D29" s="67">
        <v>877</v>
      </c>
      <c r="E29" s="66" t="s">
        <v>26</v>
      </c>
      <c r="F29" s="66" t="s">
        <v>26</v>
      </c>
      <c r="G29" s="66" t="s">
        <v>26</v>
      </c>
      <c r="H29" s="66" t="s">
        <v>26</v>
      </c>
      <c r="I29" s="66" t="s">
        <v>26</v>
      </c>
      <c r="J29" s="66" t="s">
        <v>26</v>
      </c>
      <c r="K29" s="66" t="s">
        <v>26</v>
      </c>
      <c r="L29" s="66" t="s">
        <v>26</v>
      </c>
      <c r="M29" s="66">
        <v>826</v>
      </c>
      <c r="N29" s="66">
        <v>921</v>
      </c>
    </row>
    <row r="30" spans="1:14" s="25" customFormat="1" ht="9.75" customHeight="1">
      <c r="A30" s="35"/>
      <c r="B30" s="80" t="s">
        <v>42</v>
      </c>
      <c r="C30" s="79"/>
      <c r="D30" s="63">
        <v>434</v>
      </c>
      <c r="E30" s="78">
        <v>253</v>
      </c>
      <c r="F30" s="78">
        <v>375</v>
      </c>
      <c r="G30" s="78">
        <v>476</v>
      </c>
      <c r="H30" s="78">
        <v>543</v>
      </c>
      <c r="I30" s="78">
        <v>602</v>
      </c>
      <c r="J30" s="78">
        <v>654</v>
      </c>
      <c r="K30" s="78">
        <v>707</v>
      </c>
      <c r="L30" s="78">
        <v>781</v>
      </c>
      <c r="M30" s="78">
        <v>826</v>
      </c>
      <c r="N30" s="78">
        <v>921</v>
      </c>
    </row>
    <row r="31" spans="1:14" s="25" customFormat="1" ht="9" customHeight="1">
      <c r="A31" s="35"/>
      <c r="B31" s="80"/>
      <c r="C31" s="80"/>
      <c r="D31" s="63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ht="9.75" customHeight="1">
      <c r="A32" s="393" t="s">
        <v>83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ht="9" customHeight="1">
      <c r="A33" s="47"/>
      <c r="B33" s="47"/>
      <c r="C33" s="47"/>
      <c r="D33" s="71"/>
      <c r="E33" s="70"/>
      <c r="F33" s="70"/>
      <c r="G33" s="70"/>
      <c r="H33" s="70"/>
      <c r="I33" s="70"/>
      <c r="J33" s="70"/>
      <c r="K33" s="70"/>
      <c r="L33" s="70"/>
      <c r="M33" s="70"/>
      <c r="N33" s="70"/>
    </row>
    <row r="34" spans="1:14" ht="9.75" customHeight="1">
      <c r="A34" s="69" t="s">
        <v>24</v>
      </c>
      <c r="B34" s="1"/>
      <c r="C34" s="83"/>
      <c r="D34" s="67">
        <v>100</v>
      </c>
      <c r="E34" s="66">
        <v>100</v>
      </c>
      <c r="F34" s="66" t="s">
        <v>26</v>
      </c>
      <c r="G34" s="66" t="s">
        <v>71</v>
      </c>
      <c r="H34" s="66" t="s">
        <v>71</v>
      </c>
      <c r="I34" s="66" t="s">
        <v>71</v>
      </c>
      <c r="J34" s="66" t="s">
        <v>71</v>
      </c>
      <c r="K34" s="66" t="s">
        <v>71</v>
      </c>
      <c r="L34" s="66" t="s">
        <v>71</v>
      </c>
      <c r="M34" s="66" t="s">
        <v>71</v>
      </c>
      <c r="N34" s="66" t="s">
        <v>71</v>
      </c>
    </row>
    <row r="35" spans="1:14" ht="9.75" customHeight="1">
      <c r="A35" s="69" t="s">
        <v>30</v>
      </c>
      <c r="B35" s="1"/>
      <c r="C35" s="83"/>
      <c r="D35" s="67">
        <v>111</v>
      </c>
      <c r="E35" s="66">
        <v>115</v>
      </c>
      <c r="F35" s="66">
        <v>105</v>
      </c>
      <c r="G35" s="66" t="s">
        <v>26</v>
      </c>
      <c r="H35" s="66" t="s">
        <v>71</v>
      </c>
      <c r="I35" s="66" t="s">
        <v>71</v>
      </c>
      <c r="J35" s="66" t="s">
        <v>71</v>
      </c>
      <c r="K35" s="66" t="s">
        <v>71</v>
      </c>
      <c r="L35" s="66" t="s">
        <v>71</v>
      </c>
      <c r="M35" s="66" t="s">
        <v>71</v>
      </c>
      <c r="N35" s="66" t="s">
        <v>71</v>
      </c>
    </row>
    <row r="36" spans="1:14" ht="9.75" customHeight="1">
      <c r="A36" s="69" t="s">
        <v>31</v>
      </c>
      <c r="B36" s="1"/>
      <c r="C36" s="83"/>
      <c r="D36" s="67">
        <v>119</v>
      </c>
      <c r="E36" s="66">
        <v>137</v>
      </c>
      <c r="F36" s="66">
        <v>114</v>
      </c>
      <c r="G36" s="66">
        <v>120</v>
      </c>
      <c r="H36" s="66">
        <v>144</v>
      </c>
      <c r="I36" s="66" t="s">
        <v>71</v>
      </c>
      <c r="J36" s="66" t="s">
        <v>71</v>
      </c>
      <c r="K36" s="66" t="s">
        <v>71</v>
      </c>
      <c r="L36" s="66" t="s">
        <v>71</v>
      </c>
      <c r="M36" s="66" t="s">
        <v>71</v>
      </c>
      <c r="N36" s="66" t="s">
        <v>71</v>
      </c>
    </row>
    <row r="37" spans="1:14" ht="9.75" customHeight="1">
      <c r="A37" s="69" t="s">
        <v>33</v>
      </c>
      <c r="B37" s="1"/>
      <c r="C37" s="83"/>
      <c r="D37" s="67">
        <v>117</v>
      </c>
      <c r="E37" s="66">
        <v>120</v>
      </c>
      <c r="F37" s="66">
        <v>159</v>
      </c>
      <c r="G37" s="66">
        <v>115</v>
      </c>
      <c r="H37" s="66">
        <v>125</v>
      </c>
      <c r="I37" s="66" t="s">
        <v>26</v>
      </c>
      <c r="J37" s="66" t="s">
        <v>71</v>
      </c>
      <c r="K37" s="66" t="s">
        <v>71</v>
      </c>
      <c r="L37" s="66" t="s">
        <v>71</v>
      </c>
      <c r="M37" s="66" t="s">
        <v>71</v>
      </c>
      <c r="N37" s="66" t="s">
        <v>71</v>
      </c>
    </row>
    <row r="38" spans="1:14" ht="9.75" customHeight="1">
      <c r="A38" s="69" t="s">
        <v>34</v>
      </c>
      <c r="B38" s="1"/>
      <c r="C38" s="83"/>
      <c r="D38" s="67">
        <v>127</v>
      </c>
      <c r="E38" s="66">
        <v>146</v>
      </c>
      <c r="F38" s="66" t="s">
        <v>26</v>
      </c>
      <c r="G38" s="66">
        <v>109</v>
      </c>
      <c r="H38" s="66">
        <v>126</v>
      </c>
      <c r="I38" s="66">
        <v>138</v>
      </c>
      <c r="J38" s="66" t="s">
        <v>26</v>
      </c>
      <c r="K38" s="66" t="s">
        <v>71</v>
      </c>
      <c r="L38" s="66" t="s">
        <v>71</v>
      </c>
      <c r="M38" s="66" t="s">
        <v>71</v>
      </c>
      <c r="N38" s="66" t="s">
        <v>71</v>
      </c>
    </row>
    <row r="39" spans="1:14" ht="9.75" customHeight="1">
      <c r="A39" s="69" t="s">
        <v>37</v>
      </c>
      <c r="B39" s="1"/>
      <c r="C39" s="83"/>
      <c r="D39" s="67">
        <v>134</v>
      </c>
      <c r="E39" s="66">
        <v>133</v>
      </c>
      <c r="F39" s="66" t="s">
        <v>26</v>
      </c>
      <c r="G39" s="66">
        <v>55</v>
      </c>
      <c r="H39" s="66">
        <v>121</v>
      </c>
      <c r="I39" s="66">
        <v>135</v>
      </c>
      <c r="J39" s="66">
        <v>150</v>
      </c>
      <c r="K39" s="66" t="s">
        <v>26</v>
      </c>
      <c r="L39" s="66" t="s">
        <v>71</v>
      </c>
      <c r="M39" s="66" t="s">
        <v>71</v>
      </c>
      <c r="N39" s="66" t="s">
        <v>71</v>
      </c>
    </row>
    <row r="40" spans="1:14" ht="9.75" customHeight="1">
      <c r="A40" s="69" t="s">
        <v>38</v>
      </c>
      <c r="B40" s="1"/>
      <c r="C40" s="83"/>
      <c r="D40" s="67">
        <v>147</v>
      </c>
      <c r="E40" s="66">
        <v>135</v>
      </c>
      <c r="F40" s="66" t="s">
        <v>26</v>
      </c>
      <c r="G40" s="66" t="s">
        <v>26</v>
      </c>
      <c r="H40" s="66">
        <v>155</v>
      </c>
      <c r="I40" s="66">
        <v>167</v>
      </c>
      <c r="J40" s="66">
        <v>146</v>
      </c>
      <c r="K40" s="66">
        <v>161</v>
      </c>
      <c r="L40" s="66" t="s">
        <v>26</v>
      </c>
      <c r="M40" s="66" t="s">
        <v>71</v>
      </c>
      <c r="N40" s="66" t="s">
        <v>71</v>
      </c>
    </row>
    <row r="41" spans="1:14" ht="9.75" customHeight="1">
      <c r="A41" s="69" t="s">
        <v>39</v>
      </c>
      <c r="B41" s="1"/>
      <c r="C41" s="83"/>
      <c r="D41" s="67">
        <v>149</v>
      </c>
      <c r="E41" s="66">
        <v>158</v>
      </c>
      <c r="F41" s="66" t="s">
        <v>26</v>
      </c>
      <c r="G41" s="66" t="s">
        <v>26</v>
      </c>
      <c r="H41" s="66" t="s">
        <v>26</v>
      </c>
      <c r="I41" s="66" t="s">
        <v>26</v>
      </c>
      <c r="J41" s="66">
        <v>165</v>
      </c>
      <c r="K41" s="66">
        <v>147</v>
      </c>
      <c r="L41" s="66">
        <v>146</v>
      </c>
      <c r="M41" s="66" t="s">
        <v>26</v>
      </c>
      <c r="N41" s="66" t="s">
        <v>71</v>
      </c>
    </row>
    <row r="42" spans="1:14" ht="9.75" customHeight="1">
      <c r="A42" s="69" t="s">
        <v>40</v>
      </c>
      <c r="B42" s="1"/>
      <c r="C42" s="83"/>
      <c r="D42" s="67">
        <v>157</v>
      </c>
      <c r="E42" s="66" t="s">
        <v>26</v>
      </c>
      <c r="F42" s="66" t="s">
        <v>26</v>
      </c>
      <c r="G42" s="66" t="s">
        <v>26</v>
      </c>
      <c r="H42" s="66" t="s">
        <v>26</v>
      </c>
      <c r="I42" s="66" t="s">
        <v>26</v>
      </c>
      <c r="J42" s="66">
        <v>197</v>
      </c>
      <c r="K42" s="66">
        <v>136</v>
      </c>
      <c r="L42" s="66">
        <v>156</v>
      </c>
      <c r="M42" s="66" t="s">
        <v>26</v>
      </c>
      <c r="N42" s="66" t="s">
        <v>26</v>
      </c>
    </row>
    <row r="43" spans="1:14" ht="9.75" customHeight="1">
      <c r="A43" s="82" t="s">
        <v>55</v>
      </c>
      <c r="B43" s="26" t="s">
        <v>54</v>
      </c>
      <c r="C43" s="81"/>
      <c r="D43" s="67">
        <v>175</v>
      </c>
      <c r="E43" s="66" t="s">
        <v>26</v>
      </c>
      <c r="F43" s="66" t="s">
        <v>26</v>
      </c>
      <c r="G43" s="66" t="s">
        <v>26</v>
      </c>
      <c r="H43" s="66" t="s">
        <v>26</v>
      </c>
      <c r="I43" s="66" t="s">
        <v>26</v>
      </c>
      <c r="J43" s="66" t="s">
        <v>26</v>
      </c>
      <c r="K43" s="66" t="s">
        <v>26</v>
      </c>
      <c r="L43" s="66" t="s">
        <v>26</v>
      </c>
      <c r="M43" s="66">
        <v>171</v>
      </c>
      <c r="N43" s="66">
        <v>178</v>
      </c>
    </row>
    <row r="44" spans="1:14" s="25" customFormat="1" ht="9.75" customHeight="1">
      <c r="A44" s="35"/>
      <c r="B44" s="80" t="s">
        <v>42</v>
      </c>
      <c r="C44" s="79"/>
      <c r="D44" s="63">
        <v>118</v>
      </c>
      <c r="E44" s="78">
        <v>104</v>
      </c>
      <c r="F44" s="78">
        <v>110</v>
      </c>
      <c r="G44" s="78">
        <v>116</v>
      </c>
      <c r="H44" s="78">
        <v>126</v>
      </c>
      <c r="I44" s="78">
        <v>135</v>
      </c>
      <c r="J44" s="78">
        <v>147</v>
      </c>
      <c r="K44" s="78">
        <v>149</v>
      </c>
      <c r="L44" s="78">
        <v>155</v>
      </c>
      <c r="M44" s="78">
        <v>171</v>
      </c>
      <c r="N44" s="78">
        <v>178</v>
      </c>
    </row>
    <row r="45" spans="1:14" ht="9" customHeight="1">
      <c r="A45" s="22"/>
      <c r="B45" s="26"/>
      <c r="C45" s="26"/>
      <c r="D45" s="71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9.75" customHeight="1">
      <c r="A46" s="393" t="s">
        <v>82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</row>
    <row r="47" spans="1:14" ht="9" customHeight="1">
      <c r="A47" s="47"/>
      <c r="B47" s="47"/>
      <c r="C47" s="47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</row>
    <row r="48" spans="1:14" ht="9.75" customHeight="1">
      <c r="A48" s="69" t="s">
        <v>24</v>
      </c>
      <c r="B48" s="1"/>
      <c r="C48" s="83"/>
      <c r="D48" s="92">
        <v>48.26</v>
      </c>
      <c r="E48" s="91">
        <v>48.26</v>
      </c>
      <c r="F48" s="91" t="s">
        <v>26</v>
      </c>
      <c r="G48" s="91" t="s">
        <v>71</v>
      </c>
      <c r="H48" s="91" t="s">
        <v>71</v>
      </c>
      <c r="I48" s="91" t="s">
        <v>71</v>
      </c>
      <c r="J48" s="91" t="s">
        <v>71</v>
      </c>
      <c r="K48" s="91" t="s">
        <v>71</v>
      </c>
      <c r="L48" s="91" t="s">
        <v>71</v>
      </c>
      <c r="M48" s="91" t="s">
        <v>71</v>
      </c>
      <c r="N48" s="91" t="s">
        <v>71</v>
      </c>
    </row>
    <row r="49" spans="1:14" ht="9.75" customHeight="1">
      <c r="A49" s="69" t="s">
        <v>30</v>
      </c>
      <c r="B49" s="1"/>
      <c r="C49" s="83"/>
      <c r="D49" s="92">
        <v>47.15</v>
      </c>
      <c r="E49" s="91">
        <v>45.3</v>
      </c>
      <c r="F49" s="91">
        <v>49.16</v>
      </c>
      <c r="G49" s="91" t="s">
        <v>26</v>
      </c>
      <c r="H49" s="91" t="s">
        <v>71</v>
      </c>
      <c r="I49" s="91" t="s">
        <v>71</v>
      </c>
      <c r="J49" s="91" t="s">
        <v>71</v>
      </c>
      <c r="K49" s="91" t="s">
        <v>71</v>
      </c>
      <c r="L49" s="91" t="s">
        <v>71</v>
      </c>
      <c r="M49" s="91" t="s">
        <v>71</v>
      </c>
      <c r="N49" s="91" t="s">
        <v>71</v>
      </c>
    </row>
    <row r="50" spans="1:14" ht="9.75" customHeight="1">
      <c r="A50" s="69" t="s">
        <v>31</v>
      </c>
      <c r="B50" s="1"/>
      <c r="C50" s="83"/>
      <c r="D50" s="92">
        <v>45.3</v>
      </c>
      <c r="E50" s="91">
        <v>54.54</v>
      </c>
      <c r="F50" s="91">
        <v>46.59</v>
      </c>
      <c r="G50" s="91">
        <v>44.32</v>
      </c>
      <c r="H50" s="91">
        <v>26.84</v>
      </c>
      <c r="I50" s="91" t="s">
        <v>71</v>
      </c>
      <c r="J50" s="91" t="s">
        <v>71</v>
      </c>
      <c r="K50" s="91" t="s">
        <v>71</v>
      </c>
      <c r="L50" s="91" t="s">
        <v>71</v>
      </c>
      <c r="M50" s="91" t="s">
        <v>71</v>
      </c>
      <c r="N50" s="91" t="s">
        <v>71</v>
      </c>
    </row>
    <row r="51" spans="1:14" ht="9.75" customHeight="1">
      <c r="A51" s="69" t="s">
        <v>33</v>
      </c>
      <c r="B51" s="1"/>
      <c r="C51" s="83"/>
      <c r="D51" s="92">
        <v>38.99</v>
      </c>
      <c r="E51" s="91">
        <v>52.87</v>
      </c>
      <c r="F51" s="91">
        <v>35.04</v>
      </c>
      <c r="G51" s="91">
        <v>38.95</v>
      </c>
      <c r="H51" s="91">
        <v>37.91</v>
      </c>
      <c r="I51" s="91" t="s">
        <v>26</v>
      </c>
      <c r="J51" s="91" t="s">
        <v>71</v>
      </c>
      <c r="K51" s="91" t="s">
        <v>71</v>
      </c>
      <c r="L51" s="91" t="s">
        <v>71</v>
      </c>
      <c r="M51" s="91" t="s">
        <v>71</v>
      </c>
      <c r="N51" s="91" t="s">
        <v>71</v>
      </c>
    </row>
    <row r="52" spans="1:14" ht="9.75" customHeight="1">
      <c r="A52" s="69" t="s">
        <v>34</v>
      </c>
      <c r="B52" s="1"/>
      <c r="C52" s="83"/>
      <c r="D52" s="92">
        <v>35.64</v>
      </c>
      <c r="E52" s="91">
        <v>54.06</v>
      </c>
      <c r="F52" s="91" t="s">
        <v>26</v>
      </c>
      <c r="G52" s="91">
        <v>32.52</v>
      </c>
      <c r="H52" s="91">
        <v>35.31</v>
      </c>
      <c r="I52" s="91">
        <v>37.19</v>
      </c>
      <c r="J52" s="91" t="s">
        <v>26</v>
      </c>
      <c r="K52" s="91" t="s">
        <v>71</v>
      </c>
      <c r="L52" s="91" t="s">
        <v>71</v>
      </c>
      <c r="M52" s="91" t="s">
        <v>71</v>
      </c>
      <c r="N52" s="91" t="s">
        <v>71</v>
      </c>
    </row>
    <row r="53" spans="1:14" ht="9.75" customHeight="1">
      <c r="A53" s="69" t="s">
        <v>37</v>
      </c>
      <c r="B53" s="1"/>
      <c r="C53" s="83"/>
      <c r="D53" s="92">
        <v>33.48</v>
      </c>
      <c r="E53" s="91">
        <v>52.27</v>
      </c>
      <c r="F53" s="91" t="s">
        <v>26</v>
      </c>
      <c r="G53" s="91">
        <v>24.28</v>
      </c>
      <c r="H53" s="91">
        <v>32.44</v>
      </c>
      <c r="I53" s="91">
        <v>33.07</v>
      </c>
      <c r="J53" s="91">
        <v>31.6</v>
      </c>
      <c r="K53" s="91" t="s">
        <v>26</v>
      </c>
      <c r="L53" s="91" t="s">
        <v>71</v>
      </c>
      <c r="M53" s="91" t="s">
        <v>71</v>
      </c>
      <c r="N53" s="91" t="s">
        <v>71</v>
      </c>
    </row>
    <row r="54" spans="1:14" ht="9.75" customHeight="1">
      <c r="A54" s="69" t="s">
        <v>38</v>
      </c>
      <c r="B54" s="1"/>
      <c r="C54" s="83"/>
      <c r="D54" s="92">
        <v>29.98</v>
      </c>
      <c r="E54" s="91">
        <v>38.05</v>
      </c>
      <c r="F54" s="91" t="s">
        <v>26</v>
      </c>
      <c r="G54" s="91" t="s">
        <v>26</v>
      </c>
      <c r="H54" s="91">
        <v>41.22</v>
      </c>
      <c r="I54" s="91">
        <v>25.72</v>
      </c>
      <c r="J54" s="91">
        <v>30.34</v>
      </c>
      <c r="K54" s="91">
        <v>21.81</v>
      </c>
      <c r="L54" s="91" t="s">
        <v>26</v>
      </c>
      <c r="M54" s="91" t="s">
        <v>71</v>
      </c>
      <c r="N54" s="91" t="s">
        <v>71</v>
      </c>
    </row>
    <row r="55" spans="1:14" ht="9.75" customHeight="1">
      <c r="A55" s="69" t="s">
        <v>39</v>
      </c>
      <c r="B55" s="1"/>
      <c r="C55" s="83"/>
      <c r="D55" s="92">
        <v>28.55</v>
      </c>
      <c r="E55" s="91">
        <v>57.69</v>
      </c>
      <c r="F55" s="91" t="s">
        <v>26</v>
      </c>
      <c r="G55" s="91" t="s">
        <v>26</v>
      </c>
      <c r="H55" s="91" t="s">
        <v>26</v>
      </c>
      <c r="I55" s="91" t="s">
        <v>26</v>
      </c>
      <c r="J55" s="91">
        <v>29.58</v>
      </c>
      <c r="K55" s="91">
        <v>28.23</v>
      </c>
      <c r="L55" s="91">
        <v>25.8</v>
      </c>
      <c r="M55" s="91" t="s">
        <v>26</v>
      </c>
      <c r="N55" s="91" t="s">
        <v>71</v>
      </c>
    </row>
    <row r="56" spans="1:14" ht="9.75" customHeight="1">
      <c r="A56" s="69" t="s">
        <v>40</v>
      </c>
      <c r="B56" s="1"/>
      <c r="C56" s="83"/>
      <c r="D56" s="92">
        <v>28.08</v>
      </c>
      <c r="E56" s="91" t="s">
        <v>26</v>
      </c>
      <c r="F56" s="91" t="s">
        <v>26</v>
      </c>
      <c r="G56" s="91" t="s">
        <v>26</v>
      </c>
      <c r="H56" s="91" t="s">
        <v>26</v>
      </c>
      <c r="I56" s="91" t="s">
        <v>26</v>
      </c>
      <c r="J56" s="91">
        <v>29.21</v>
      </c>
      <c r="K56" s="91">
        <v>34.28</v>
      </c>
      <c r="L56" s="91">
        <v>27.7</v>
      </c>
      <c r="M56" s="91" t="s">
        <v>26</v>
      </c>
      <c r="N56" s="91" t="s">
        <v>26</v>
      </c>
    </row>
    <row r="57" spans="1:14" ht="9.75" customHeight="1">
      <c r="A57" s="82" t="s">
        <v>55</v>
      </c>
      <c r="B57" s="26" t="s">
        <v>54</v>
      </c>
      <c r="C57" s="81"/>
      <c r="D57" s="92">
        <v>27.93</v>
      </c>
      <c r="E57" s="91" t="s">
        <v>26</v>
      </c>
      <c r="F57" s="91" t="s">
        <v>26</v>
      </c>
      <c r="G57" s="91" t="s">
        <v>26</v>
      </c>
      <c r="H57" s="91" t="s">
        <v>26</v>
      </c>
      <c r="I57" s="91" t="s">
        <v>26</v>
      </c>
      <c r="J57" s="91" t="s">
        <v>26</v>
      </c>
      <c r="K57" s="91" t="s">
        <v>26</v>
      </c>
      <c r="L57" s="91" t="s">
        <v>26</v>
      </c>
      <c r="M57" s="91">
        <v>26.5</v>
      </c>
      <c r="N57" s="91">
        <v>29.08</v>
      </c>
    </row>
    <row r="58" spans="1:14" s="25" customFormat="1" ht="9.75" customHeight="1">
      <c r="A58" s="35"/>
      <c r="B58" s="80" t="s">
        <v>42</v>
      </c>
      <c r="C58" s="79"/>
      <c r="D58" s="90">
        <v>37.97</v>
      </c>
      <c r="E58" s="89">
        <v>48.09</v>
      </c>
      <c r="F58" s="89">
        <v>47.67</v>
      </c>
      <c r="G58" s="89">
        <v>40.12</v>
      </c>
      <c r="H58" s="89">
        <v>35.7</v>
      </c>
      <c r="I58" s="89">
        <v>33.32</v>
      </c>
      <c r="J58" s="89">
        <v>30.38</v>
      </c>
      <c r="K58" s="89">
        <v>27.73</v>
      </c>
      <c r="L58" s="89">
        <v>27.54</v>
      </c>
      <c r="M58" s="89">
        <v>26.5</v>
      </c>
      <c r="N58" s="89">
        <v>29.08</v>
      </c>
    </row>
    <row r="59" spans="1:14" ht="9" customHeight="1">
      <c r="A59" s="22"/>
      <c r="B59" s="26"/>
      <c r="C59" s="26"/>
      <c r="D59" s="71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ht="9.75" customHeight="1">
      <c r="A60" s="393" t="s">
        <v>81</v>
      </c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</row>
    <row r="61" spans="1:14" ht="9" customHeight="1">
      <c r="A61" s="47"/>
      <c r="B61" s="47"/>
      <c r="C61" s="47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>
      <c r="A62" s="69" t="s">
        <v>24</v>
      </c>
      <c r="B62" s="1"/>
      <c r="C62" s="83"/>
      <c r="D62" s="92">
        <v>33.6</v>
      </c>
      <c r="E62" s="91">
        <v>33.6</v>
      </c>
      <c r="F62" s="91" t="s">
        <v>26</v>
      </c>
      <c r="G62" s="91" t="s">
        <v>71</v>
      </c>
      <c r="H62" s="91" t="s">
        <v>71</v>
      </c>
      <c r="I62" s="91" t="s">
        <v>71</v>
      </c>
      <c r="J62" s="91" t="s">
        <v>71</v>
      </c>
      <c r="K62" s="91" t="s">
        <v>71</v>
      </c>
      <c r="L62" s="91" t="s">
        <v>71</v>
      </c>
      <c r="M62" s="91" t="s">
        <v>71</v>
      </c>
      <c r="N62" s="91" t="s">
        <v>71</v>
      </c>
    </row>
    <row r="63" spans="1:14" ht="9.75" customHeight="1">
      <c r="A63" s="69" t="s">
        <v>30</v>
      </c>
      <c r="B63" s="1"/>
      <c r="C63" s="83"/>
      <c r="D63" s="92">
        <v>36.02</v>
      </c>
      <c r="E63" s="91">
        <v>34.24</v>
      </c>
      <c r="F63" s="91">
        <v>37.96</v>
      </c>
      <c r="G63" s="91" t="s">
        <v>26</v>
      </c>
      <c r="H63" s="91" t="s">
        <v>71</v>
      </c>
      <c r="I63" s="91" t="s">
        <v>71</v>
      </c>
      <c r="J63" s="91" t="s">
        <v>71</v>
      </c>
      <c r="K63" s="91" t="s">
        <v>71</v>
      </c>
      <c r="L63" s="91" t="s">
        <v>71</v>
      </c>
      <c r="M63" s="91" t="s">
        <v>71</v>
      </c>
      <c r="N63" s="91" t="s">
        <v>71</v>
      </c>
    </row>
    <row r="64" spans="1:14" ht="9.75" customHeight="1">
      <c r="A64" s="69" t="s">
        <v>31</v>
      </c>
      <c r="B64" s="1"/>
      <c r="C64" s="83"/>
      <c r="D64" s="92">
        <v>35.94</v>
      </c>
      <c r="E64" s="91">
        <v>42.91</v>
      </c>
      <c r="F64" s="91">
        <v>38.37</v>
      </c>
      <c r="G64" s="91">
        <v>34.59</v>
      </c>
      <c r="H64" s="91">
        <v>22.92</v>
      </c>
      <c r="I64" s="91" t="s">
        <v>71</v>
      </c>
      <c r="J64" s="91" t="s">
        <v>71</v>
      </c>
      <c r="K64" s="91" t="s">
        <v>71</v>
      </c>
      <c r="L64" s="91" t="s">
        <v>71</v>
      </c>
      <c r="M64" s="91" t="s">
        <v>71</v>
      </c>
      <c r="N64" s="91" t="s">
        <v>71</v>
      </c>
    </row>
    <row r="65" spans="1:14" ht="9.75" customHeight="1">
      <c r="A65" s="69" t="s">
        <v>33</v>
      </c>
      <c r="B65" s="1"/>
      <c r="C65" s="83"/>
      <c r="D65" s="92">
        <v>30.89</v>
      </c>
      <c r="E65" s="91">
        <v>43.86</v>
      </c>
      <c r="F65" s="91">
        <v>25.34</v>
      </c>
      <c r="G65" s="91">
        <v>31.38</v>
      </c>
      <c r="H65" s="91">
        <v>27.97</v>
      </c>
      <c r="I65" s="91" t="s">
        <v>26</v>
      </c>
      <c r="J65" s="91" t="s">
        <v>71</v>
      </c>
      <c r="K65" s="91" t="s">
        <v>71</v>
      </c>
      <c r="L65" s="91" t="s">
        <v>71</v>
      </c>
      <c r="M65" s="91" t="s">
        <v>71</v>
      </c>
      <c r="N65" s="91" t="s">
        <v>71</v>
      </c>
    </row>
    <row r="66" spans="1:14" ht="9.75" customHeight="1">
      <c r="A66" s="69" t="s">
        <v>34</v>
      </c>
      <c r="B66" s="1"/>
      <c r="C66" s="83"/>
      <c r="D66" s="92">
        <v>27.9</v>
      </c>
      <c r="E66" s="91">
        <v>44.04</v>
      </c>
      <c r="F66" s="91" t="s">
        <v>26</v>
      </c>
      <c r="G66" s="91">
        <v>22.46</v>
      </c>
      <c r="H66" s="91">
        <v>27.71</v>
      </c>
      <c r="I66" s="91">
        <v>27.62</v>
      </c>
      <c r="J66" s="91" t="s">
        <v>26</v>
      </c>
      <c r="K66" s="91" t="s">
        <v>71</v>
      </c>
      <c r="L66" s="91" t="s">
        <v>71</v>
      </c>
      <c r="M66" s="91" t="s">
        <v>71</v>
      </c>
      <c r="N66" s="91" t="s">
        <v>71</v>
      </c>
    </row>
    <row r="67" spans="1:14" ht="9.75" customHeight="1">
      <c r="A67" s="69" t="s">
        <v>37</v>
      </c>
      <c r="B67" s="1"/>
      <c r="C67" s="83"/>
      <c r="D67" s="92">
        <v>25.25</v>
      </c>
      <c r="E67" s="91">
        <v>38.71</v>
      </c>
      <c r="F67" s="91" t="s">
        <v>26</v>
      </c>
      <c r="G67" s="91">
        <v>18.89</v>
      </c>
      <c r="H67" s="91">
        <v>24.07</v>
      </c>
      <c r="I67" s="91">
        <v>24.98</v>
      </c>
      <c r="J67" s="91">
        <v>23.84</v>
      </c>
      <c r="K67" s="91" t="s">
        <v>26</v>
      </c>
      <c r="L67" s="91" t="s">
        <v>71</v>
      </c>
      <c r="M67" s="91" t="s">
        <v>71</v>
      </c>
      <c r="N67" s="91" t="s">
        <v>71</v>
      </c>
    </row>
    <row r="68" spans="1:14" ht="9.75" customHeight="1">
      <c r="A68" s="69" t="s">
        <v>38</v>
      </c>
      <c r="B68" s="1"/>
      <c r="C68" s="83"/>
      <c r="D68" s="92">
        <v>21.96</v>
      </c>
      <c r="E68" s="91">
        <v>31.05</v>
      </c>
      <c r="F68" s="91" t="s">
        <v>26</v>
      </c>
      <c r="G68" s="91" t="s">
        <v>26</v>
      </c>
      <c r="H68" s="91">
        <v>33.67</v>
      </c>
      <c r="I68" s="91">
        <v>18.83</v>
      </c>
      <c r="J68" s="91">
        <v>22.18</v>
      </c>
      <c r="K68" s="91">
        <v>15.36</v>
      </c>
      <c r="L68" s="91" t="s">
        <v>26</v>
      </c>
      <c r="M68" s="91" t="s">
        <v>71</v>
      </c>
      <c r="N68" s="91" t="s">
        <v>71</v>
      </c>
    </row>
    <row r="69" spans="1:14" ht="9.75" customHeight="1">
      <c r="A69" s="69" t="s">
        <v>39</v>
      </c>
      <c r="B69" s="1"/>
      <c r="C69" s="83"/>
      <c r="D69" s="92">
        <v>19.98</v>
      </c>
      <c r="E69" s="91">
        <v>52.91</v>
      </c>
      <c r="F69" s="91" t="s">
        <v>26</v>
      </c>
      <c r="G69" s="91" t="s">
        <v>26</v>
      </c>
      <c r="H69" s="91" t="s">
        <v>26</v>
      </c>
      <c r="I69" s="91" t="s">
        <v>26</v>
      </c>
      <c r="J69" s="91">
        <v>23.68</v>
      </c>
      <c r="K69" s="91">
        <v>19.28</v>
      </c>
      <c r="L69" s="91">
        <v>20.01</v>
      </c>
      <c r="M69" s="91" t="s">
        <v>26</v>
      </c>
      <c r="N69" s="91" t="s">
        <v>71</v>
      </c>
    </row>
    <row r="70" spans="1:14" ht="9.75" customHeight="1">
      <c r="A70" s="69" t="s">
        <v>40</v>
      </c>
      <c r="B70" s="1"/>
      <c r="C70" s="83"/>
      <c r="D70" s="92">
        <v>17.35</v>
      </c>
      <c r="E70" s="91" t="s">
        <v>26</v>
      </c>
      <c r="F70" s="91" t="s">
        <v>26</v>
      </c>
      <c r="G70" s="91" t="s">
        <v>26</v>
      </c>
      <c r="H70" s="91" t="s">
        <v>26</v>
      </c>
      <c r="I70" s="91" t="s">
        <v>26</v>
      </c>
      <c r="J70" s="91">
        <v>20.48</v>
      </c>
      <c r="K70" s="91">
        <v>18.32</v>
      </c>
      <c r="L70" s="91">
        <v>17.13</v>
      </c>
      <c r="M70" s="91" t="s">
        <v>26</v>
      </c>
      <c r="N70" s="91" t="s">
        <v>26</v>
      </c>
    </row>
    <row r="71" spans="1:14" ht="9.75" customHeight="1">
      <c r="A71" s="82" t="s">
        <v>55</v>
      </c>
      <c r="B71" s="26" t="s">
        <v>54</v>
      </c>
      <c r="C71" s="81"/>
      <c r="D71" s="92">
        <v>11.27</v>
      </c>
      <c r="E71" s="91" t="s">
        <v>26</v>
      </c>
      <c r="F71" s="91" t="s">
        <v>26</v>
      </c>
      <c r="G71" s="91" t="s">
        <v>26</v>
      </c>
      <c r="H71" s="91" t="s">
        <v>26</v>
      </c>
      <c r="I71" s="91" t="s">
        <v>26</v>
      </c>
      <c r="J71" s="91" t="s">
        <v>26</v>
      </c>
      <c r="K71" s="91" t="s">
        <v>26</v>
      </c>
      <c r="L71" s="91" t="s">
        <v>26</v>
      </c>
      <c r="M71" s="91">
        <v>13.11</v>
      </c>
      <c r="N71" s="91">
        <v>9.8</v>
      </c>
    </row>
    <row r="72" spans="1:14" s="25" customFormat="1" ht="9.75" customHeight="1">
      <c r="A72" s="35"/>
      <c r="B72" s="80" t="s">
        <v>42</v>
      </c>
      <c r="C72" s="79"/>
      <c r="D72" s="90">
        <v>28.83</v>
      </c>
      <c r="E72" s="89">
        <v>34.74</v>
      </c>
      <c r="F72" s="89">
        <v>37.71</v>
      </c>
      <c r="G72" s="89">
        <v>32.04</v>
      </c>
      <c r="H72" s="89">
        <v>27.71</v>
      </c>
      <c r="I72" s="89">
        <v>25.12</v>
      </c>
      <c r="J72" s="89">
        <v>22.28</v>
      </c>
      <c r="K72" s="89">
        <v>18.84</v>
      </c>
      <c r="L72" s="89">
        <v>17.37</v>
      </c>
      <c r="M72" s="89">
        <v>13.11</v>
      </c>
      <c r="N72" s="89">
        <v>9.8</v>
      </c>
    </row>
    <row r="73" spans="1:14" ht="9.75" customHeight="1">
      <c r="A73" s="56" t="s">
        <v>70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</row>
    <row r="74" spans="1:19" ht="21" customHeight="1">
      <c r="A74" s="447" t="s">
        <v>90</v>
      </c>
      <c r="B74" s="447"/>
      <c r="C74" s="447"/>
      <c r="D74" s="447"/>
      <c r="E74" s="447"/>
      <c r="F74" s="447"/>
      <c r="G74" s="447"/>
      <c r="H74" s="447"/>
      <c r="I74" s="447"/>
      <c r="J74" s="447"/>
      <c r="K74" s="447"/>
      <c r="L74" s="447"/>
      <c r="M74" s="447"/>
      <c r="N74" s="447"/>
      <c r="O74" s="95"/>
      <c r="P74" s="95"/>
      <c r="Q74" s="95"/>
      <c r="R74" s="95"/>
      <c r="S74" s="95"/>
    </row>
    <row r="75" ht="6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</sheetData>
  <sheetProtection/>
  <mergeCells count="22">
    <mergeCell ref="A74:N74"/>
    <mergeCell ref="A17:N17"/>
    <mergeCell ref="A18:N18"/>
    <mergeCell ref="A32:N32"/>
    <mergeCell ref="A46:N46"/>
    <mergeCell ref="A60:N60"/>
    <mergeCell ref="A11:C15"/>
    <mergeCell ref="N12:N15"/>
    <mergeCell ref="E11:N11"/>
    <mergeCell ref="L12:L15"/>
    <mergeCell ref="E12:E15"/>
    <mergeCell ref="F12:F15"/>
    <mergeCell ref="A4:N4"/>
    <mergeCell ref="J12:J15"/>
    <mergeCell ref="G12:G15"/>
    <mergeCell ref="H12:H15"/>
    <mergeCell ref="I12:I15"/>
    <mergeCell ref="A8:N8"/>
    <mergeCell ref="M12:M15"/>
    <mergeCell ref="D11:D15"/>
    <mergeCell ref="K12:K15"/>
    <mergeCell ref="A9:N9"/>
  </mergeCells>
  <printOptions/>
  <pageMargins left="0.3937007874015748" right="0.3937007874015748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Reichert, Carmen (LfStaD)</dc:creator>
  <cp:keywords/>
  <dc:description/>
  <cp:lastModifiedBy>Aschmann, Monika (Win7)</cp:lastModifiedBy>
  <cp:lastPrinted>2012-06-05T13:33:12Z</cp:lastPrinted>
  <dcterms:created xsi:type="dcterms:W3CDTF">2012-05-23T13:40:49Z</dcterms:created>
  <dcterms:modified xsi:type="dcterms:W3CDTF">2012-06-22T09:40:52Z</dcterms:modified>
  <cp:category/>
  <cp:version/>
  <cp:contentType/>
  <cp:contentStatus/>
</cp:coreProperties>
</file>