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0"/>
  </bookViews>
  <sheets>
    <sheet name="Zwbl.1-S7" sheetId="1" r:id="rId1"/>
    <sheet name="Tabelle1-S8" sheetId="2" r:id="rId2"/>
    <sheet name="Tabelle2-S9" sheetId="3" r:id="rId3"/>
    <sheet name="Tabelle3-S10" sheetId="4" r:id="rId4"/>
    <sheet name="Tabelle3-S11" sheetId="5" r:id="rId5"/>
    <sheet name="Tabelle3-S12" sheetId="6" r:id="rId6"/>
    <sheet name="Tabelle3-S13" sheetId="7" r:id="rId7"/>
    <sheet name="Tabelle3-S14" sheetId="8" r:id="rId8"/>
    <sheet name="Tabelle3-S15" sheetId="9" r:id="rId9"/>
    <sheet name="Tabelle4-S16" sheetId="10" r:id="rId10"/>
    <sheet name="Tabelle4-S17" sheetId="11" r:id="rId11"/>
    <sheet name="Tabelle4-S18" sheetId="12" r:id="rId12"/>
    <sheet name="Tabelle5-S19" sheetId="13" r:id="rId13"/>
    <sheet name="Tabelle5-S20" sheetId="14" r:id="rId14"/>
    <sheet name="Seite 21" sheetId="15" r:id="rId15"/>
    <sheet name="Tabelle6-S22-S23" sheetId="16" r:id="rId16"/>
    <sheet name="Tabelle6-S24-S25" sheetId="17" r:id="rId17"/>
    <sheet name="Tabelle7-S26" sheetId="18" r:id="rId18"/>
    <sheet name="Tabelle7-S27" sheetId="19" r:id="rId19"/>
    <sheet name="Tabelle7-S28" sheetId="20" r:id="rId20"/>
    <sheet name="Tabelle8-S29" sheetId="21" r:id="rId21"/>
    <sheet name="Tabelle8-S30" sheetId="22" r:id="rId22"/>
    <sheet name="Tabelle8-S31" sheetId="23" r:id="rId23"/>
    <sheet name="Tabelle9-S32" sheetId="24" r:id="rId24"/>
    <sheet name="Tabelle9-S33" sheetId="25" r:id="rId25"/>
    <sheet name="Zwbl. 2-S34" sheetId="26" r:id="rId26"/>
    <sheet name="Tabelle10-S35" sheetId="27" r:id="rId27"/>
    <sheet name="Tabelle10-S36" sheetId="28" r:id="rId28"/>
    <sheet name="Tabelle11-S37" sheetId="29" r:id="rId29"/>
    <sheet name="Tabelle11-S38" sheetId="30" r:id="rId30"/>
    <sheet name="Tabelle12-S39" sheetId="31" r:id="rId31"/>
    <sheet name="Tabelle12-S40" sheetId="32" r:id="rId32"/>
    <sheet name="Zwbl. 3-S41" sheetId="33" r:id="rId33"/>
    <sheet name="Tabelle13-S42" sheetId="34" r:id="rId34"/>
    <sheet name="Tabelle 13-S43" sheetId="35" r:id="rId35"/>
    <sheet name="Tabelle 13-S44" sheetId="36" r:id="rId36"/>
    <sheet name="Seite 45" sheetId="37" r:id="rId37"/>
    <sheet name="Tabelle14-S46-47" sheetId="38" r:id="rId38"/>
    <sheet name="Tabelle14-S48-49" sheetId="39" r:id="rId39"/>
    <sheet name="Tabelle14-S50-51" sheetId="40" r:id="rId40"/>
    <sheet name="Tabelle15-S52-53" sheetId="41" r:id="rId41"/>
    <sheet name="Tabelle15-S54-55" sheetId="42" r:id="rId42"/>
    <sheet name="Tabelle15-S56-57" sheetId="43" r:id="rId43"/>
    <sheet name="Zwbl.4-S58" sheetId="44" r:id="rId44"/>
    <sheet name="Tabelle16-S59" sheetId="45" r:id="rId45"/>
  </sheets>
  <definedNames>
    <definedName name="_xlnm.Print_Area" localSheetId="14">'Seite 21'!$A$1:$H$68</definedName>
    <definedName name="_xlnm.Print_Area" localSheetId="36">'Seite 45'!$A$1:$G$55</definedName>
    <definedName name="_xlnm.Print_Area" localSheetId="34">'Tabelle 13-S43'!$A$1:$O$85</definedName>
    <definedName name="_xlnm.Print_Area" localSheetId="35">'Tabelle 13-S44'!$A$1:$O$68</definedName>
    <definedName name="_xlnm.Print_Area" localSheetId="26">'Tabelle10-S35'!$A$1:$S$81</definedName>
    <definedName name="_xlnm.Print_Area" localSheetId="27">'Tabelle10-S36'!$A$1:$S$81</definedName>
    <definedName name="_xlnm.Print_Area" localSheetId="28">'Tabelle11-S37'!$A$1:$R$86</definedName>
    <definedName name="_xlnm.Print_Area" localSheetId="30">'Tabelle12-S39'!$A$1:$O$87</definedName>
    <definedName name="_xlnm.Print_Area" localSheetId="31">'Tabelle12-S40'!$A$1:$O$87</definedName>
    <definedName name="_xlnm.Print_Area" localSheetId="33">'Tabelle13-S42'!$A$1:$P$90</definedName>
    <definedName name="_xlnm.Print_Area" localSheetId="37">'Tabelle14-S46-47'!$A$1:$X$89</definedName>
    <definedName name="_xlnm.Print_Area" localSheetId="38">'Tabelle14-S48-49'!$A$1:$X$87</definedName>
    <definedName name="_xlnm.Print_Area" localSheetId="39">'Tabelle14-S50-51'!$A$1:$X$67</definedName>
    <definedName name="_xlnm.Print_Area" localSheetId="41">'Tabelle15-S54-55'!$A$1:$AA$88</definedName>
    <definedName name="_xlnm.Print_Area" localSheetId="1">'Tabelle1-S8'!$A$1:$S$79</definedName>
    <definedName name="_xlnm.Print_Area" localSheetId="2">'Tabelle2-S9'!$A$1:$S$64</definedName>
    <definedName name="_xlnm.Print_Area" localSheetId="3">'Tabelle3-S10'!$A$1:$N$74</definedName>
    <definedName name="_xlnm.Print_Area" localSheetId="4">'Tabelle3-S11'!$A$1:$N$88</definedName>
    <definedName name="_xlnm.Print_Area" localSheetId="5">'Tabelle3-S12'!$A$1:$N$74</definedName>
    <definedName name="_xlnm.Print_Area" localSheetId="9">'Tabelle4-S16'!$A$1:$L$98</definedName>
    <definedName name="_xlnm.Print_Area" localSheetId="11">'Tabelle4-S18'!$A$1:$L$98</definedName>
    <definedName name="_xlnm.Print_Area" localSheetId="12">'Tabelle5-S19'!$A$1:$H$77</definedName>
    <definedName name="_xlnm.Print_Area" localSheetId="17">'Tabelle7-S26'!$A$1:$R$85</definedName>
    <definedName name="_xlnm.Print_Area" localSheetId="19">'Tabelle7-S28'!$A$1:$R$85</definedName>
    <definedName name="_xlnm.Print_Area" localSheetId="20">'Tabelle8-S29'!$A$1:$O$85</definedName>
    <definedName name="_xlnm.Print_Area" localSheetId="21">'Tabelle8-S30'!$A$1:$O$85</definedName>
    <definedName name="_xlnm.Print_Area" localSheetId="22">'Tabelle8-S31'!$A$1:$O$85</definedName>
    <definedName name="_xlnm.Print_Area" localSheetId="23">'Tabelle9-S32'!$A$1:$K$86</definedName>
    <definedName name="_xlnm.Print_Area" localSheetId="24">'Tabelle9-S33'!$A$1:$K$51</definedName>
    <definedName name="_xlnm.Print_Area" localSheetId="25">'Zwbl. 2-S34'!$A$1:$H$54</definedName>
    <definedName name="_xlnm.Print_Area" localSheetId="32">'Zwbl. 3-S41'!$A$1:$H$55</definedName>
    <definedName name="_xlnm.Print_Area" localSheetId="0">'Zwbl.1-S7'!$A$1:$H$66</definedName>
    <definedName name="_xlnm.Print_Area" localSheetId="43">'Zwbl.4-S58'!$A$1:$H$57</definedName>
  </definedNames>
  <calcPr fullCalcOnLoad="1"/>
</workbook>
</file>

<file path=xl/sharedStrings.xml><?xml version="1.0" encoding="utf-8"?>
<sst xmlns="http://schemas.openxmlformats.org/spreadsheetml/2006/main" count="8733" uniqueCount="469">
  <si>
    <t xml:space="preserve">        Angaben zu Gesamteinkommen, Miete, Wohnfläche und Wohnkostenbelastung in Bayern am 31.12.2010</t>
  </si>
  <si>
    <t>Haushalte
mit …
Person(en)</t>
  </si>
  <si>
    <t>Haus-
halte
insge-
samt</t>
  </si>
  <si>
    <t>keinem</t>
  </si>
  <si>
    <t>1</t>
  </si>
  <si>
    <t>2</t>
  </si>
  <si>
    <t>3</t>
  </si>
  <si>
    <t>4</t>
  </si>
  <si>
    <t>5</t>
  </si>
  <si>
    <t>6</t>
  </si>
  <si>
    <t>7</t>
  </si>
  <si>
    <t>8</t>
  </si>
  <si>
    <t>9
oder
mehr</t>
  </si>
  <si>
    <t/>
  </si>
  <si>
    <t>Wohngeld insgesamt</t>
  </si>
  <si>
    <t>Durchschnittliche berücksichtigungsfähige Miete/Belastung in €</t>
  </si>
  <si>
    <t>-</t>
  </si>
  <si>
    <t>X</t>
  </si>
  <si>
    <t>9</t>
  </si>
  <si>
    <t>10</t>
  </si>
  <si>
    <t>oder mehr</t>
  </si>
  <si>
    <t>Insgesamt</t>
  </si>
  <si>
    <t>Durchschnittliche berücksichtigungsfähige Miete / Belastung in € inkl. Heizkostenzuschlag</t>
  </si>
  <si>
    <t>Durchschnittliche Wohnfläche in m²</t>
  </si>
  <si>
    <t>————</t>
  </si>
  <si>
    <r>
      <t>Noch:</t>
    </r>
    <r>
      <rPr>
        <b/>
        <sz val="9"/>
        <rFont val="Arial"/>
        <family val="2"/>
      </rPr>
      <t xml:space="preserve"> 3. Haushalte mit Wohngeld nach Haushaltsgröße und Anzahl der Kinder im Haushalt sowie durchschnittlichen</t>
    </r>
  </si>
  <si>
    <r>
      <t>davon mit ... Kind(ern)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im Haushalt</t>
    </r>
  </si>
  <si>
    <r>
      <t>Durchschnittliche Wohnkostenbelastung vor Wohngeld in %</t>
    </r>
    <r>
      <rPr>
        <b/>
        <sz val="2"/>
        <rFont val="Arial"/>
        <family val="2"/>
      </rPr>
      <t xml:space="preserve"> </t>
    </r>
    <r>
      <rPr>
        <b/>
        <vertAlign val="superscript"/>
        <sz val="7"/>
        <rFont val="Arial"/>
        <family val="2"/>
      </rPr>
      <t>2)</t>
    </r>
  </si>
  <si>
    <r>
      <t>Durchschnittliche Wohnkostenbelastung nach Wohngeld in %</t>
    </r>
    <r>
      <rPr>
        <b/>
        <sz val="2"/>
        <rFont val="Arial"/>
        <family val="2"/>
      </rPr>
      <t xml:space="preserve"> </t>
    </r>
    <r>
      <rPr>
        <b/>
        <vertAlign val="superscript"/>
        <sz val="7"/>
        <rFont val="Arial"/>
        <family val="2"/>
      </rPr>
      <t>2)</t>
    </r>
  </si>
  <si>
    <r>
      <t xml:space="preserve">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Personen, für die Kindergeld nach dem Einkommensteuergesetz oder nach dem Bundeskindergeldgesetz geleistet wird.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Durchschnittliche Wohnkostenbelastung vor/nach Wohngeld in % bereinigt um unplausible Wohnkostenbelastung.</t>
    </r>
  </si>
  <si>
    <t>3. Haushalte mit Wohngeld nach Haushaltsgröße und Anzahl der Kinder im Haushalt sowie durchschnittlichen</t>
  </si>
  <si>
    <t>Angaben zu Gesamteinkommen, Miete, Wohnfläche und Wohnkostenbelastung in Bayern am 31.12.2010</t>
  </si>
  <si>
    <t>Anzahl</t>
  </si>
  <si>
    <t>Durchschnittlicher monatlicher Wohngeldanspruch in €</t>
  </si>
  <si>
    <t>Durchschnittliches Gesamteinkommen in €</t>
  </si>
  <si>
    <t>Durchschnittliche tatsächliche Miete/Belastung in €</t>
  </si>
  <si>
    <r>
      <t xml:space="preserve">1) </t>
    </r>
    <r>
      <rPr>
        <sz val="7"/>
        <rFont val="Arial"/>
        <family val="2"/>
      </rPr>
      <t>Personen, für die Kindergeld nach dem Einkommensteuergesetz oder nach dem Bundeskindergeldgesetz geleistet wird.</t>
    </r>
  </si>
  <si>
    <t>2. Haushalte mit Wohngeld nach Höhe des monatlichen Wohngeldes sowie monatlicher Wohngeldanspruch</t>
  </si>
  <si>
    <t>jeweils nach Haushaltsgröße und Besitz- bzw. Wohnverhältnis in Bayern am 31.12.2010</t>
  </si>
  <si>
    <t>Besitz-
bzw.
Wohnverhältnis</t>
  </si>
  <si>
    <r>
      <t>Durch-
schnitt-
liches
monat-
liches
Gesamt-
einkom-
men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</si>
  <si>
    <t>davon mit monatlichem Wohngeld von ... €</t>
  </si>
  <si>
    <t>Durch-
schnitt-
licher
monat-
licher
Wohn-
geld-
anspruch</t>
  </si>
  <si>
    <t>unter
25</t>
  </si>
  <si>
    <t>25</t>
  </si>
  <si>
    <t>50</t>
  </si>
  <si>
    <t>75</t>
  </si>
  <si>
    <t>100</t>
  </si>
  <si>
    <t>125</t>
  </si>
  <si>
    <t>150</t>
  </si>
  <si>
    <t>200</t>
  </si>
  <si>
    <t>250</t>
  </si>
  <si>
    <t>300</t>
  </si>
  <si>
    <t>400
oder
mehr</t>
  </si>
  <si>
    <t>bis unter</t>
  </si>
  <si>
    <t>400</t>
  </si>
  <si>
    <t>€</t>
  </si>
  <si>
    <t>Mietzuschuss</t>
  </si>
  <si>
    <r>
      <t>Hauptmieter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2)</t>
    </r>
  </si>
  <si>
    <t>Untermieter</t>
  </si>
  <si>
    <t>Eigentümer im</t>
  </si>
  <si>
    <r>
      <t>eigenen Haus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3)</t>
    </r>
  </si>
  <si>
    <t>Heimbewohner</t>
  </si>
  <si>
    <t>Mietähnliche Nut-</t>
  </si>
  <si>
    <t>zungsberechtigte</t>
  </si>
  <si>
    <t>in Beherbergungs-</t>
  </si>
  <si>
    <t>einrichtungen</t>
  </si>
  <si>
    <t>Lastenzuschuss</t>
  </si>
  <si>
    <r>
      <t>eigenen Haus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4)</t>
    </r>
  </si>
  <si>
    <t>Wohnungs-</t>
  </si>
  <si>
    <r>
      <t>eigentümer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5)</t>
    </r>
  </si>
  <si>
    <t>__________</t>
  </si>
  <si>
    <r>
      <t xml:space="preserve">   </t>
    </r>
    <r>
      <rPr>
        <vertAlign val="superscript"/>
        <sz val="7"/>
        <rFont val="Arial"/>
        <family val="2"/>
      </rPr>
      <t xml:space="preserve"> 1)</t>
    </r>
    <r>
      <rPr>
        <sz val="7"/>
        <rFont val="Arial"/>
        <family val="2"/>
      </rPr>
      <t xml:space="preserve"> Monatliches Gesamteinkommen ist der zwölfte Teil des nach den §§ 14 bis 18 WoGG ermittelten Einkommens aller zu berücksichtigenden Haushaltsmitglieder. -</t>
    </r>
    <r>
      <rPr>
        <vertAlign val="superscript"/>
        <sz val="7"/>
        <rFont val="Arial"/>
        <family val="2"/>
      </rPr>
      <t xml:space="preserve">                                               2) </t>
    </r>
    <r>
      <rPr>
        <sz val="7"/>
        <rFont val="Arial"/>
        <family val="2"/>
      </rPr>
      <t xml:space="preserve">Hauptmieter einschl. mietähnliche Nutzungsverhältnisse.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Eigentümer im eigenen Haus nach § 3 Abs. 1 Nr. 2 WoGG, z. B. Eigentümer in Wohngebäuden mit mehr als zwei Wohnungen, gemischtgenutzten Gebäuden, Geschäftshäusern. -</t>
    </r>
    <r>
      <rPr>
        <vertAlign val="superscript"/>
        <sz val="7"/>
        <rFont val="Arial"/>
        <family val="2"/>
      </rPr>
      <t xml:space="preserve"> 4)</t>
    </r>
    <r>
      <rPr>
        <sz val="7"/>
        <rFont val="Arial"/>
        <family val="2"/>
      </rPr>
      <t xml:space="preserve"> Eigentümer im eigenen Haus nach § 3 Abs. 2 WoGG, insbesondere Eigentümer in Wohngebäuden mit mehr als zwei Wohnungen (Eigenheime). -</t>
    </r>
    <r>
      <rPr>
        <vertAlign val="superscript"/>
        <sz val="7"/>
        <rFont val="Arial"/>
        <family val="2"/>
      </rPr>
      <t xml:space="preserve"> 5)</t>
    </r>
    <r>
      <rPr>
        <sz val="7"/>
        <rFont val="Arial"/>
        <family val="2"/>
      </rPr>
      <t xml:space="preserve"> Wohnungseigentümer einschl. Inhaber eines eigentumsähnlichen Dauerwohnrechts.</t>
    </r>
  </si>
  <si>
    <t>1. Haushalte mit Wohngeld nach Höhe des monatlichen Wohngeldes sowie monatlicher Wohngeldanspruch</t>
  </si>
  <si>
    <t>jeweils nach Haushaltsgröße und monatlichem Gesamteinkommen in Bayern am 31.12.2010</t>
  </si>
  <si>
    <r>
      <t>Monatliches
Gesamt-
einkommen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
… €</t>
    </r>
  </si>
  <si>
    <r>
      <t>Durch-
schnitt-
liches
monat-
liches
Gesamt-
einkom-
men</t>
    </r>
    <r>
      <rPr>
        <vertAlign val="superscript"/>
        <sz val="7"/>
        <rFont val="Arial"/>
        <family val="2"/>
      </rPr>
      <t>1)</t>
    </r>
  </si>
  <si>
    <t>unter</t>
  </si>
  <si>
    <t>bis einschl.</t>
  </si>
  <si>
    <t>über</t>
  </si>
  <si>
    <t>Zusammen</t>
  </si>
  <si>
    <t>1 000</t>
  </si>
  <si>
    <t>6 oder mehr</t>
  </si>
  <si>
    <t>davon</t>
  </si>
  <si>
    <t>10 oder mehr</t>
  </si>
  <si>
    <t>1 500</t>
  </si>
  <si>
    <t>2 000</t>
  </si>
  <si>
    <t>Tabellen 1 bis 9</t>
  </si>
  <si>
    <t>Empfänger von Wohngeld</t>
  </si>
  <si>
    <t>(ohne Mischhaushalte)</t>
  </si>
  <si>
    <r>
      <t xml:space="preserve">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Personen, für die Kindergeld nach dem Einkommensteuergesetz oder nach dem Bundeskindergeldgesetz geleistet wird.</t>
    </r>
  </si>
  <si>
    <r>
      <t xml:space="preserve">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Personen, für die Kindergeld nach dem Einkommensteuergesetz oder nach dem Bundeskindergeldgesetz geleistet wird.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Durchschnittliche Wohnkostenbelastung vor/nach Wohngeld in % bereinigt um unplausible Wohnkostenbelastung.</t>
    </r>
  </si>
  <si>
    <r>
      <t xml:space="preserve">    1)</t>
    </r>
    <r>
      <rPr>
        <sz val="7"/>
        <rFont val="Arial"/>
        <family val="2"/>
      </rPr>
      <t xml:space="preserve"> Personen, für die Kindergeld nach dem Einkommensteuergesetz oder nach dem Bundeskindergeldgesetz geleistet wird.</t>
    </r>
  </si>
  <si>
    <r>
      <t xml:space="preserve">   </t>
    </r>
    <r>
      <rPr>
        <vertAlign val="superscript"/>
        <sz val="7"/>
        <rFont val="Arial"/>
        <family val="2"/>
      </rPr>
      <t xml:space="preserve"> 1)</t>
    </r>
    <r>
      <rPr>
        <sz val="7"/>
        <rFont val="Arial"/>
        <family val="2"/>
      </rPr>
      <t xml:space="preserve"> Personen, für die Kindergeld nach dem Einkommensteuergesetz oder nach dem Bundeskindergeldgesetz geleistet wird. -</t>
    </r>
    <r>
      <rPr>
        <vertAlign val="superscript"/>
        <sz val="7"/>
        <rFont val="Arial"/>
        <family val="2"/>
      </rPr>
      <t xml:space="preserve"> 2)</t>
    </r>
    <r>
      <rPr>
        <sz val="7"/>
        <rFont val="Arial"/>
        <family val="2"/>
      </rPr>
      <t xml:space="preserve"> Durchschnittliche Wohnkostenbelastung vor/nach Wohngeld in % bereinigt um unplausible Wohnkostenbelastung.</t>
    </r>
  </si>
  <si>
    <t>4. Haushalte mit Wohngeld nach Haushaltsgröße und sozialer Stellung sowie durchschnittlichen Angaben</t>
  </si>
  <si>
    <t>zu Gesamteinkommen, Miete, Wohnfläche und Wohnkostenbelastung in Bayern am 31.12.2010</t>
  </si>
  <si>
    <t>Insge-
samt</t>
  </si>
  <si>
    <t>Erwerbstätige</t>
  </si>
  <si>
    <t>Arbeitslose</t>
  </si>
  <si>
    <t>Nichterwerbstätige</t>
  </si>
  <si>
    <t>Selbständige</t>
  </si>
  <si>
    <t>Beamte</t>
  </si>
  <si>
    <t>Angestellte</t>
  </si>
  <si>
    <t>Arbeiter</t>
  </si>
  <si>
    <t>Rentner</t>
  </si>
  <si>
    <t>Pensionäre</t>
  </si>
  <si>
    <t>Studenten</t>
  </si>
  <si>
    <t>Sonstige</t>
  </si>
  <si>
    <t>________</t>
  </si>
  <si>
    <r>
      <t xml:space="preserve">Durchschnittliches monatliches Gesamteinkommen </t>
    </r>
    <r>
      <rPr>
        <b/>
        <vertAlign val="superscript"/>
        <sz val="7"/>
        <rFont val="Arial"/>
        <family val="2"/>
      </rPr>
      <t>1)</t>
    </r>
    <r>
      <rPr>
        <b/>
        <sz val="7"/>
        <rFont val="Arial"/>
        <family val="2"/>
      </rPr>
      <t xml:space="preserve"> in €</t>
    </r>
  </si>
  <si>
    <r>
      <t>Durchschnittliche Wohnfläche in m</t>
    </r>
    <r>
      <rPr>
        <b/>
        <vertAlign val="superscript"/>
        <sz val="7"/>
        <rFont val="Arial"/>
        <family val="2"/>
      </rPr>
      <t>2</t>
    </r>
  </si>
  <si>
    <r>
      <t>Durchschnittliche Wohnkostenbelastung vor Wohngeld in %</t>
    </r>
    <r>
      <rPr>
        <b/>
        <vertAlign val="superscript"/>
        <sz val="7"/>
        <rFont val="Arial"/>
        <family val="2"/>
      </rPr>
      <t xml:space="preserve"> 2)</t>
    </r>
  </si>
  <si>
    <r>
      <t>Durchschnittliche Wohnkostenbelastung nach Wohngeld in %</t>
    </r>
    <r>
      <rPr>
        <b/>
        <vertAlign val="superscript"/>
        <sz val="7"/>
        <rFont val="Arial"/>
        <family val="2"/>
      </rPr>
      <t xml:space="preserve"> 2)</t>
    </r>
  </si>
  <si>
    <r>
      <t xml:space="preserve">   1)</t>
    </r>
    <r>
      <rPr>
        <sz val="7"/>
        <rFont val="Arial"/>
        <family val="2"/>
      </rPr>
      <t xml:space="preserve"> Monatliches Gesamteinkommen ist der zwölfte Teil des nach den §§ 14 bis 18 WoGG ermittelten Einkommens aller zu berücksichtigenden Haushaltsmitglieder. -
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Durchschnittliche Wohnkostenbelastung vor/nach Wohngeld in % bereinigt um unplausible Wohnkostenbelastung.</t>
    </r>
  </si>
  <si>
    <r>
      <t>Noch:</t>
    </r>
    <r>
      <rPr>
        <b/>
        <sz val="9"/>
        <rFont val="Arial"/>
        <family val="2"/>
      </rPr>
      <t xml:space="preserve"> 4. Haushalte mit Wohngeld nach Haushaltsgröße und sozialer Stellung sowie durchschnittlichen Angaben</t>
    </r>
  </si>
  <si>
    <r>
      <t>Durchschnittliches monatliches Gesamteinkommen</t>
    </r>
    <r>
      <rPr>
        <b/>
        <sz val="2"/>
        <rFont val="Arial"/>
        <family val="2"/>
      </rPr>
      <t xml:space="preserve"> </t>
    </r>
    <r>
      <rPr>
        <b/>
        <vertAlign val="superscript"/>
        <sz val="7"/>
        <rFont val="Arial"/>
        <family val="2"/>
      </rPr>
      <t>1)</t>
    </r>
    <r>
      <rPr>
        <b/>
        <sz val="7"/>
        <rFont val="Arial"/>
        <family val="2"/>
      </rPr>
      <t xml:space="preserve"> in €</t>
    </r>
  </si>
  <si>
    <r>
      <t xml:space="preserve">    1)</t>
    </r>
    <r>
      <rPr>
        <sz val="7"/>
        <rFont val="Arial"/>
        <family val="2"/>
      </rPr>
      <t xml:space="preserve"> Monatliches Gesamteinkommen ist der zwölfte Teil des nach den §§ 14 bis 18 WoGG ermittelten Einkommens aller zu berücksichtigenden Haushaltsmitglieder. - 
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Durchschnittliche Wohnkostenbelastung vor/nach Wohngeld in % bereinigt um unplausible Wohnkostenbelastung.</t>
    </r>
  </si>
  <si>
    <r>
      <t xml:space="preserve">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Monatliches Gesamteinkommen ist der zwölfte Teil des nach den §§ 14 bis 18 WoGG ermittelten Einkommens aller zu berücksichtigenden Haushaltsmitglieder. - 
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Durchschnittliche Wohnkostenbelastung vor/nach Wohngeld in % bereinigt um unplausible Wohnkostenbelastung.</t>
    </r>
  </si>
  <si>
    <t>5. Haushalte mit Hauptmietern mit Wohngeld nach der Wohnungsförderung,</t>
  </si>
  <si>
    <t>Mietenstufe und Wohnfläche sowie nach Haushaltsgröße in Bayern am 31.12.2010</t>
  </si>
  <si>
    <t>Mieten-
stufe</t>
  </si>
  <si>
    <t>Wohnfläche
von … m²</t>
  </si>
  <si>
    <t>Haushalte mit Wohngeld</t>
  </si>
  <si>
    <t>ohne Förderung</t>
  </si>
  <si>
    <t>mit öffentlichen                                        Mitteln gefördert</t>
  </si>
  <si>
    <t>40</t>
  </si>
  <si>
    <t>60</t>
  </si>
  <si>
    <t>80</t>
  </si>
  <si>
    <t>120</t>
  </si>
  <si>
    <t>nach der Mietenstufe der Gemeinden</t>
  </si>
  <si>
    <t>I</t>
  </si>
  <si>
    <t>II</t>
  </si>
  <si>
    <t>III</t>
  </si>
  <si>
    <t>IV</t>
  </si>
  <si>
    <t>V</t>
  </si>
  <si>
    <t>VI</t>
  </si>
  <si>
    <r>
      <t>1)</t>
    </r>
    <r>
      <rPr>
        <sz val="7"/>
        <rFont val="Arial"/>
        <family val="2"/>
      </rPr>
      <t xml:space="preserve"> einschließlich mietähnliche Nutzungsverhältnisse.</t>
    </r>
  </si>
  <si>
    <r>
      <t>Hauptmieter</t>
    </r>
    <r>
      <rPr>
        <b/>
        <sz val="2"/>
        <rFont val="Arial"/>
        <family val="2"/>
      </rPr>
      <t xml:space="preserve"> </t>
    </r>
    <r>
      <rPr>
        <b/>
        <vertAlign val="superscript"/>
        <sz val="7"/>
        <rFont val="Arial"/>
        <family val="2"/>
      </rPr>
      <t>1)</t>
    </r>
    <r>
      <rPr>
        <b/>
        <sz val="7"/>
        <rFont val="Arial"/>
        <family val="2"/>
      </rPr>
      <t xml:space="preserve"> zusammen</t>
    </r>
  </si>
  <si>
    <r>
      <t>Noch</t>
    </r>
    <r>
      <rPr>
        <b/>
        <sz val="9"/>
        <rFont val="Arial"/>
        <family val="2"/>
      </rPr>
      <t>: 5. Haushalte mit Hauptmietern mit Wohngeld nach der Wohnungsförderung,</t>
    </r>
  </si>
  <si>
    <t>Haushalte
mit …                                         Person(en)</t>
  </si>
  <si>
    <t>nach Haushaltsgröße</t>
  </si>
  <si>
    <t>_______</t>
  </si>
  <si>
    <t>6. Haushalte mit Wohngeld nach der durchschnittlichen Wohnfläche und Höhe der bei der Einkommens</t>
  </si>
  <si>
    <t>ermittlung abzusetzenden monatlichen Beträge sowie Höhe der Bruttoeinkommen, der Abzugsbeträge,</t>
  </si>
  <si>
    <t>des Gesamteinkommens, des Wohngeldes und der Miete/Belastung jeweils nach Haushalts</t>
  </si>
  <si>
    <t>größe, Mietenstufe der Gemeinde und Beteiligung am Erwerbsleben in Bayern am 31.12.2010</t>
  </si>
  <si>
    <t>Lfd.
Nr.</t>
  </si>
  <si>
    <t>Beteiligung am Erwerbsleben
—————————
Soziale Stellung
—————
Mietenstufe</t>
  </si>
  <si>
    <t>Durch-
schnitt-
liche
Wohn-
fläche
in m²</t>
  </si>
  <si>
    <r>
      <t>davon mit monatlichen Abzugsbeträgen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</si>
  <si>
    <t>von … €</t>
  </si>
  <si>
    <t>Durchschnittliche(s) monatliche(s) … der Haushalte mit Wohngeld (in €)</t>
  </si>
  <si>
    <t>unter
50</t>
  </si>
  <si>
    <t>500</t>
  </si>
  <si>
    <t>750
oder
mehr</t>
  </si>
  <si>
    <r>
      <t>Bruttoein-
kommen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2)</t>
    </r>
  </si>
  <si>
    <r>
      <t>Abzugs-
beträge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</si>
  <si>
    <r>
      <t>Gesamtein-
kommen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3)</t>
    </r>
  </si>
  <si>
    <t>Wohngeld</t>
  </si>
  <si>
    <t>tatsäch-
liche
Miete/
Belastung</t>
  </si>
  <si>
    <t>berück-
sichtigungs-
fähige
Miete/
Belastung</t>
  </si>
  <si>
    <t xml:space="preserve">                                                                                 bis unter</t>
  </si>
  <si>
    <t>750</t>
  </si>
  <si>
    <r>
      <t xml:space="preserve">    1)</t>
    </r>
    <r>
      <rPr>
        <sz val="7"/>
        <rFont val="Arial"/>
        <family val="2"/>
      </rPr>
      <t xml:space="preserve"> Bei der Einkommensermittlung nach den §§ 16 und 18 WoGG zu berücksichtigende Abzüge und Freibeträge.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Zwölfter Teil der Summe der Jahreseinkommen aller Haushaltsmitglieder. - 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Monatliches Gesamteinkommen ist der zwölfte Teil des nach den §§ 14 bis 18 WoGG ermittelten Einkommens aller zu berücksichtigenden                                                                                   </t>
    </r>
  </si>
  <si>
    <r>
      <t xml:space="preserve">Haushaltsmitglieder gem. § 14 Abs. 1 und 2 und § 15 WoGG abzüglich Werbungskosten der wohngeldberechtigten Person und aller sonstigen zu berücksichtigenden             Haushaltsmitglieder .                              </t>
    </r>
    <r>
      <rPr>
        <sz val="7"/>
        <color indexed="9"/>
        <rFont val="Arial"/>
        <family val="2"/>
      </rPr>
      <t xml:space="preserve"> . </t>
    </r>
    <r>
      <rPr>
        <sz val="7"/>
        <rFont val="Arial"/>
        <family val="2"/>
      </rPr>
      <t xml:space="preserve">            </t>
    </r>
  </si>
  <si>
    <r>
      <t>Noch: 6</t>
    </r>
    <r>
      <rPr>
        <b/>
        <sz val="9"/>
        <rFont val="Arial"/>
        <family val="2"/>
      </rPr>
      <t>. Haushalte mit Wohngeld nach der durchschnittlichen Wohnfläche und Höhe der bei der Einkommens</t>
    </r>
  </si>
  <si>
    <t>11</t>
  </si>
  <si>
    <t>12</t>
  </si>
  <si>
    <t>13</t>
  </si>
  <si>
    <t>14</t>
  </si>
  <si>
    <t>15</t>
  </si>
  <si>
    <t>16</t>
  </si>
  <si>
    <t>17</t>
  </si>
  <si>
    <t>18</t>
  </si>
  <si>
    <t>Nachrichtlich:</t>
  </si>
  <si>
    <t>Antragsteller bezieht, hat beantragt oder gilt</t>
  </si>
  <si>
    <t>als Empfänger von</t>
  </si>
  <si>
    <t>Arbeitslosengeld</t>
  </si>
  <si>
    <t>Arbeitslosengeld II</t>
  </si>
  <si>
    <t>Sozialgeld</t>
  </si>
  <si>
    <t>Grundsicherung</t>
  </si>
  <si>
    <t>Hilfe zum Lebensunterhalt</t>
  </si>
  <si>
    <t>Kriegsopferfürsorge</t>
  </si>
  <si>
    <t>Leistungen in besonderen Fällen</t>
  </si>
  <si>
    <t>bzw. Asylbewerbergrundleistungen</t>
  </si>
  <si>
    <t>Leistungen nach SGB VIII</t>
  </si>
  <si>
    <t>keine der o. g. Leistungen</t>
  </si>
  <si>
    <t xml:space="preserve">Antragsteller ist Heimbewohner            </t>
  </si>
  <si>
    <r>
      <t xml:space="preserve">    1)</t>
    </r>
    <r>
      <rPr>
        <sz val="7"/>
        <rFont val="Arial"/>
        <family val="2"/>
      </rPr>
      <t xml:space="preserve"> Bei der Einkommensermittlung nach den §§ 16 und 18 WoGG zu berücksichtigende Abzüge und Freibeträge.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 xml:space="preserve">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Zwölfter Teil der Summe der Jahreseinkommen aller           Haushaltsmitglieder. - 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Monatliches Gesamteinkommen ist der zwölfte Teil des nach den §§ 14 bis 18 WoGG ermittelten Einkommens aller zu berücksichtigenden                                                                                     </t>
    </r>
  </si>
  <si>
    <r>
      <t xml:space="preserve">Haushaltsmitglieder gem. § 14 Abs. 1 und 2 und § 15 WoGG abzüglich Werbungskosten der wohngeldberechtigten Person  und aller sonstigen zu berücksichtigenden         Haushaltsmitglieder.                             </t>
    </r>
    <r>
      <rPr>
        <sz val="7"/>
        <color indexed="9"/>
        <rFont val="Arial"/>
        <family val="2"/>
      </rPr>
      <t xml:space="preserve"> . </t>
    </r>
    <r>
      <rPr>
        <sz val="7"/>
        <rFont val="Arial"/>
        <family val="2"/>
      </rPr>
      <t xml:space="preserve">            </t>
    </r>
  </si>
  <si>
    <t>7. Haushalte mit Wohngeld nach Höhe der monatlichen Miete bzw. Belastung sowie durchschnittlicher monatlicher</t>
  </si>
  <si>
    <t>Miete bzw. Belastung jeweils nach Haushaltsgröße und monatlichem Gesamteinkommen in Bayern am 31.12.2010</t>
  </si>
  <si>
    <t>davon mit einer monatlichen Miete bzw. Belastung von … €</t>
  </si>
  <si>
    <t>Durch-
schnitt-
liche
monat-
liche
Miete/
Belastung</t>
  </si>
  <si>
    <t>unter
100</t>
  </si>
  <si>
    <t>350</t>
  </si>
  <si>
    <t>450</t>
  </si>
  <si>
    <t>550
oder
mehr</t>
  </si>
  <si>
    <t>550</t>
  </si>
  <si>
    <t>1 250</t>
  </si>
  <si>
    <t>1 750</t>
  </si>
  <si>
    <t>2 500</t>
  </si>
  <si>
    <t>nach der Mietenstufe</t>
  </si>
  <si>
    <r>
      <t xml:space="preserve">    1)</t>
    </r>
    <r>
      <rPr>
        <sz val="7"/>
        <rFont val="Arial"/>
        <family val="2"/>
      </rPr>
      <t xml:space="preserve"> Monatliches Gesamteinkommen ist der zwölfte Teil des nach den §§ 14 bis 18 WoGG ermittelten Einkommens aller zu berücksichtigenden Haushaltsmitglieder. </t>
    </r>
  </si>
  <si>
    <r>
      <t>Noch:</t>
    </r>
    <r>
      <rPr>
        <b/>
        <sz val="9"/>
        <rFont val="Arial"/>
        <family val="2"/>
      </rPr>
      <t xml:space="preserve"> 7. Haushalte mit Wohngeld nach Höhe der monatlichen Miete bzw. Belastung sowie durchschnittlicher monatlicher</t>
    </r>
  </si>
  <si>
    <t xml:space="preserve">8. Haushalte mit Wohngeld und deren monatliche Wohnkostenbelastung bzw. Belastungsgrad </t>
  </si>
  <si>
    <t>nach Haushaltsgröße und monatlichem Gesamteinkommen in Bayern am 31.12.2010</t>
  </si>
  <si>
    <t>Haushalte mit … Person(en)</t>
  </si>
  <si>
    <t>Durchschnittliche monatliche
Wohnkostenbelastung
der Haushalte mit Wohngeld</t>
  </si>
  <si>
    <t>Die Haushalte hatten einen Belastungsgrad nach
Gewährung des Wohngeldes von … %</t>
  </si>
  <si>
    <t>unter
15</t>
  </si>
  <si>
    <t>30</t>
  </si>
  <si>
    <t>35
oder
mehr</t>
  </si>
  <si>
    <t>vor</t>
  </si>
  <si>
    <t>nach</t>
  </si>
  <si>
    <t>Gewährung des Wohngeldes</t>
  </si>
  <si>
    <t>35</t>
  </si>
  <si>
    <r>
      <t>%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2) 3)</t>
    </r>
  </si>
  <si>
    <r>
      <t xml:space="preserve">    1)</t>
    </r>
    <r>
      <rPr>
        <sz val="7"/>
        <rFont val="Arial"/>
        <family val="2"/>
      </rPr>
      <t xml:space="preserve"> Monatliches Gesamteinkommen ist der zwölfte Teil des nach den §§ 14 bis 18 WoGG ermittelten Einkommens aller zu berücksichtigenden Haushaltsmitglieder.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Anteil der Wohnkosten am Gesamteinkommen zzgl. Kindergeld zzgl. Freibeträge (Wohnkostenbelastung nach Wohngeld = (Miete bzw. Belastung - Wohngeld)/Gesamteinkommen zzgl. Kindergeld zzgl. Freibeträge).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Bereinigt um unplausible Wohnkostenbelastung.</t>
    </r>
  </si>
  <si>
    <r>
      <t>Noch</t>
    </r>
    <r>
      <rPr>
        <b/>
        <sz val="9"/>
        <rFont val="Arial"/>
        <family val="2"/>
      </rPr>
      <t xml:space="preserve">: 8. Haushalte mit Wohngeld und deren monatliche Wohnkostenbelastung bzw. Belastungsgrad </t>
    </r>
  </si>
  <si>
    <r>
      <t xml:space="preserve">    1)</t>
    </r>
    <r>
      <rPr>
        <sz val="7"/>
        <rFont val="Arial"/>
        <family val="2"/>
      </rPr>
      <t xml:space="preserve"> Monatliches Gesamteinkommen ist der zwölfte Teil des nach den §§ 14 bis 18 WoGG ermittelten Einkommens aller zu berücksichtigenden Haushaltsmitglieder.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Anteil der   Wohnkosten am Gesamteinkommen zzgl. Kindergeld zzgl. Freibeträge (Wohnkostenbelastung nach Wohngeld = (Miete bzw. Belastung - Wohngeld)/Gesamteinkommen zzgl. Kindergeld  zzgl. Freibeträge).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Bereinigt um unplausible Wohnkostenbelastung.</t>
    </r>
  </si>
  <si>
    <r>
      <t>Noch:</t>
    </r>
    <r>
      <rPr>
        <b/>
        <sz val="9"/>
        <rFont val="Arial"/>
        <family val="2"/>
      </rPr>
      <t xml:space="preserve"> 8. Haushalte mit Wohngeld und deren monatliche Wohnkostenbelastung bzw. Belastungsgrad </t>
    </r>
  </si>
  <si>
    <r>
      <t xml:space="preserve">    1)</t>
    </r>
    <r>
      <rPr>
        <sz val="7"/>
        <rFont val="Arial"/>
        <family val="2"/>
      </rPr>
      <t xml:space="preserve"> Monatliches Gesamteinkommen ist der zwölfte Teil des nach den §§ 14 bis 18 WoGG ermittelten Einkommens aller zu berücksichtigenden Haushaltsmitglieder.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Anteil der Wohnkosten am Gesamteinkommen zzgl. Kindergeld zzgl. Freibeträge (Wohnkostenbelastung nach Wohngeld = (Miete bzw. Belastung - Wohngeld)/Gesamteinkommen                            zzgl. Kindergeld zzgl. Freibeträge). -</t>
    </r>
    <r>
      <rPr>
        <vertAlign val="superscript"/>
        <sz val="7"/>
        <rFont val="Arial"/>
        <family val="2"/>
      </rPr>
      <t xml:space="preserve"> 3)</t>
    </r>
    <r>
      <rPr>
        <sz val="7"/>
        <rFont val="Arial"/>
        <family val="2"/>
      </rPr>
      <t xml:space="preserve"> Bereinigt um unplausible Wohnkostenbelastung.</t>
    </r>
  </si>
  <si>
    <t>9. Haushalte mit Wohngeld nach Haushaltsgröße und Art der Abzüge von den Einnahmen</t>
  </si>
  <si>
    <t>gemäß §§ 16 bis 18 Wohngeldgesetz in Bayern am 31.12.2010</t>
  </si>
  <si>
    <t>Bei der Ermittlung des Jahreseinkommens
abzusetzende Abzüge nach den §§ 16 bis 18
Wohngeldgesetz</t>
  </si>
  <si>
    <t>Haushalte
insgesamt</t>
  </si>
  <si>
    <t>davon mit ... Familienmitglied(ern)</t>
  </si>
  <si>
    <t>6
oder mehr</t>
  </si>
  <si>
    <t>Haushalte mit pauschalem Abzug</t>
  </si>
  <si>
    <t>nach § 16 insgesamt</t>
  </si>
  <si>
    <t>darunter nur beim Antragsteller</t>
  </si>
  <si>
    <t>darunter nur bei den Familienmitgliedern</t>
  </si>
  <si>
    <t>beim Antragsteller nach § 16</t>
  </si>
  <si>
    <t>(in ... % der Einnahmen) insgesamt</t>
  </si>
  <si>
    <t>davon:</t>
  </si>
  <si>
    <t xml:space="preserve">  6 % nach § 16 Abs. 3</t>
  </si>
  <si>
    <t>10 % nach § 16 Abs. 1 Nrn. 1 oder 2 oder 3</t>
  </si>
  <si>
    <t>20 % nach § 16 Abs. 1 Nrn. 1+2 o. 1+3 o. 2+3</t>
  </si>
  <si>
    <t>30 % nach § 16 Nrn. 1 bis 3</t>
  </si>
  <si>
    <t>Haushalte mit Frei- und Abzugsbeträgen</t>
  </si>
  <si>
    <t>darunter:</t>
  </si>
  <si>
    <t>mit Betrag nach § 17 Nr. 1</t>
  </si>
  <si>
    <t>mit Betrag nach § 17 Nr. 2</t>
  </si>
  <si>
    <t>mit Betrag nach § 17 Nr. 3</t>
  </si>
  <si>
    <t>mit Betrag nach § 17 Nr. 4</t>
  </si>
  <si>
    <t>mit Betrag nach § 17 Nr. 5</t>
  </si>
  <si>
    <t>Durchschnittliche monatliche Aufwendungen</t>
  </si>
  <si>
    <t>der Haushalte zur Erfüllung gesetzlicher</t>
  </si>
  <si>
    <t xml:space="preserve">Unterhaltsverpflichtungen nach § 18 </t>
  </si>
  <si>
    <t>davon ...  € monatlich:</t>
  </si>
  <si>
    <t>unter 200</t>
  </si>
  <si>
    <t>200 bis unter 400</t>
  </si>
  <si>
    <t>400 bis unter 600</t>
  </si>
  <si>
    <t>600 oder mehr</t>
  </si>
  <si>
    <t>Haushalte mit Todesfallleistung</t>
  </si>
  <si>
    <t xml:space="preserve"> nach § 6 Abs. 2                               </t>
  </si>
  <si>
    <r>
      <t xml:space="preserve">    1)</t>
    </r>
    <r>
      <rPr>
        <sz val="7"/>
        <rFont val="Arial"/>
        <family val="2"/>
      </rPr>
      <t xml:space="preserve"> Ohne Mehrfachnennungen.</t>
    </r>
  </si>
  <si>
    <r>
      <t xml:space="preserve">nach § 17 insgesamt </t>
    </r>
    <r>
      <rPr>
        <b/>
        <vertAlign val="superscript"/>
        <sz val="7"/>
        <rFont val="Arial"/>
        <family val="2"/>
      </rPr>
      <t>1)</t>
    </r>
  </si>
  <si>
    <r>
      <t>Noch:</t>
    </r>
    <r>
      <rPr>
        <b/>
        <sz val="9"/>
        <rFont val="Arial"/>
        <family val="2"/>
      </rPr>
      <t xml:space="preserve"> 9. Haushalte mit Wohngeld nach Haushaltsgröße und Art der Abzüge von den Einnahmen</t>
    </r>
  </si>
  <si>
    <t xml:space="preserve">Tabellen 10, 11 und 12 </t>
  </si>
  <si>
    <t>Ergebnisse der Mischhaushalte</t>
  </si>
  <si>
    <t>10. Wohngeldrechtliche Teilhaushalte mit Wohngeld nach der Höhe des monatlichen Wohngeldes</t>
  </si>
  <si>
    <t xml:space="preserve"> sowie monatlicher Wohngeldanspruch jeweils nach der Haushaltsgröße und monatlichem</t>
  </si>
  <si>
    <t xml:space="preserve"> Gesamteinkommen in Bayern am 31.12.2010</t>
  </si>
  <si>
    <t>Misch-haus-
halte
insge-
samt</t>
  </si>
  <si>
    <t>Antragsteller ist wohngeldberechtigt</t>
  </si>
  <si>
    <r>
      <t>Noch:</t>
    </r>
    <r>
      <rPr>
        <b/>
        <sz val="9"/>
        <rFont val="Arial"/>
        <family val="2"/>
      </rPr>
      <t xml:space="preserve"> 10. Wohngeldrechtliche Teilhaushalte mit Wohngeld nach der Höhe des monatlichen Wohngeldes</t>
    </r>
  </si>
  <si>
    <t>Antragsteller ist nicht wohngeldberechtigt</t>
  </si>
  <si>
    <t xml:space="preserve">11. Wohngeldrechtliche Teilhaushalte mit Wohngeld nach Höhe der monatlichen Miete bzw. Belastung sowie </t>
  </si>
  <si>
    <t>durchschnittliche monatliche Miete bzw. Belastung jeweils nach Haushaltsgröße und monatlichem</t>
  </si>
  <si>
    <t>Gesamteinkommen in Bayern am 31.12.2010</t>
  </si>
  <si>
    <r>
      <t>Noch:</t>
    </r>
    <r>
      <rPr>
        <b/>
        <sz val="9"/>
        <rFont val="Arial"/>
        <family val="2"/>
      </rPr>
      <t xml:space="preserve"> 11. Wohngeldrechtliche Teilhaushalte mit Wohngeld nach Höhe der monatlichen Miete bzw. Belastung sowie </t>
    </r>
  </si>
  <si>
    <t xml:space="preserve">12. Wohngeldrechtliche Teilhaushalte mit Wohngeld und deren monatliche Wohnkostenbelastung </t>
  </si>
  <si>
    <t>bzw. Belastungsgrad nach Haushaltsgröße und monatlichem Gesamteinkommen</t>
  </si>
  <si>
    <t>in Bayern am 31.12.2010</t>
  </si>
  <si>
    <r>
      <t xml:space="preserve">    1)</t>
    </r>
    <r>
      <rPr>
        <sz val="7"/>
        <rFont val="Arial"/>
        <family val="2"/>
      </rPr>
      <t xml:space="preserve"> Monatliches Gesamteinkommen ist der zwölfte Teil des nach den §§ 14 bis 18 WoGG ermittelten Einkommens aller zu berücksichtigenden Haushaltsmitglieder. - 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Anteil der                                           Wohnkosten am Gesamteinkommen zzgl. Kindergeld zzgl. Freibeträge (Wohnkostenbelastung nach Wohngeld = (Miete bzw. Belastung - Wohngeld)/Gesamteinkommen zzgl. Kindergeld zzgl. Freibeträge).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Bereinigt um unplausible Wohnkostenbelastung.</t>
    </r>
  </si>
  <si>
    <r>
      <t>Noch:</t>
    </r>
    <r>
      <rPr>
        <b/>
        <sz val="9"/>
        <rFont val="Arial"/>
        <family val="2"/>
      </rPr>
      <t xml:space="preserve"> 12. Wohngeldrechtliche Teilhaushalte mit Wohngeld und deren monatliche Wohnkostenbelastung </t>
    </r>
  </si>
  <si>
    <r>
      <t xml:space="preserve">    1)</t>
    </r>
    <r>
      <rPr>
        <sz val="7"/>
        <rFont val="Arial"/>
        <family val="2"/>
      </rPr>
      <t xml:space="preserve"> Monatliches Gesamteinkommen ist der zwölfte Teil des nach den §§ 14 bis 18 WoGG ermittelten Einkommens aller zu berücksichtigenden Haushaltsmitglieder. - 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Anteil der Wohnkosten am Gesamteinkommen zzgl. Kindergeld zzgl. Freibeträge (Wohnkostenbelastung nach Wohngeld = (Miete bzw. Belastung - Wohngeld)/Gesamteinkommen zzgl. Kindergeld zzgl. Freibeträge).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Bereinigt um unplausible Wohnkostenbelastung.</t>
    </r>
  </si>
  <si>
    <t>Tabellen 13, 14 und 15</t>
  </si>
  <si>
    <t>Regionalergebnisse Wohngeld</t>
  </si>
  <si>
    <t>inklusive Mischhaushalte</t>
  </si>
  <si>
    <t>13. Reine Wohngeldhaushalte mit Wohngeld nach sozialer Stellung in den kreisfreien Städten</t>
  </si>
  <si>
    <t>und Landkreisen in Bayern am 31.12.2010</t>
  </si>
  <si>
    <t>Schl.-
Nr.</t>
  </si>
  <si>
    <t>Gebiet</t>
  </si>
  <si>
    <t>Ins-
gesamt</t>
  </si>
  <si>
    <t>Arbeits-   lose</t>
  </si>
  <si>
    <t>Selb-    ständige</t>
  </si>
  <si>
    <t>Ange-                     stellte</t>
  </si>
  <si>
    <t>Pensio-    näre</t>
  </si>
  <si>
    <t>Stu-      denten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</si>
  <si>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</si>
  <si>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</si>
  <si>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</si>
  <si>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</si>
  <si>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</si>
  <si>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</si>
  <si>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</si>
  <si>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</si>
  <si>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</si>
  <si>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davon   Kreisfreie Städte</t>
  </si>
  <si>
    <t>Landkreise</t>
  </si>
  <si>
    <t>Regierungsbezirk Oberbayern</t>
  </si>
  <si>
    <t>Kreisfreie Städte</t>
  </si>
  <si>
    <t>Ingolstadt</t>
  </si>
  <si>
    <t>München</t>
  </si>
  <si>
    <t>Rosenheim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</si>
  <si>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</si>
  <si>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</si>
  <si>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</si>
  <si>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</si>
  <si>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</si>
  <si>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</si>
  <si>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</si>
  <si>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</si>
  <si>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</si>
  <si>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</si>
  <si>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</si>
  <si>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</si>
  <si>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</si>
  <si>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</si>
  <si>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</si>
  <si>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</si>
  <si>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</si>
  <si>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</si>
  <si>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</si>
  <si>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</si>
  <si>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</si>
  <si>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</si>
  <si>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</si>
  <si>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</si>
  <si>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</si>
  <si>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</si>
  <si>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</si>
  <si>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</si>
  <si>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</si>
  <si>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</si>
  <si>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</si>
  <si>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</si>
  <si>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</si>
  <si>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</si>
  <si>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 xml:space="preserve">Cham </t>
  </si>
  <si>
    <t>Neumarkt i.d.OPf.</t>
  </si>
  <si>
    <t>Neustadt a.d.Waldnaab</t>
  </si>
  <si>
    <t>Schwandorf</t>
  </si>
  <si>
    <t>Tirschenreuth</t>
  </si>
  <si>
    <t>Regierungsbezirk Oberfranken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</si>
  <si>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</si>
  <si>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</si>
  <si>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</si>
  <si>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</si>
  <si>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</si>
  <si>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</si>
  <si>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</si>
  <si>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</si>
  <si>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</si>
  <si>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Regierungsbezirk Mittelfranken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</si>
  <si>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</si>
  <si>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</si>
  <si>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</si>
  <si>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</si>
  <si>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</si>
  <si>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</si>
  <si>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</si>
  <si>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 xml:space="preserve">Neustadt a.d.Aisch-Bad Windsheim    </t>
  </si>
  <si>
    <t>Roth</t>
  </si>
  <si>
    <t>Weißenburg-Gunzenhausen</t>
  </si>
  <si>
    <r>
      <t>Noch:</t>
    </r>
    <r>
      <rPr>
        <b/>
        <sz val="9"/>
        <rFont val="Arial"/>
        <family val="2"/>
      </rPr>
      <t xml:space="preserve"> 13. Reine Wohngeldhaushalte mit Wohngeld nach sozialer Stellung in den kreisfreien Städten</t>
    </r>
  </si>
  <si>
    <t>Selb-        ständige</t>
  </si>
  <si>
    <t>Pensio-   näre</t>
  </si>
  <si>
    <t>Stu-     denten</t>
  </si>
  <si>
    <t>Regierungsbezirk Unterfranken</t>
  </si>
  <si>
    <t>Aschaffenburg</t>
  </si>
  <si>
    <t>Schweinfurt</t>
  </si>
  <si>
    <t>Würzburg</t>
  </si>
  <si>
    <t xml:space="preserve">Bad Kissingen 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</si>
  <si>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</si>
  <si>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</si>
  <si>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</si>
  <si>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</si>
  <si>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</si>
  <si>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</si>
  <si>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</si>
  <si>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</si>
  <si>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</si>
  <si>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</si>
  <si>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</si>
  <si>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</si>
  <si>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</si>
  <si>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</si>
  <si>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</si>
  <si>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</si>
  <si>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</si>
  <si>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</si>
  <si>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</si>
  <si>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14. Wohngeldempfänger, durchschnittlicher Wohngeldanspruch und gezahlte</t>
  </si>
  <si>
    <t>Wohngeldempfänger am</t>
  </si>
  <si>
    <t>Jahresende insgesamt</t>
  </si>
  <si>
    <t>im Laufe des Jahres gezahltes Wohngeld</t>
  </si>
  <si>
    <t>Reine Wohngeldhaushalte und wohngeldrechtliche Teilhaushalte</t>
  </si>
  <si>
    <t>darunter reine Wohngeldhaushalte</t>
  </si>
  <si>
    <t>Veränderung
gegenüber
dem Vorjahr
in %</t>
  </si>
  <si>
    <t>davon mit</t>
  </si>
  <si>
    <t>durchschnittliche Höhe
des Wohngeldanspruches
im Dezember</t>
  </si>
  <si>
    <t>insgesamt</t>
  </si>
  <si>
    <t>Miet-
zuschuss</t>
  </si>
  <si>
    <t>Lasten-
zuschuss</t>
  </si>
  <si>
    <t>1 000 €</t>
  </si>
  <si>
    <r>
      <t>Wohngeldbeträge in den kreisfreien Städten und Landkreisen in Bayern am 31.12.2010</t>
    </r>
    <r>
      <rPr>
        <b/>
        <vertAlign val="superscript"/>
        <sz val="2"/>
        <rFont val="Arial"/>
        <family val="2"/>
      </rPr>
      <t xml:space="preserve">  </t>
    </r>
    <r>
      <rPr>
        <b/>
        <vertAlign val="superscript"/>
        <sz val="9"/>
        <rFont val="Arial"/>
        <family val="2"/>
      </rPr>
      <t>1)</t>
    </r>
  </si>
  <si>
    <r>
      <t>je
Einwohner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2)</t>
    </r>
  </si>
  <si>
    <r>
      <t xml:space="preserve">    1)</t>
    </r>
    <r>
      <rPr>
        <sz val="7"/>
        <rFont val="Arial"/>
        <family val="2"/>
      </rPr>
      <t xml:space="preserve"> Ohne rückwirkend bewilligte Wohngeldanträge aus dem 1. Quartal des Folgejahres.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Am 30. September.</t>
    </r>
  </si>
  <si>
    <t>Neustadt a.d.Aisch-Bad Windsheim</t>
  </si>
  <si>
    <r>
      <t xml:space="preserve">Noch: </t>
    </r>
    <r>
      <rPr>
        <b/>
        <sz val="9"/>
        <rFont val="Arial"/>
        <family val="2"/>
      </rPr>
      <t>14. Wohngeldempfänger, durchschnittlicher Wohngeldanspruch und gezahlte</t>
    </r>
  </si>
  <si>
    <t>15. Wohngeldempfänger und durchschnittlicher Wohngeldanspruch in</t>
  </si>
  <si>
    <t>Wohngeldempfänger am Jahresende insgesamt</t>
  </si>
  <si>
    <t>Reine Wohngeld</t>
  </si>
  <si>
    <t>haushalte</t>
  </si>
  <si>
    <t>wohngeldrechtliche Teilhaushalte</t>
  </si>
  <si>
    <t xml:space="preserve">durchschnittliche Höhe
des Wohngeldanspruches
im Dezember </t>
  </si>
  <si>
    <r>
      <t xml:space="preserve">    1)</t>
    </r>
    <r>
      <rPr>
        <sz val="7"/>
        <rFont val="Arial"/>
        <family val="2"/>
      </rPr>
      <t xml:space="preserve"> Einschl. rückwirkend bewilligte Wohngeldanträge aus dem 1. Quartal des Folgejahres.</t>
    </r>
  </si>
  <si>
    <r>
      <t>den kreisfreien Städten und Landkreisen in Bayern am 31.12.2010</t>
    </r>
    <r>
      <rPr>
        <b/>
        <vertAlign val="superscript"/>
        <sz val="9"/>
        <rFont val="Arial"/>
        <family val="2"/>
      </rPr>
      <t xml:space="preserve"> 1)</t>
    </r>
  </si>
  <si>
    <r>
      <t xml:space="preserve">Noch: </t>
    </r>
    <r>
      <rPr>
        <b/>
        <sz val="9"/>
        <rFont val="Arial"/>
        <family val="2"/>
      </rPr>
      <t>15. Wohngeldempfänger und durchschnittlicher Wohngeldanspruch in</t>
    </r>
  </si>
  <si>
    <t>Tabelle 16</t>
  </si>
  <si>
    <t>Entwicklung der Höhe des Wohngeldes</t>
  </si>
  <si>
    <t xml:space="preserve"> in Bayern seit 1991</t>
  </si>
  <si>
    <t>16. Entwicklung der Höhe des Wohngeldes in Bayern seit 1991</t>
  </si>
  <si>
    <t>Wohngeld-
novellen/
Gesetzes-
änderungen</t>
  </si>
  <si>
    <t>Jahr</t>
  </si>
  <si>
    <t>Empfänger am Jahresende mit einem
durchschnittlichen Wohngeld von ... €</t>
  </si>
  <si>
    <t>Durchschnitt-
liches Wohn-
geld der
Empfänger
am
Jahresende</t>
  </si>
  <si>
    <t xml:space="preserve"> unter 50</t>
  </si>
  <si>
    <t>50 bis 100</t>
  </si>
  <si>
    <t>über 100</t>
  </si>
  <si>
    <t>Empfänger</t>
  </si>
  <si>
    <t>1991=100</t>
  </si>
  <si>
    <t>Wohngeld insgesamt (Tabellenwohngeld und Pauschaliertes Wohngeld)</t>
  </si>
  <si>
    <t>8. Novelle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</si>
  <si>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</si>
  <si>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</si>
  <si>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</si>
  <si>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</si>
  <si>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</si>
  <si>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</si>
  <si>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</si>
  <si>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</si>
  <si>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</si>
  <si>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</si>
  <si>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Wohngeld insgesamt (Allgemeines Wohngeld und Besonderer Mietzuschuss)</t>
  </si>
  <si>
    <t xml:space="preserve">Wohngeldnovelle </t>
  </si>
  <si>
    <t>2001</t>
  </si>
  <si>
    <t xml:space="preserve">      2001</t>
  </si>
  <si>
    <t>2002</t>
  </si>
  <si>
    <t>2003</t>
  </si>
  <si>
    <t>2004</t>
  </si>
  <si>
    <t>Gesetzes-</t>
  </si>
  <si>
    <t>2005</t>
  </si>
  <si>
    <t xml:space="preserve">     änderung</t>
  </si>
  <si>
    <t xml:space="preserve">     zum</t>
  </si>
  <si>
    <t>2006</t>
  </si>
  <si>
    <t xml:space="preserve">     01.01.2005</t>
  </si>
  <si>
    <t>2007</t>
  </si>
  <si>
    <t>2008</t>
  </si>
  <si>
    <t>2009</t>
  </si>
  <si>
    <t>2010</t>
  </si>
  <si>
    <t xml:space="preserve">     01.01.2009</t>
  </si>
  <si>
    <r>
      <t>Im Laufe des Jahres
gezahltes Wohngeld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</si>
  <si>
    <r>
      <t>je
Einwohner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2)</t>
    </r>
  </si>
  <si>
    <r>
      <t xml:space="preserve">    1) </t>
    </r>
    <r>
      <rPr>
        <sz val="7"/>
        <rFont val="Arial"/>
        <family val="2"/>
      </rPr>
      <t xml:space="preserve">Ohne Zahlungen aus rückwirkend bewilligten Wohngeldanträgen aus dem 1. Quartal des Folgejahres.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Am 30. September.</t>
    </r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</si>
</sst>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\ ##0"/>
    <numFmt numFmtId="169" formatCode="#\ ###\ ##0"/>
    <numFmt numFmtId="170" formatCode="###\ ###\ ##0"/>
    <numFmt numFmtId="171" formatCode="###\ ###\ ##0\ "/>
    <numFmt numFmtId="172" formatCode="_(* #\ ##0_);_(* \(#\ ##0\);_(* &quot;-&quot;_);_(@_)"/>
    <numFmt numFmtId="173" formatCode="###\ ###\ ##0\ ;_(@_)"/>
    <numFmt numFmtId="174" formatCode="###\ ###\ ##0.0"/>
    <numFmt numFmtId="175" formatCode="###\ ###\ ##0.0\ ;_(@_)"/>
    <numFmt numFmtId="176" formatCode="###\ ###\ ##0.00"/>
    <numFmt numFmtId="177" formatCode="###\ ###\ ##0.00\ ;_(@_)"/>
    <numFmt numFmtId="178" formatCode="###\ ###\ ##0.#0"/>
    <numFmt numFmtId="179" formatCode="###\ ###\ ##0.#0\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###\ ###\ ##0.0\ "/>
    <numFmt numFmtId="185" formatCode="###\ ###\ ##0.0\ ;_(@__\)"/>
    <numFmt numFmtId="186" formatCode="###\ ###\ ###\ \ ;\-###\ ###\ ###\ \ ;\-\ \ ;@\ *."/>
    <numFmt numFmtId="187" formatCode="##0.0;\-???0.0;@"/>
    <numFmt numFmtId="188" formatCode="#\ ##0.0"/>
    <numFmt numFmtId="189" formatCode="#\ ##0.00"/>
    <numFmt numFmtId="190" formatCode="##0.0\ ;\-???0.0\ ;@"/>
    <numFmt numFmtId="191" formatCode="0.00\ "/>
    <numFmt numFmtId="192" formatCode="##0.0\ ;\-???0.0\ ;@\ "/>
    <numFmt numFmtId="193" formatCode="##0.0\ ;\-????0.0\ ;@"/>
    <numFmt numFmtId="194" formatCode="#\ ##0.0\ ;\-????0.0\ ;@"/>
    <numFmt numFmtId="195" formatCode="#\ ##0.0\ ;\-?\ ???0.0\ ;@"/>
    <numFmt numFmtId="196" formatCode="#\ ##0.0\ ;\-\ #\ ##0.0\ ;@"/>
    <numFmt numFmtId="197" formatCode="#\ ##0.0\ ;\-\ #\ ##0.0\ ;\-????0.0\ ;@"/>
    <numFmt numFmtId="198" formatCode="#\ ##0.0\ ;\-????#\ ##0.0\ ;@"/>
    <numFmt numFmtId="199" formatCode="#\ ##0.0\ ;\-?#\ ##0.0\ ;@"/>
    <numFmt numFmtId="200" formatCode="#\ ###\ ##0\ "/>
    <numFmt numFmtId="201" formatCode="###\ ###\ ###\ \ ;\-###\ ###\ ###\ \ ;\-\ \ ;"/>
    <numFmt numFmtId="202" formatCode="###\ ###\ ##0;\ \(&quot;-&quot;\)\ ;"/>
    <numFmt numFmtId="203" formatCode="###\ ###\ ##0\ ;\ \(&quot;-&quot;\)\ ;"/>
    <numFmt numFmtId="204" formatCode="###\ ###\ ##0\ ;\ \(&quot;- &quot;\)\ ;"/>
    <numFmt numFmtId="205" formatCode="###\ ###\ ##0\ ;\ \(&quot;-&quot;_)\ ;"/>
    <numFmt numFmtId="206" formatCode="###\ ###\ ##0\ ;\ \(* &quot;-&quot;_)\ ;"/>
    <numFmt numFmtId="207" formatCode="###\ ###\ ##0\ ;\ \(* &quot;-&quot;_);"/>
    <numFmt numFmtId="208" formatCode="###\ ###\ ##0\ ;_(* &quot;-&quot;_);"/>
    <numFmt numFmtId="209" formatCode="###\ ###\ ##0\ ;_(* &quot;-&quot;_);_(@_)"/>
    <numFmt numFmtId="210" formatCode="#\ ###\ ##0\ \ ;\-#\ ###\ ##0\ \ ;\-\ \ "/>
    <numFmt numFmtId="211" formatCode="#\ ###\ ##0.0\ \ ;\-#\ ###\ ##0.0\ \ ;\-\ \ "/>
    <numFmt numFmtId="212" formatCode="#\ ###\ ##0.00\ \ ;\-#\ ###\ ##0.00\ \ ;\-\ \ "/>
    <numFmt numFmtId="213" formatCode="#\ ###\ ##0,,\ \ ;\-#\ ###\ ##0,,\ \ ;\-\ \ "/>
    <numFmt numFmtId="214" formatCode="#\ ###\ ##0,\ \ ;\-#\ ###\ ##0,\ \ ;\-\ \ "/>
    <numFmt numFmtId="215" formatCode="#\ ###\ ##0\ \ ;\-#\ ###\ ##0\ \ ;0\ \ ;@"/>
    <numFmt numFmtId="216" formatCode="General\ \ ;\-General\ \ ;\ \-\ \ ;@\ *."/>
    <numFmt numFmtId="217" formatCode="#\ ###\ ##0\ \ \ \ \ \ ;\-#\ ###\ ##0\ \ \ \ \ \ ;0\ \ \ \ \ \ ;@\ \ \ \ "/>
    <numFmt numFmtId="218" formatCode="#\ ###\ ##0\ \ \ \ \ \ \ \ \ \ ;\-#\ ###\ ##0\ \ \ \ \ \ \ \ \ \ ;0\ \ \ \ \ \ \ \ \ \ ;@\ \ \ \ \ \ \ \ "/>
    <numFmt numFmtId="219" formatCode="0.0"/>
    <numFmt numFmtId="220" formatCode="#,##0.0\ _€"/>
    <numFmt numFmtId="221" formatCode="###\ ###\ ##0\ ;_(@__\)"/>
    <numFmt numFmtId="222" formatCode="&quot;Ja&quot;;&quot;Ja&quot;;&quot;Nein&quot;"/>
    <numFmt numFmtId="223" formatCode="&quot;Wahr&quot;;&quot;Wahr&quot;;&quot;Falsch&quot;"/>
    <numFmt numFmtId="224" formatCode="&quot;Ein&quot;;&quot;Ein&quot;;&quot;Aus&quot;"/>
    <numFmt numFmtId="225" formatCode="[$€-2]\ #,##0.00_);[Red]\([$€-2]\ #,##0.00\)"/>
    <numFmt numFmtId="226" formatCode="###\ ###\ ##0\ ;_(_@_)"/>
  </numFmts>
  <fonts count="32">
    <font>
      <sz val="10"/>
      <name val="Arial"/>
      <family val="0"/>
    </font>
    <font>
      <sz val="6"/>
      <name val="Jahrbuch"/>
      <family val="0"/>
    </font>
    <font>
      <i/>
      <sz val="6"/>
      <name val="Jahrbuch"/>
      <family val="0"/>
    </font>
    <font>
      <u val="single"/>
      <sz val="10"/>
      <color indexed="12"/>
      <name val="Arial"/>
      <family val="0"/>
    </font>
    <font>
      <b/>
      <sz val="10"/>
      <name val="Jahrbuch"/>
      <family val="0"/>
    </font>
    <font>
      <b/>
      <sz val="8"/>
      <name val="Jahrbuch"/>
      <family val="0"/>
    </font>
    <font>
      <b/>
      <sz val="9"/>
      <name val="Jahrbuch"/>
      <family val="0"/>
    </font>
    <font>
      <sz val="8"/>
      <name val="Arial"/>
      <family val="0"/>
    </font>
    <font>
      <sz val="7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2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b/>
      <sz val="2"/>
      <name val="Arial"/>
      <family val="2"/>
    </font>
    <font>
      <b/>
      <vertAlign val="superscript"/>
      <sz val="7"/>
      <name val="Arial"/>
      <family val="2"/>
    </font>
    <font>
      <vertAlign val="superscript"/>
      <sz val="10"/>
      <name val="Arial"/>
      <family val="2"/>
    </font>
    <font>
      <sz val="14"/>
      <name val="Arial"/>
      <family val="0"/>
    </font>
    <font>
      <b/>
      <sz val="20"/>
      <name val="Arial"/>
      <family val="2"/>
    </font>
    <font>
      <sz val="7"/>
      <color indexed="9"/>
      <name val="Arial"/>
      <family val="2"/>
    </font>
    <font>
      <sz val="10"/>
      <name val="Times New Roman"/>
      <family val="0"/>
    </font>
    <font>
      <sz val="7.5"/>
      <name val="Arial"/>
      <family val="2"/>
    </font>
    <font>
      <b/>
      <sz val="7.5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vertAlign val="superscript"/>
      <sz val="2"/>
      <name val="Arial"/>
      <family val="2"/>
    </font>
    <font>
      <b/>
      <vertAlign val="superscript"/>
      <sz val="9"/>
      <name val="Arial"/>
      <family val="2"/>
    </font>
    <font>
      <sz val="7"/>
      <color indexed="8"/>
      <name val="Arial"/>
      <family val="2"/>
    </font>
    <font>
      <sz val="2"/>
      <name val="Arial"/>
      <family val="2"/>
    </font>
    <font>
      <sz val="9"/>
      <name val="Jahrbuch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8"/>
      </right>
      <top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8"/>
      </bottom>
    </border>
    <border>
      <left style="thin">
        <color indexed="8"/>
      </left>
      <right style="thin"/>
      <top>
        <color indexed="63"/>
      </top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0" fontId="1" fillId="0" borderId="0">
      <alignment vertical="center"/>
      <protection/>
    </xf>
    <xf numFmtId="211" fontId="1" fillId="0" borderId="0">
      <alignment vertical="center"/>
      <protection/>
    </xf>
    <xf numFmtId="212" fontId="1" fillId="0" borderId="0">
      <alignment vertical="center"/>
      <protection/>
    </xf>
    <xf numFmtId="210" fontId="2" fillId="0" borderId="0">
      <alignment vertical="center"/>
      <protection/>
    </xf>
    <xf numFmtId="211" fontId="2" fillId="0" borderId="0">
      <alignment vertical="center"/>
      <protection/>
    </xf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213" fontId="1" fillId="0" borderId="0">
      <alignment vertical="center"/>
      <protection/>
    </xf>
    <xf numFmtId="214" fontId="1" fillId="0" borderId="0">
      <alignment vertical="center"/>
      <protection/>
    </xf>
    <xf numFmtId="9" fontId="0" fillId="0" borderId="0" applyFont="0" applyFill="0" applyBorder="0" applyAlignment="0" applyProtection="0"/>
    <xf numFmtId="215" fontId="1" fillId="0" borderId="0">
      <alignment vertical="center"/>
      <protection/>
    </xf>
    <xf numFmtId="216" fontId="1" fillId="0" borderId="0">
      <alignment vertical="center"/>
      <protection/>
    </xf>
    <xf numFmtId="1" fontId="4" fillId="0" borderId="0">
      <alignment vertical="center"/>
      <protection/>
    </xf>
    <xf numFmtId="1" fontId="5" fillId="0" borderId="0">
      <alignment vertical="center"/>
      <protection/>
    </xf>
    <xf numFmtId="1" fontId="6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7">
    <xf numFmtId="0" fontId="0" fillId="0" borderId="0" xfId="0" applyAlignment="1">
      <alignment/>
    </xf>
    <xf numFmtId="0" fontId="8" fillId="0" borderId="0" xfId="0" applyFont="1" applyFill="1" applyAlignment="1" applyProtection="1">
      <alignment/>
      <protection/>
    </xf>
    <xf numFmtId="49" fontId="9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/>
      <protection/>
    </xf>
    <xf numFmtId="49" fontId="9" fillId="0" borderId="0" xfId="0" applyFont="1" applyFill="1" applyBorder="1" applyAlignment="1" applyProtection="1">
      <alignment horizontal="right" vertical="center" wrapText="1"/>
      <protection/>
    </xf>
    <xf numFmtId="49" fontId="9" fillId="0" borderId="0" xfId="0" applyFont="1" applyFill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49" fontId="9" fillId="0" borderId="0" xfId="0" applyFont="1" applyFill="1" applyBorder="1" applyAlignment="1" applyProtection="1">
      <alignment horizontal="center" vertical="center" wrapText="1"/>
      <protection/>
    </xf>
    <xf numFmtId="49" fontId="12" fillId="0" borderId="0" xfId="0" applyFont="1" applyFill="1" applyBorder="1" applyAlignment="1" applyProtection="1">
      <alignment horizontal="center" vertical="center" wrapText="1"/>
      <protection/>
    </xf>
    <xf numFmtId="49" fontId="12" fillId="0" borderId="0" xfId="0" applyFont="1" applyFill="1" applyBorder="1" applyAlignment="1" applyProtection="1">
      <alignment horizontal="left" vertical="center" wrapText="1"/>
      <protection/>
    </xf>
    <xf numFmtId="49" fontId="12" fillId="0" borderId="1" xfId="0" applyFont="1" applyFill="1" applyBorder="1" applyAlignment="1" applyProtection="1">
      <alignment horizontal="left" vertical="center" wrapText="1"/>
      <protection/>
    </xf>
    <xf numFmtId="49" fontId="15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/>
      <protection/>
    </xf>
    <xf numFmtId="49" fontId="12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2" xfId="0" applyFont="1" applyFill="1" applyBorder="1" applyAlignment="1" applyProtection="1">
      <alignment/>
      <protection/>
    </xf>
    <xf numFmtId="173" fontId="12" fillId="0" borderId="0" xfId="0" applyNumberFormat="1" applyFont="1" applyFill="1" applyBorder="1" applyAlignment="1" applyProtection="1">
      <alignment horizontal="right"/>
      <protection hidden="1" locked="0"/>
    </xf>
    <xf numFmtId="173" fontId="12" fillId="0" borderId="0" xfId="0" applyNumberFormat="1" applyFont="1" applyFill="1" applyAlignment="1" applyProtection="1">
      <alignment horizontal="right"/>
      <protection hidden="1" locked="0"/>
    </xf>
    <xf numFmtId="49" fontId="12" fillId="0" borderId="0" xfId="0" applyFont="1" applyFill="1" applyBorder="1" applyAlignment="1" applyProtection="1">
      <alignment horizontal="right" vertical="center" wrapText="1"/>
      <protection/>
    </xf>
    <xf numFmtId="49" fontId="12" fillId="0" borderId="0" xfId="0" applyFont="1" applyFill="1" applyBorder="1" applyAlignment="1" applyProtection="1">
      <alignment horizontal="left"/>
      <protection/>
    </xf>
    <xf numFmtId="49" fontId="12" fillId="0" borderId="3" xfId="0" applyFont="1" applyFill="1" applyBorder="1" applyAlignment="1" applyProtection="1">
      <alignment horizontal="left"/>
      <protection/>
    </xf>
    <xf numFmtId="49" fontId="15" fillId="0" borderId="0" xfId="0" applyFont="1" applyFill="1" applyBorder="1" applyAlignment="1" applyProtection="1">
      <alignment horizontal="left" vertical="center" wrapText="1"/>
      <protection/>
    </xf>
    <xf numFmtId="49" fontId="15" fillId="0" borderId="0" xfId="0" applyFont="1" applyFill="1" applyBorder="1" applyAlignment="1" applyProtection="1">
      <alignment horizontal="right"/>
      <protection/>
    </xf>
    <xf numFmtId="49" fontId="15" fillId="0" borderId="2" xfId="0" applyFont="1" applyFill="1" applyBorder="1" applyAlignment="1" applyProtection="1">
      <alignment horizontal="right"/>
      <protection/>
    </xf>
    <xf numFmtId="173" fontId="15" fillId="0" borderId="0" xfId="0" applyNumberFormat="1" applyFont="1" applyFill="1" applyBorder="1" applyAlignment="1" applyProtection="1">
      <alignment horizontal="right"/>
      <protection hidden="1" locked="0"/>
    </xf>
    <xf numFmtId="173" fontId="15" fillId="0" borderId="0" xfId="0" applyNumberFormat="1" applyFont="1" applyFill="1" applyAlignment="1" applyProtection="1">
      <alignment horizontal="right"/>
      <protection hidden="1" locked="0"/>
    </xf>
    <xf numFmtId="49" fontId="12" fillId="0" borderId="0" xfId="0" applyFont="1" applyFill="1" applyBorder="1" applyAlignment="1" applyProtection="1">
      <alignment horizontal="left" indent="1"/>
      <protection/>
    </xf>
    <xf numFmtId="170" fontId="12" fillId="0" borderId="0" xfId="0" applyNumberFormat="1" applyFont="1" applyFill="1" applyBorder="1" applyAlignment="1" applyProtection="1">
      <alignment horizontal="right"/>
      <protection/>
    </xf>
    <xf numFmtId="170" fontId="12" fillId="0" borderId="0" xfId="0" applyNumberFormat="1" applyFont="1" applyFill="1" applyAlignment="1" applyProtection="1">
      <alignment horizontal="right"/>
      <protection/>
    </xf>
    <xf numFmtId="49" fontId="15" fillId="0" borderId="0" xfId="0" applyFont="1" applyFill="1" applyBorder="1" applyAlignment="1" applyProtection="1">
      <alignment/>
      <protection/>
    </xf>
    <xf numFmtId="49" fontId="12" fillId="0" borderId="0" xfId="0" applyFont="1" applyFill="1" applyBorder="1" applyAlignment="1" applyProtection="1">
      <alignment horizontal="left" indent="1"/>
      <protection/>
    </xf>
    <xf numFmtId="49" fontId="12" fillId="0" borderId="0" xfId="0" applyFont="1" applyFill="1" applyBorder="1" applyAlignment="1" applyProtection="1">
      <alignment horizontal="left" indent="1"/>
      <protection/>
    </xf>
    <xf numFmtId="173" fontId="15" fillId="0" borderId="0" xfId="0" applyNumberFormat="1" applyFont="1" applyFill="1" applyBorder="1" applyAlignment="1" applyProtection="1">
      <alignment horizontal="right"/>
      <protection hidden="1" locked="0"/>
    </xf>
    <xf numFmtId="49" fontId="12" fillId="0" borderId="0" xfId="0" applyFont="1" applyFill="1" applyBorder="1" applyAlignment="1" applyProtection="1">
      <alignment horizontal="left" vertical="center" wrapText="1"/>
      <protection/>
    </xf>
    <xf numFmtId="170" fontId="12" fillId="0" borderId="0" xfId="0" applyNumberFormat="1" applyFont="1" applyFill="1" applyBorder="1" applyAlignment="1" applyProtection="1">
      <alignment horizontal="right"/>
      <protection/>
    </xf>
    <xf numFmtId="49" fontId="12" fillId="0" borderId="0" xfId="0" applyFont="1" applyFill="1" applyBorder="1" applyAlignment="1" applyProtection="1">
      <alignment horizontal="right"/>
      <protection/>
    </xf>
    <xf numFmtId="49" fontId="12" fillId="0" borderId="0" xfId="0" applyFont="1" applyFill="1" applyBorder="1" applyAlignment="1" applyProtection="1">
      <alignment horizontal="right" vertical="center" wrapText="1"/>
      <protection/>
    </xf>
    <xf numFmtId="220" fontId="12" fillId="2" borderId="0" xfId="0" applyNumberFormat="1" applyFont="1" applyAlignment="1">
      <alignment horizontal="right" vertical="center" wrapText="1"/>
    </xf>
    <xf numFmtId="220" fontId="15" fillId="2" borderId="0" xfId="0" applyNumberFormat="1" applyFont="1" applyAlignment="1">
      <alignment horizontal="right" vertical="center" wrapText="1"/>
    </xf>
    <xf numFmtId="0" fontId="0" fillId="0" borderId="0" xfId="0" applyFont="1" applyFill="1" applyAlignment="1" applyProtection="1">
      <alignment vertical="center"/>
      <protection/>
    </xf>
    <xf numFmtId="49" fontId="9" fillId="0" borderId="0" xfId="0" applyFont="1" applyFill="1" applyBorder="1" applyAlignment="1" applyProtection="1">
      <alignment horizontal="left" vertical="center" wrapText="1"/>
      <protection/>
    </xf>
    <xf numFmtId="49" fontId="12" fillId="0" borderId="0" xfId="0" applyFont="1" applyFill="1" applyBorder="1" applyAlignment="1" applyProtection="1">
      <alignment horizontal="center" vertical="center" wrapText="1"/>
      <protection/>
    </xf>
    <xf numFmtId="49" fontId="12" fillId="0" borderId="0" xfId="0" applyFont="1" applyFill="1" applyAlignment="1" applyProtection="1">
      <alignment horizontal="center" vertical="center" wrapText="1"/>
      <protection/>
    </xf>
    <xf numFmtId="0" fontId="0" fillId="0" borderId="4" xfId="0" applyBorder="1" applyAlignment="1">
      <alignment/>
    </xf>
    <xf numFmtId="49" fontId="10" fillId="0" borderId="0" xfId="0" applyFont="1" applyFill="1" applyBorder="1" applyAlignment="1" applyProtection="1">
      <alignment horizontal="center" vertical="center" wrapText="1"/>
      <protection/>
    </xf>
    <xf numFmtId="49" fontId="12" fillId="0" borderId="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49" fontId="9" fillId="0" borderId="0" xfId="0" applyFont="1" applyFill="1" applyBorder="1" applyAlignment="1" applyProtection="1">
      <alignment horizontal="center" vertical="center" wrapText="1"/>
      <protection/>
    </xf>
    <xf numFmtId="49" fontId="12" fillId="0" borderId="0" xfId="0" applyFont="1" applyFill="1" applyBorder="1" applyAlignment="1" applyProtection="1">
      <alignment horizontal="center" vertical="center" wrapText="1"/>
      <protection/>
    </xf>
    <xf numFmtId="49" fontId="12" fillId="0" borderId="5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left" vertical="top" wrapText="1"/>
      <protection/>
    </xf>
    <xf numFmtId="0" fontId="0" fillId="0" borderId="6" xfId="0" applyBorder="1" applyAlignment="1">
      <alignment/>
    </xf>
    <xf numFmtId="49" fontId="12" fillId="0" borderId="5" xfId="0" applyFont="1" applyFill="1" applyBorder="1" applyAlignment="1" applyProtection="1">
      <alignment horizontal="center" vertical="center"/>
      <protection/>
    </xf>
    <xf numFmtId="49" fontId="12" fillId="0" borderId="7" xfId="0" applyFont="1" applyFill="1" applyBorder="1" applyAlignment="1" applyProtection="1">
      <alignment vertical="center"/>
      <protection/>
    </xf>
    <xf numFmtId="49" fontId="12" fillId="0" borderId="8" xfId="0" applyFont="1" applyFill="1" applyBorder="1" applyAlignment="1" applyProtection="1">
      <alignment vertical="center"/>
      <protection/>
    </xf>
    <xf numFmtId="49" fontId="12" fillId="0" borderId="4" xfId="0" applyFont="1" applyFill="1" applyBorder="1" applyAlignment="1" applyProtection="1">
      <alignment vertical="center"/>
      <protection/>
    </xf>
    <xf numFmtId="49" fontId="12" fillId="0" borderId="9" xfId="0" applyFont="1" applyFill="1" applyBorder="1" applyAlignment="1" applyProtection="1">
      <alignment horizontal="center" vertical="center"/>
      <protection/>
    </xf>
    <xf numFmtId="49" fontId="12" fillId="0" borderId="0" xfId="0" applyFont="1" applyFill="1" applyBorder="1" applyAlignment="1" applyProtection="1">
      <alignment horizontal="left" vertical="center" wrapText="1"/>
      <protection/>
    </xf>
    <xf numFmtId="49" fontId="12" fillId="0" borderId="0" xfId="0" applyFont="1" applyFill="1" applyBorder="1" applyAlignment="1" applyProtection="1">
      <alignment horizontal="left" vertical="center" wrapText="1"/>
      <protection/>
    </xf>
    <xf numFmtId="49" fontId="15" fillId="0" borderId="0" xfId="0" applyFont="1" applyFill="1" applyBorder="1" applyAlignment="1" applyProtection="1">
      <alignment horizontal="center"/>
      <protection/>
    </xf>
    <xf numFmtId="49" fontId="12" fillId="0" borderId="0" xfId="0" applyFont="1" applyFill="1" applyBorder="1" applyAlignment="1" applyProtection="1">
      <alignment horizontal="center" vertical="center" wrapText="1"/>
      <protection/>
    </xf>
    <xf numFmtId="49" fontId="12" fillId="0" borderId="0" xfId="0" applyFont="1" applyFill="1" applyBorder="1" applyAlignment="1" applyProtection="1">
      <alignment horizontal="right" indent="1"/>
      <protection/>
    </xf>
    <xf numFmtId="173" fontId="12" fillId="0" borderId="10" xfId="0" applyNumberFormat="1" applyFont="1" applyFill="1" applyBorder="1" applyAlignment="1" applyProtection="1">
      <alignment horizontal="right"/>
      <protection hidden="1" locked="0"/>
    </xf>
    <xf numFmtId="49" fontId="12" fillId="0" borderId="0" xfId="0" applyFont="1" applyFill="1" applyBorder="1" applyAlignment="1" applyProtection="1">
      <alignment horizontal="right" indent="1"/>
      <protection/>
    </xf>
    <xf numFmtId="49" fontId="12" fillId="0" borderId="0" xfId="0" applyFont="1" applyFill="1" applyBorder="1" applyAlignment="1" applyProtection="1">
      <alignment horizontal="left" vertical="center" wrapText="1"/>
      <protection/>
    </xf>
    <xf numFmtId="49" fontId="12" fillId="0" borderId="0" xfId="0" applyFont="1" applyFill="1" applyBorder="1" applyAlignment="1" applyProtection="1">
      <alignment horizontal="left" vertical="center" wrapText="1"/>
      <protection/>
    </xf>
    <xf numFmtId="49" fontId="12" fillId="0" borderId="0" xfId="0" applyFont="1" applyFill="1" applyBorder="1" applyAlignment="1" applyProtection="1">
      <alignment/>
      <protection/>
    </xf>
    <xf numFmtId="49" fontId="12" fillId="0" borderId="0" xfId="0" applyFont="1" applyFill="1" applyBorder="1" applyAlignment="1" applyProtection="1">
      <alignment/>
      <protection/>
    </xf>
    <xf numFmtId="49" fontId="12" fillId="0" borderId="0" xfId="0" applyFont="1" applyFill="1" applyBorder="1" applyAlignment="1" applyProtection="1">
      <alignment horizontal="right" indent="1"/>
      <protection/>
    </xf>
    <xf numFmtId="49" fontId="12" fillId="0" borderId="0" xfId="0" applyFont="1" applyFill="1" applyBorder="1" applyAlignment="1" applyProtection="1">
      <alignment horizontal="center"/>
      <protection/>
    </xf>
    <xf numFmtId="49" fontId="12" fillId="0" borderId="0" xfId="0" applyFont="1" applyFill="1" applyBorder="1" applyAlignment="1" applyProtection="1">
      <alignment horizontal="center"/>
      <protection/>
    </xf>
    <xf numFmtId="49" fontId="12" fillId="0" borderId="0" xfId="0" applyFont="1" applyFill="1" applyBorder="1" applyAlignment="1" applyProtection="1">
      <alignment horizontal="left"/>
      <protection/>
    </xf>
    <xf numFmtId="49" fontId="12" fillId="0" borderId="0" xfId="0" applyFont="1" applyFill="1" applyBorder="1" applyAlignment="1" applyProtection="1">
      <alignment horizontal="left" vertical="center"/>
      <protection/>
    </xf>
    <xf numFmtId="49" fontId="8" fillId="0" borderId="0" xfId="0" applyFont="1" applyFill="1" applyBorder="1" applyAlignment="1" applyProtection="1">
      <alignment horizontal="left" vertical="center" wrapText="1"/>
      <protection/>
    </xf>
    <xf numFmtId="49" fontId="8" fillId="0" borderId="0" xfId="0" applyFont="1" applyFill="1" applyBorder="1" applyAlignment="1" applyProtection="1">
      <alignment horizontal="left"/>
      <protection/>
    </xf>
    <xf numFmtId="49" fontId="8" fillId="0" borderId="0" xfId="0" applyFont="1" applyFill="1" applyBorder="1" applyAlignment="1" applyProtection="1">
      <alignment horizontal="left"/>
      <protection/>
    </xf>
    <xf numFmtId="173" fontId="8" fillId="0" borderId="11" xfId="0" applyNumberFormat="1" applyFont="1" applyFill="1" applyBorder="1" applyAlignment="1" applyProtection="1">
      <alignment horizontal="right"/>
      <protection/>
    </xf>
    <xf numFmtId="173" fontId="8" fillId="0" borderId="0" xfId="0" applyNumberFormat="1" applyFont="1" applyFill="1" applyBorder="1" applyAlignment="1" applyProtection="1">
      <alignment horizontal="right"/>
      <protection/>
    </xf>
    <xf numFmtId="49" fontId="12" fillId="0" borderId="6" xfId="0" applyFont="1" applyFill="1" applyBorder="1" applyAlignment="1" applyProtection="1">
      <alignment horizontal="center" vertical="center" wrapText="1"/>
      <protection/>
    </xf>
    <xf numFmtId="173" fontId="8" fillId="0" borderId="0" xfId="0" applyNumberFormat="1" applyFont="1" applyFill="1" applyAlignment="1" applyProtection="1">
      <alignment horizontal="right"/>
      <protection/>
    </xf>
    <xf numFmtId="173" fontId="8" fillId="0" borderId="0" xfId="0" applyNumberFormat="1" applyFont="1" applyFill="1" applyBorder="1" applyAlignment="1" applyProtection="1">
      <alignment horizontal="right"/>
      <protection hidden="1" locked="0"/>
    </xf>
    <xf numFmtId="49" fontId="15" fillId="0" borderId="0" xfId="0" applyFont="1" applyFill="1" applyBorder="1" applyAlignment="1" applyProtection="1">
      <alignment horizontal="left" indent="1"/>
      <protection/>
    </xf>
    <xf numFmtId="49" fontId="15" fillId="0" borderId="0" xfId="0" applyFont="1" applyFill="1" applyBorder="1" applyAlignment="1" applyProtection="1">
      <alignment horizontal="right" indent="1"/>
      <protection/>
    </xf>
    <xf numFmtId="173" fontId="15" fillId="0" borderId="11" xfId="0" applyNumberFormat="1" applyFont="1" applyFill="1" applyBorder="1" applyAlignment="1" applyProtection="1">
      <alignment horizontal="right"/>
      <protection/>
    </xf>
    <xf numFmtId="173" fontId="15" fillId="0" borderId="0" xfId="0" applyNumberFormat="1" applyFont="1" applyFill="1" applyBorder="1" applyAlignment="1" applyProtection="1">
      <alignment horizontal="right"/>
      <protection/>
    </xf>
    <xf numFmtId="173" fontId="15" fillId="0" borderId="0" xfId="0" applyNumberFormat="1" applyFont="1" applyFill="1" applyAlignment="1" applyProtection="1">
      <alignment horizontal="right"/>
      <protection/>
    </xf>
    <xf numFmtId="49" fontId="12" fillId="0" borderId="0" xfId="0" applyFont="1" applyFill="1" applyBorder="1" applyAlignment="1" applyProtection="1">
      <alignment horizontal="left" indent="1"/>
      <protection/>
    </xf>
    <xf numFmtId="49" fontId="12" fillId="0" borderId="0" xfId="0" applyFont="1" applyFill="1" applyBorder="1" applyAlignment="1" applyProtection="1">
      <alignment horizontal="right" indent="1"/>
      <protection/>
    </xf>
    <xf numFmtId="173" fontId="15" fillId="0" borderId="12" xfId="0" applyNumberFormat="1" applyFont="1" applyFill="1" applyBorder="1" applyAlignment="1" applyProtection="1">
      <alignment horizontal="right"/>
      <protection hidden="1" locked="0"/>
    </xf>
    <xf numFmtId="173" fontId="15" fillId="0" borderId="0" xfId="0" applyNumberFormat="1" applyFont="1" applyFill="1" applyBorder="1" applyAlignment="1" applyProtection="1">
      <alignment horizontal="right"/>
      <protection hidden="1" locked="0"/>
    </xf>
    <xf numFmtId="173" fontId="15" fillId="0" borderId="0" xfId="0" applyNumberFormat="1" applyFont="1" applyFill="1" applyBorder="1" applyAlignment="1" applyProtection="1">
      <alignment horizontal="right"/>
      <protection hidden="1" locked="0"/>
    </xf>
    <xf numFmtId="0" fontId="0" fillId="0" borderId="0" xfId="0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justify" wrapText="1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1" fontId="8" fillId="0" borderId="0" xfId="0" applyNumberFormat="1" applyFont="1" applyFill="1" applyAlignment="1" applyProtection="1">
      <alignment/>
      <protection/>
    </xf>
    <xf numFmtId="49" fontId="9" fillId="0" borderId="0" xfId="0" applyFont="1" applyFill="1" applyBorder="1" applyAlignment="1" applyProtection="1">
      <alignment horizontal="center" vertical="center" wrapText="1"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/>
    </xf>
    <xf numFmtId="1" fontId="9" fillId="0" borderId="0" xfId="0" applyNumberFormat="1" applyFont="1" applyFill="1" applyAlignment="1" applyProtection="1">
      <alignment horizontal="center" vertical="center" wrapText="1"/>
      <protection/>
    </xf>
    <xf numFmtId="1" fontId="12" fillId="0" borderId="0" xfId="0" applyNumberFormat="1" applyFont="1" applyFill="1" applyBorder="1" applyAlignment="1" applyProtection="1">
      <alignment horizontal="center" vertical="center" wrapText="1"/>
      <protection/>
    </xf>
    <xf numFmtId="1" fontId="12" fillId="0" borderId="0" xfId="0" applyNumberFormat="1" applyFont="1" applyFill="1" applyAlignment="1" applyProtection="1">
      <alignment horizontal="center" vertical="center" wrapText="1"/>
      <protection/>
    </xf>
    <xf numFmtId="49" fontId="12" fillId="0" borderId="13" xfId="0" applyFont="1" applyFill="1" applyBorder="1" applyAlignment="1" applyProtection="1">
      <alignment horizontal="center" vertical="center" wrapText="1"/>
      <protection/>
    </xf>
    <xf numFmtId="49" fontId="12" fillId="0" borderId="14" xfId="0" applyFont="1" applyFill="1" applyBorder="1" applyAlignment="1" applyProtection="1">
      <alignment vertical="center"/>
      <protection/>
    </xf>
    <xf numFmtId="49" fontId="12" fillId="0" borderId="15" xfId="0" applyFont="1" applyFill="1" applyBorder="1" applyAlignment="1" applyProtection="1">
      <alignment vertical="center"/>
      <protection/>
    </xf>
    <xf numFmtId="49" fontId="12" fillId="0" borderId="16" xfId="0" applyFont="1" applyFill="1" applyBorder="1" applyAlignment="1" applyProtection="1">
      <alignment horizontal="center" vertical="center" wrapText="1"/>
      <protection/>
    </xf>
    <xf numFmtId="49" fontId="12" fillId="0" borderId="17" xfId="0" applyFont="1" applyFill="1" applyBorder="1" applyAlignment="1" applyProtection="1">
      <alignment vertical="center"/>
      <protection/>
    </xf>
    <xf numFmtId="49" fontId="12" fillId="0" borderId="18" xfId="0" applyFont="1" applyFill="1" applyBorder="1" applyAlignment="1" applyProtection="1">
      <alignment horizontal="center" vertical="center"/>
      <protection/>
    </xf>
    <xf numFmtId="1" fontId="12" fillId="0" borderId="0" xfId="0" applyNumberFormat="1" applyFont="1" applyFill="1" applyBorder="1" applyAlignment="1" applyProtection="1">
      <alignment horizontal="left" vertical="center" wrapText="1"/>
      <protection/>
    </xf>
    <xf numFmtId="1" fontId="12" fillId="0" borderId="0" xfId="0" applyNumberFormat="1" applyFont="1" applyFill="1" applyBorder="1" applyAlignment="1" applyProtection="1">
      <alignment horizontal="left" vertical="center" wrapText="1"/>
      <protection/>
    </xf>
    <xf numFmtId="1" fontId="12" fillId="0" borderId="0" xfId="0" applyNumberFormat="1" applyFont="1" applyFill="1" applyBorder="1" applyAlignment="1" applyProtection="1">
      <alignment horizontal="right" indent="1"/>
      <protection/>
    </xf>
    <xf numFmtId="1" fontId="12" fillId="0" borderId="0" xfId="0" applyNumberFormat="1" applyFont="1" applyFill="1" applyBorder="1" applyAlignment="1" applyProtection="1">
      <alignment horizontal="right"/>
      <protection/>
    </xf>
    <xf numFmtId="173" fontId="12" fillId="0" borderId="0" xfId="0" applyNumberFormat="1" applyFont="1" applyFill="1" applyBorder="1" applyAlignment="1" applyProtection="1">
      <alignment horizontal="right"/>
      <protection/>
    </xf>
    <xf numFmtId="173" fontId="8" fillId="0" borderId="0" xfId="0" applyNumberFormat="1" applyFont="1" applyFill="1" applyAlignment="1" applyProtection="1">
      <alignment horizontal="right"/>
      <protection/>
    </xf>
    <xf numFmtId="168" fontId="12" fillId="2" borderId="0" xfId="0" applyFont="1" applyAlignment="1">
      <alignment horizontal="right" vertical="center" wrapText="1"/>
    </xf>
    <xf numFmtId="173" fontId="8" fillId="0" borderId="0" xfId="0" applyNumberFormat="1" applyFont="1" applyFill="1" applyAlignment="1" applyProtection="1">
      <alignment/>
      <protection/>
    </xf>
    <xf numFmtId="1" fontId="12" fillId="0" borderId="0" xfId="0" applyNumberFormat="1" applyFont="1" applyFill="1" applyBorder="1" applyAlignment="1" applyProtection="1">
      <alignment horizontal="right"/>
      <protection/>
    </xf>
    <xf numFmtId="173" fontId="12" fillId="0" borderId="0" xfId="0" applyNumberFormat="1" applyFont="1" applyFill="1" applyBorder="1" applyAlignment="1" applyProtection="1">
      <alignment horizontal="right"/>
      <protection/>
    </xf>
    <xf numFmtId="173" fontId="15" fillId="0" borderId="0" xfId="0" applyNumberFormat="1" applyFont="1" applyFill="1" applyAlignment="1" applyProtection="1">
      <alignment/>
      <protection/>
    </xf>
    <xf numFmtId="1" fontId="15" fillId="0" borderId="0" xfId="0" applyNumberFormat="1" applyFont="1" applyFill="1" applyBorder="1" applyAlignment="1" applyProtection="1">
      <alignment/>
      <protection/>
    </xf>
    <xf numFmtId="173" fontId="15" fillId="0" borderId="0" xfId="0" applyNumberFormat="1" applyFont="1" applyFill="1" applyBorder="1" applyAlignment="1" applyProtection="1">
      <alignment horizontal="right"/>
      <protection/>
    </xf>
    <xf numFmtId="173" fontId="15" fillId="0" borderId="0" xfId="0" applyNumberFormat="1" applyFont="1" applyFill="1" applyAlignment="1" applyProtection="1">
      <alignment horizontal="right"/>
      <protection/>
    </xf>
    <xf numFmtId="173" fontId="12" fillId="0" borderId="0" xfId="0" applyNumberFormat="1" applyFont="1" applyFill="1" applyBorder="1" applyAlignment="1" applyProtection="1">
      <alignment horizontal="right"/>
      <protection/>
    </xf>
    <xf numFmtId="168" fontId="15" fillId="2" borderId="0" xfId="0" applyFont="1" applyAlignment="1">
      <alignment horizontal="right" vertical="center" wrapText="1"/>
    </xf>
    <xf numFmtId="173" fontId="12" fillId="0" borderId="0" xfId="0" applyNumberFormat="1" applyFont="1" applyFill="1" applyBorder="1" applyAlignment="1" applyProtection="1">
      <alignment horizontal="right" indent="1"/>
      <protection/>
    </xf>
    <xf numFmtId="1" fontId="15" fillId="0" borderId="0" xfId="0" applyNumberFormat="1" applyFont="1" applyFill="1" applyAlignment="1" applyProtection="1">
      <alignment/>
      <protection/>
    </xf>
    <xf numFmtId="1" fontId="15" fillId="0" borderId="0" xfId="0" applyNumberFormat="1" applyFont="1" applyFill="1" applyBorder="1" applyAlignment="1" applyProtection="1">
      <alignment horizontal="right"/>
      <protection/>
    </xf>
    <xf numFmtId="1" fontId="12" fillId="0" borderId="0" xfId="0" applyNumberFormat="1" applyFont="1" applyFill="1" applyBorder="1" applyAlignment="1" applyProtection="1">
      <alignment/>
      <protection/>
    </xf>
    <xf numFmtId="49" fontId="12" fillId="2" borderId="0" xfId="0" applyFont="1" applyAlignment="1">
      <alignment horizontal="left" vertical="center" wrapText="1"/>
    </xf>
    <xf numFmtId="49" fontId="12" fillId="0" borderId="0" xfId="0" applyFont="1" applyFill="1" applyBorder="1" applyAlignment="1" applyProtection="1">
      <alignment horizontal="left" wrapText="1"/>
      <protection/>
    </xf>
    <xf numFmtId="1" fontId="12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9" fillId="0" borderId="0" xfId="0" applyFont="1" applyFill="1" applyBorder="1" applyAlignment="1" applyProtection="1">
      <alignment horizontal="center" vertical="center" wrapText="1"/>
      <protection/>
    </xf>
    <xf numFmtId="49" fontId="11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19" fillId="0" borderId="0" xfId="0" applyFont="1" applyAlignment="1">
      <alignment/>
    </xf>
    <xf numFmtId="49" fontId="9" fillId="0" borderId="0" xfId="0" applyFont="1" applyFill="1" applyBorder="1" applyAlignment="1" applyProtection="1">
      <alignment horizontal="center" vertical="center" wrapText="1"/>
      <protection/>
    </xf>
    <xf numFmtId="49" fontId="12" fillId="2" borderId="0" xfId="0" applyFont="1" applyAlignment="1">
      <alignment horizontal="right" vertical="center" wrapText="1"/>
    </xf>
    <xf numFmtId="175" fontId="12" fillId="0" borderId="0" xfId="0" applyNumberFormat="1" applyFont="1" applyFill="1" applyBorder="1" applyAlignment="1" applyProtection="1">
      <alignment horizontal="right"/>
      <protection hidden="1" locked="0"/>
    </xf>
    <xf numFmtId="175" fontId="12" fillId="0" borderId="0" xfId="0" applyNumberFormat="1" applyFont="1" applyFill="1" applyAlignment="1" applyProtection="1">
      <alignment horizontal="right"/>
      <protection hidden="1" locked="0"/>
    </xf>
    <xf numFmtId="175" fontId="15" fillId="0" borderId="0" xfId="0" applyNumberFormat="1" applyFont="1" applyFill="1" applyBorder="1" applyAlignment="1" applyProtection="1">
      <alignment horizontal="right"/>
      <protection hidden="1" locked="0"/>
    </xf>
    <xf numFmtId="175" fontId="15" fillId="0" borderId="0" xfId="0" applyNumberFormat="1" applyFont="1" applyFill="1" applyAlignment="1" applyProtection="1">
      <alignment horizontal="right"/>
      <protection hidden="1" locked="0"/>
    </xf>
    <xf numFmtId="0" fontId="14" fillId="0" borderId="0" xfId="0" applyFont="1" applyFill="1" applyAlignment="1" applyProtection="1">
      <alignment vertical="top"/>
      <protection/>
    </xf>
    <xf numFmtId="0" fontId="8" fillId="0" borderId="0" xfId="0" applyFont="1" applyFill="1" applyAlignment="1" applyProtection="1">
      <alignment vertical="top"/>
      <protection/>
    </xf>
    <xf numFmtId="0" fontId="8" fillId="0" borderId="0" xfId="0" applyFont="1" applyFill="1" applyAlignment="1" applyProtection="1">
      <alignment vertical="top" wrapText="1"/>
      <protection/>
    </xf>
    <xf numFmtId="49" fontId="9" fillId="0" borderId="0" xfId="0" applyFont="1" applyFill="1" applyBorder="1" applyAlignment="1" applyProtection="1" quotePrefix="1">
      <alignment horizontal="center" vertical="center" wrapText="1"/>
      <protection/>
    </xf>
    <xf numFmtId="49" fontId="15" fillId="0" borderId="0" xfId="0" applyFont="1" applyFill="1" applyBorder="1" applyAlignment="1" applyProtection="1">
      <alignment horizontal="center"/>
      <protection/>
    </xf>
    <xf numFmtId="49" fontId="15" fillId="0" borderId="0" xfId="0" applyFont="1" applyFill="1" applyBorder="1" applyAlignment="1" applyProtection="1">
      <alignment horizontal="center"/>
      <protection/>
    </xf>
    <xf numFmtId="49" fontId="12" fillId="0" borderId="19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 horizontal="left"/>
      <protection/>
    </xf>
    <xf numFmtId="49" fontId="15" fillId="0" borderId="0" xfId="0" applyFont="1" applyFill="1" applyBorder="1" applyAlignment="1" applyProtection="1">
      <alignment horizontal="right" indent="1"/>
      <protection/>
    </xf>
    <xf numFmtId="173" fontId="15" fillId="0" borderId="10" xfId="0" applyNumberFormat="1" applyFont="1" applyFill="1" applyBorder="1" applyAlignment="1" applyProtection="1">
      <alignment horizontal="right"/>
      <protection hidden="1" locked="0"/>
    </xf>
    <xf numFmtId="173" fontId="15" fillId="0" borderId="20" xfId="0" applyNumberFormat="1" applyFont="1" applyFill="1" applyBorder="1" applyAlignment="1" applyProtection="1">
      <alignment horizontal="right"/>
      <protection hidden="1" locked="0"/>
    </xf>
    <xf numFmtId="175" fontId="8" fillId="0" borderId="11" xfId="0" applyNumberFormat="1" applyFont="1" applyFill="1" applyBorder="1" applyAlignment="1" applyProtection="1">
      <alignment horizontal="right"/>
      <protection hidden="1" locked="0"/>
    </xf>
    <xf numFmtId="175" fontId="8" fillId="0" borderId="0" xfId="0" applyNumberFormat="1" applyFont="1" applyFill="1" applyAlignment="1" applyProtection="1">
      <alignment horizontal="right"/>
      <protection hidden="1" locked="0"/>
    </xf>
    <xf numFmtId="175" fontId="15" fillId="0" borderId="11" xfId="0" applyNumberFormat="1" applyFont="1" applyFill="1" applyBorder="1" applyAlignment="1" applyProtection="1">
      <alignment horizontal="right"/>
      <protection hidden="1" locked="0"/>
    </xf>
    <xf numFmtId="175" fontId="15" fillId="0" borderId="0" xfId="0" applyNumberFormat="1" applyFont="1" applyFill="1" applyAlignment="1" applyProtection="1">
      <alignment horizontal="right"/>
      <protection hidden="1" locked="0"/>
    </xf>
    <xf numFmtId="175" fontId="12" fillId="0" borderId="0" xfId="0" applyNumberFormat="1" applyFont="1" applyFill="1" applyBorder="1" applyAlignment="1" applyProtection="1">
      <alignment horizontal="right"/>
      <protection/>
    </xf>
    <xf numFmtId="175" fontId="12" fillId="0" borderId="0" xfId="0" applyNumberFormat="1" applyFont="1" applyFill="1" applyAlignment="1" applyProtection="1">
      <alignment horizontal="right"/>
      <protection/>
    </xf>
    <xf numFmtId="175" fontId="12" fillId="0" borderId="10" xfId="0" applyNumberFormat="1" applyFont="1" applyFill="1" applyBorder="1" applyAlignment="1" applyProtection="1">
      <alignment horizontal="right"/>
      <protection hidden="1" locked="0"/>
    </xf>
    <xf numFmtId="175" fontId="15" fillId="0" borderId="20" xfId="0" applyNumberFormat="1" applyFont="1" applyFill="1" applyBorder="1" applyAlignment="1" applyProtection="1">
      <alignment horizontal="right"/>
      <protection hidden="1" locked="0"/>
    </xf>
    <xf numFmtId="49" fontId="18" fillId="0" borderId="0" xfId="0" applyNumberFormat="1" applyFont="1" applyFill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top"/>
      <protection/>
    </xf>
    <xf numFmtId="0" fontId="0" fillId="0" borderId="0" xfId="0" applyAlignment="1">
      <alignment vertical="top" wrapText="1"/>
    </xf>
    <xf numFmtId="173" fontId="15" fillId="0" borderId="11" xfId="0" applyNumberFormat="1" applyFont="1" applyFill="1" applyBorder="1" applyAlignment="1" applyProtection="1">
      <alignment horizontal="right"/>
      <protection hidden="1" locked="0"/>
    </xf>
    <xf numFmtId="49" fontId="0" fillId="0" borderId="0" xfId="0" applyNumberFormat="1" applyFont="1" applyFill="1" applyAlignment="1" applyProtection="1">
      <alignment horizontal="left" vertical="center"/>
      <protection/>
    </xf>
    <xf numFmtId="49" fontId="9" fillId="0" borderId="0" xfId="0" applyFont="1" applyFill="1" applyBorder="1" applyAlignment="1" applyProtection="1">
      <alignment vertical="center" wrapText="1"/>
      <protection/>
    </xf>
    <xf numFmtId="49" fontId="9" fillId="0" borderId="0" xfId="0" applyFont="1" applyFill="1" applyBorder="1" applyAlignment="1" applyProtection="1">
      <alignment vertical="center" wrapText="1"/>
      <protection/>
    </xf>
    <xf numFmtId="49" fontId="11" fillId="0" borderId="0" xfId="0" applyFont="1" applyFill="1" applyBorder="1" applyAlignment="1" applyProtection="1">
      <alignment vertical="center" wrapText="1"/>
      <protection/>
    </xf>
    <xf numFmtId="49" fontId="11" fillId="0" borderId="0" xfId="0" applyFont="1" applyFill="1" applyBorder="1" applyAlignment="1" applyProtection="1">
      <alignment vertical="center" wrapText="1"/>
      <protection/>
    </xf>
    <xf numFmtId="49" fontId="12" fillId="0" borderId="0" xfId="0" applyFont="1" applyFill="1" applyBorder="1" applyAlignment="1" applyProtection="1">
      <alignment vertical="center"/>
      <protection/>
    </xf>
    <xf numFmtId="49" fontId="12" fillId="0" borderId="21" xfId="0" applyFont="1" applyFill="1" applyBorder="1" applyAlignment="1" applyProtection="1">
      <alignment horizontal="left" vertical="center" wrapText="1"/>
      <protection/>
    </xf>
    <xf numFmtId="49" fontId="12" fillId="0" borderId="0" xfId="0" applyFont="1" applyFill="1" applyBorder="1" applyAlignment="1" applyProtection="1">
      <alignment horizontal="center" vertical="center" wrapText="1"/>
      <protection/>
    </xf>
    <xf numFmtId="49" fontId="12" fillId="0" borderId="0" xfId="0" applyFont="1" applyFill="1" applyBorder="1" applyAlignment="1" applyProtection="1">
      <alignment horizontal="left"/>
      <protection/>
    </xf>
    <xf numFmtId="49" fontId="12" fillId="0" borderId="0" xfId="0" applyFont="1" applyFill="1" applyBorder="1" applyAlignment="1" applyProtection="1">
      <alignment horizontal="right"/>
      <protection/>
    </xf>
    <xf numFmtId="49" fontId="12" fillId="0" borderId="22" xfId="0" applyFont="1" applyFill="1" applyBorder="1" applyAlignment="1" applyProtection="1">
      <alignment/>
      <protection/>
    </xf>
    <xf numFmtId="173" fontId="12" fillId="0" borderId="0" xfId="0" applyNumberFormat="1" applyFont="1" applyFill="1" applyBorder="1" applyAlignment="1" applyProtection="1">
      <alignment horizontal="right"/>
      <protection hidden="1" locked="0"/>
    </xf>
    <xf numFmtId="173" fontId="12" fillId="0" borderId="0" xfId="0" applyNumberFormat="1" applyFont="1" applyFill="1" applyBorder="1" applyAlignment="1" applyProtection="1">
      <alignment horizontal="right"/>
      <protection hidden="1" locked="0"/>
    </xf>
    <xf numFmtId="49" fontId="12" fillId="0" borderId="0" xfId="0" applyFont="1" applyFill="1" applyBorder="1" applyAlignment="1" applyProtection="1">
      <alignment horizontal="left"/>
      <protection/>
    </xf>
    <xf numFmtId="173" fontId="12" fillId="0" borderId="0" xfId="0" applyNumberFormat="1" applyFont="1" applyFill="1" applyBorder="1" applyAlignment="1" applyProtection="1">
      <alignment horizontal="right"/>
      <protection hidden="1" locked="0"/>
    </xf>
    <xf numFmtId="49" fontId="15" fillId="0" borderId="0" xfId="0" applyFont="1" applyFill="1" applyBorder="1" applyAlignment="1" applyProtection="1">
      <alignment horizontal="left" vertical="center" wrapText="1"/>
      <protection/>
    </xf>
    <xf numFmtId="49" fontId="15" fillId="0" borderId="0" xfId="0" applyFont="1" applyFill="1" applyBorder="1" applyAlignment="1" applyProtection="1">
      <alignment horizontal="right"/>
      <protection/>
    </xf>
    <xf numFmtId="49" fontId="15" fillId="0" borderId="22" xfId="0" applyFont="1" applyFill="1" applyBorder="1" applyAlignment="1" applyProtection="1">
      <alignment/>
      <protection/>
    </xf>
    <xf numFmtId="49" fontId="12" fillId="0" borderId="0" xfId="0" applyFont="1" applyFill="1" applyBorder="1" applyAlignment="1" applyProtection="1">
      <alignment vertical="center" wrapText="1"/>
      <protection/>
    </xf>
    <xf numFmtId="49" fontId="15" fillId="0" borderId="0" xfId="0" applyFont="1" applyFill="1" applyBorder="1" applyAlignment="1" applyProtection="1">
      <alignment/>
      <protection/>
    </xf>
    <xf numFmtId="173" fontId="12" fillId="0" borderId="23" xfId="0" applyNumberFormat="1" applyFont="1" applyFill="1" applyBorder="1" applyAlignment="1" applyProtection="1">
      <alignment horizontal="right"/>
      <protection hidden="1" locked="0"/>
    </xf>
    <xf numFmtId="49" fontId="15" fillId="0" borderId="0" xfId="0" applyFont="1" applyFill="1" applyBorder="1" applyAlignment="1" applyProtection="1">
      <alignment/>
      <protection/>
    </xf>
    <xf numFmtId="49" fontId="12" fillId="0" borderId="0" xfId="0" applyFont="1" applyFill="1" applyBorder="1" applyAlignment="1" applyProtection="1">
      <alignment horizontal="left" vertical="center"/>
      <protection/>
    </xf>
    <xf numFmtId="49" fontId="15" fillId="0" borderId="0" xfId="0" applyFont="1" applyFill="1" applyBorder="1" applyAlignment="1" applyProtection="1">
      <alignment horizontal="left" inden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8" fillId="0" borderId="0" xfId="0" applyNumberFormat="1" applyFont="1" applyFill="1" applyAlignment="1" applyProtection="1">
      <alignment vertical="top"/>
      <protection/>
    </xf>
    <xf numFmtId="0" fontId="10" fillId="0" borderId="0" xfId="0" applyFont="1" applyFill="1" applyAlignment="1" applyProtection="1" quotePrefix="1">
      <alignment horizontal="center"/>
      <protection/>
    </xf>
    <xf numFmtId="49" fontId="9" fillId="0" borderId="0" xfId="0" applyFont="1" applyFill="1" applyBorder="1" applyAlignment="1" applyProtection="1" quotePrefix="1">
      <alignment horizontal="left" vertical="center" wrapText="1"/>
      <protection/>
    </xf>
    <xf numFmtId="0" fontId="10" fillId="0" borderId="0" xfId="0" applyFont="1" applyFill="1" applyAlignment="1" applyProtection="1" quotePrefix="1">
      <alignment horizontal="right"/>
      <protection/>
    </xf>
    <xf numFmtId="49" fontId="12" fillId="0" borderId="0" xfId="0" applyFont="1" applyFill="1" applyBorder="1" applyAlignment="1" applyProtection="1">
      <alignment vertical="center" wrapText="1"/>
      <protection/>
    </xf>
    <xf numFmtId="49" fontId="12" fillId="0" borderId="26" xfId="0" applyFont="1" applyFill="1" applyBorder="1" applyAlignment="1" applyProtection="1">
      <alignment horizontal="center" vertical="center" wrapText="1"/>
      <protection/>
    </xf>
    <xf numFmtId="49" fontId="12" fillId="0" borderId="27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170" fontId="12" fillId="0" borderId="0" xfId="0" applyNumberFormat="1" applyFont="1" applyFill="1" applyBorder="1" applyAlignment="1" applyProtection="1">
      <alignment horizontal="right"/>
      <protection/>
    </xf>
    <xf numFmtId="49" fontId="12" fillId="0" borderId="0" xfId="0" applyNumberFormat="1" applyFont="1" applyFill="1" applyBorder="1" applyAlignment="1" applyProtection="1">
      <alignment horizontal="right"/>
      <protection/>
    </xf>
    <xf numFmtId="49" fontId="12" fillId="0" borderId="29" xfId="0" applyFont="1" applyFill="1" applyBorder="1" applyAlignment="1" applyProtection="1">
      <alignment/>
      <protection/>
    </xf>
    <xf numFmtId="49" fontId="12" fillId="0" borderId="0" xfId="0" applyFont="1" applyFill="1" applyBorder="1" applyAlignment="1" applyProtection="1">
      <alignment horizontal="left" indent="1"/>
      <protection/>
    </xf>
    <xf numFmtId="170" fontId="12" fillId="0" borderId="30" xfId="0" applyNumberFormat="1" applyFont="1" applyFill="1" applyBorder="1" applyAlignment="1" applyProtection="1">
      <alignment horizontal="right"/>
      <protection/>
    </xf>
    <xf numFmtId="49" fontId="12" fillId="0" borderId="0" xfId="0" applyNumberFormat="1" applyFont="1" applyFill="1" applyBorder="1" applyAlignment="1" applyProtection="1">
      <alignment horizontal="right"/>
      <protection/>
    </xf>
    <xf numFmtId="49" fontId="12" fillId="0" borderId="0" xfId="0" applyFont="1" applyFill="1" applyBorder="1" applyAlignment="1" applyProtection="1">
      <alignment horizontal="left" vertical="center" wrapText="1"/>
      <protection/>
    </xf>
    <xf numFmtId="49" fontId="12" fillId="0" borderId="0" xfId="0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2" xfId="0" applyFont="1" applyFill="1" applyBorder="1" applyAlignment="1" applyProtection="1">
      <alignment/>
      <protection/>
    </xf>
    <xf numFmtId="49" fontId="15" fillId="0" borderId="0" xfId="0" applyFont="1" applyFill="1" applyBorder="1" applyAlignment="1" applyProtection="1">
      <alignment horizontal="left" vertical="center" wrapText="1"/>
      <protection/>
    </xf>
    <xf numFmtId="49" fontId="15" fillId="0" borderId="0" xfId="0" applyFont="1" applyFill="1" applyBorder="1" applyAlignment="1" applyProtection="1">
      <alignment horizontal="center" vertical="center" wrapText="1"/>
      <protection/>
    </xf>
    <xf numFmtId="49" fontId="15" fillId="0" borderId="0" xfId="0" applyFont="1" applyFill="1" applyBorder="1" applyAlignment="1" applyProtection="1">
      <alignment horizontal="left"/>
      <protection/>
    </xf>
    <xf numFmtId="170" fontId="15" fillId="0" borderId="30" xfId="0" applyNumberFormat="1" applyFont="1" applyFill="1" applyBorder="1" applyAlignment="1" applyProtection="1">
      <alignment horizontal="right"/>
      <protection/>
    </xf>
    <xf numFmtId="49" fontId="15" fillId="0" borderId="0" xfId="0" applyNumberFormat="1" applyFont="1" applyFill="1" applyBorder="1" applyAlignment="1" applyProtection="1">
      <alignment horizontal="right"/>
      <protection/>
    </xf>
    <xf numFmtId="49" fontId="12" fillId="0" borderId="0" xfId="0" applyFont="1" applyFill="1" applyBorder="1" applyAlignment="1" applyProtection="1">
      <alignment horizontal="left" indent="3"/>
      <protection/>
    </xf>
    <xf numFmtId="49" fontId="12" fillId="0" borderId="0" xfId="0" applyFont="1" applyFill="1" applyBorder="1" applyAlignment="1" applyProtection="1">
      <alignment horizontal="left" vertical="center"/>
      <protection/>
    </xf>
    <xf numFmtId="49" fontId="12" fillId="0" borderId="0" xfId="0" applyFont="1" applyFill="1" applyBorder="1" applyAlignment="1" applyProtection="1">
      <alignment horizontal="center" vertical="center"/>
      <protection/>
    </xf>
    <xf numFmtId="170" fontId="8" fillId="0" borderId="30" xfId="0" applyNumberFormat="1" applyFont="1" applyFill="1" applyBorder="1" applyAlignment="1" applyProtection="1">
      <alignment horizontal="right"/>
      <protection/>
    </xf>
    <xf numFmtId="49" fontId="12" fillId="0" borderId="10" xfId="0" applyNumberFormat="1" applyFont="1" applyFill="1" applyBorder="1" applyAlignment="1" applyProtection="1">
      <alignment horizontal="right"/>
      <protection/>
    </xf>
    <xf numFmtId="49" fontId="15" fillId="0" borderId="10" xfId="0" applyNumberFormat="1" applyFont="1" applyFill="1" applyBorder="1" applyAlignment="1" applyProtection="1">
      <alignment horizontal="right"/>
      <protection/>
    </xf>
    <xf numFmtId="173" fontId="8" fillId="0" borderId="0" xfId="0" applyNumberFormat="1" applyFont="1" applyFill="1" applyAlignment="1" applyProtection="1">
      <alignment/>
      <protection hidden="1" locked="0"/>
    </xf>
    <xf numFmtId="49" fontId="12" fillId="0" borderId="0" xfId="0" applyFont="1" applyFill="1" applyBorder="1" applyAlignment="1" applyProtection="1">
      <alignment horizontal="center"/>
      <protection/>
    </xf>
    <xf numFmtId="49" fontId="12" fillId="0" borderId="0" xfId="0" applyFont="1" applyFill="1" applyBorder="1" applyAlignment="1" applyProtection="1">
      <alignment horizontal="left" indent="1"/>
      <protection/>
    </xf>
    <xf numFmtId="49" fontId="15" fillId="0" borderId="0" xfId="0" applyNumberFormat="1" applyFont="1" applyFill="1" applyBorder="1" applyAlignment="1" applyProtection="1">
      <alignment horizontal="right"/>
      <protection/>
    </xf>
    <xf numFmtId="49" fontId="12" fillId="0" borderId="0" xfId="0" applyFont="1" applyFill="1" applyBorder="1" applyAlignment="1" applyProtection="1">
      <alignment horizontal="right" indent="3"/>
      <protection/>
    </xf>
    <xf numFmtId="170" fontId="12" fillId="0" borderId="0" xfId="0" applyNumberFormat="1" applyFont="1" applyFill="1" applyBorder="1" applyAlignment="1" applyProtection="1">
      <alignment horizontal="right"/>
      <protection hidden="1" locked="0"/>
    </xf>
    <xf numFmtId="170" fontId="12" fillId="0" borderId="0" xfId="0" applyNumberFormat="1" applyFont="1" applyFill="1" applyAlignment="1" applyProtection="1">
      <alignment horizontal="right"/>
      <protection hidden="1" locked="0"/>
    </xf>
    <xf numFmtId="49" fontId="12" fillId="0" borderId="11" xfId="0" applyFont="1" applyFill="1" applyBorder="1" applyAlignment="1" applyProtection="1">
      <alignment horizontal="left" vertical="center" wrapText="1"/>
      <protection/>
    </xf>
    <xf numFmtId="170" fontId="12" fillId="0" borderId="11" xfId="0" applyNumberFormat="1" applyFont="1" applyFill="1" applyBorder="1" applyAlignment="1" applyProtection="1">
      <alignment horizontal="right"/>
      <protection hidden="1" locked="0"/>
    </xf>
    <xf numFmtId="49" fontId="12" fillId="0" borderId="11" xfId="0" applyNumberFormat="1" applyFont="1" applyFill="1" applyBorder="1" applyAlignment="1" applyProtection="1">
      <alignment horizontal="right"/>
      <protection/>
    </xf>
    <xf numFmtId="0" fontId="8" fillId="0" borderId="11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173" fontId="8" fillId="0" borderId="11" xfId="0" applyNumberFormat="1" applyFont="1" applyFill="1" applyBorder="1" applyAlignment="1" applyProtection="1">
      <alignment/>
      <protection hidden="1" locked="0"/>
    </xf>
    <xf numFmtId="0" fontId="8" fillId="0" borderId="11" xfId="0" applyFont="1" applyFill="1" applyBorder="1" applyAlignment="1" applyProtection="1">
      <alignment/>
      <protection/>
    </xf>
    <xf numFmtId="173" fontId="12" fillId="0" borderId="11" xfId="0" applyNumberFormat="1" applyFont="1" applyFill="1" applyBorder="1" applyAlignment="1" applyProtection="1">
      <alignment horizontal="right"/>
      <protection hidden="1" locked="0"/>
    </xf>
    <xf numFmtId="173" fontId="8" fillId="0" borderId="11" xfId="0" applyNumberFormat="1" applyFont="1" applyFill="1" applyBorder="1" applyAlignment="1" applyProtection="1">
      <alignment horizontal="right"/>
      <protection locked="0"/>
    </xf>
    <xf numFmtId="173" fontId="8" fillId="0" borderId="0" xfId="0" applyNumberFormat="1" applyFont="1" applyFill="1" applyAlignment="1" applyProtection="1">
      <alignment horizontal="right"/>
      <protection locked="0"/>
    </xf>
    <xf numFmtId="0" fontId="8" fillId="0" borderId="0" xfId="0" applyFont="1" applyFill="1" applyAlignment="1" applyProtection="1">
      <alignment/>
      <protection hidden="1" locked="0"/>
    </xf>
    <xf numFmtId="49" fontId="9" fillId="0" borderId="0" xfId="0" applyFont="1" applyFill="1" applyBorder="1" applyAlignment="1" applyProtection="1">
      <alignment horizontal="center" vertical="center" wrapText="1"/>
      <protection hidden="1" locked="0"/>
    </xf>
    <xf numFmtId="49" fontId="9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Fill="1" applyAlignment="1" applyProtection="1">
      <alignment/>
      <protection hidden="1" locked="0"/>
    </xf>
    <xf numFmtId="49" fontId="9" fillId="0" borderId="0" xfId="0" applyFont="1" applyFill="1" applyAlignment="1" applyProtection="1">
      <alignment horizontal="center" vertical="center" wrapText="1"/>
      <protection hidden="1" locked="0"/>
    </xf>
    <xf numFmtId="0" fontId="11" fillId="0" borderId="0" xfId="0" applyFont="1" applyFill="1" applyAlignment="1" applyProtection="1">
      <alignment/>
      <protection hidden="1" locked="0"/>
    </xf>
    <xf numFmtId="49" fontId="12" fillId="0" borderId="25" xfId="0" applyFont="1" applyFill="1" applyBorder="1" applyAlignment="1" applyProtection="1">
      <alignment horizontal="center" vertical="center" wrapText="1"/>
      <protection/>
    </xf>
    <xf numFmtId="49" fontId="12" fillId="0" borderId="31" xfId="0" applyFont="1" applyFill="1" applyBorder="1" applyAlignment="1" applyProtection="1">
      <alignment horizontal="center" vertical="center" wrapText="1"/>
      <protection/>
    </xf>
    <xf numFmtId="49" fontId="15" fillId="0" borderId="0" xfId="0" applyFont="1" applyFill="1" applyBorder="1" applyAlignment="1" applyProtection="1">
      <alignment horizontal="right"/>
      <protection/>
    </xf>
    <xf numFmtId="49" fontId="12" fillId="0" borderId="32" xfId="0" applyFont="1" applyFill="1" applyBorder="1" applyAlignment="1" applyProtection="1">
      <alignment horizontal="center" vertical="center" wrapText="1"/>
      <protection/>
    </xf>
    <xf numFmtId="49" fontId="11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/>
      <protection hidden="1" locked="0"/>
    </xf>
    <xf numFmtId="49" fontId="12" fillId="0" borderId="0" xfId="0" applyFont="1" applyFill="1" applyBorder="1" applyAlignment="1" applyProtection="1">
      <alignment horizontal="center" vertical="center" wrapText="1"/>
      <protection hidden="1" locked="0"/>
    </xf>
    <xf numFmtId="49" fontId="12" fillId="0" borderId="7" xfId="0" applyFont="1" applyFill="1" applyBorder="1" applyAlignment="1" applyProtection="1">
      <alignment vertical="center"/>
      <protection hidden="1" locked="0"/>
    </xf>
    <xf numFmtId="49" fontId="12" fillId="0" borderId="8" xfId="0" applyFont="1" applyFill="1" applyBorder="1" applyAlignment="1" applyProtection="1">
      <alignment vertical="center"/>
      <protection hidden="1" locked="0"/>
    </xf>
    <xf numFmtId="49" fontId="12" fillId="0" borderId="4" xfId="0" applyFont="1" applyFill="1" applyBorder="1" applyAlignment="1" applyProtection="1">
      <alignment vertical="center"/>
      <protection hidden="1" locked="0"/>
    </xf>
    <xf numFmtId="49" fontId="12" fillId="0" borderId="18" xfId="0" applyFont="1" applyFill="1" applyBorder="1" applyAlignment="1" applyProtection="1">
      <alignment horizontal="center" vertical="center"/>
      <protection hidden="1" locked="0"/>
    </xf>
    <xf numFmtId="49" fontId="12" fillId="0" borderId="0" xfId="0" applyFont="1" applyFill="1" applyBorder="1" applyAlignment="1" applyProtection="1">
      <alignment horizontal="left" vertical="center" wrapText="1"/>
      <protection hidden="1" locked="0"/>
    </xf>
    <xf numFmtId="49" fontId="12" fillId="0" borderId="1" xfId="0" applyFont="1" applyFill="1" applyBorder="1" applyAlignment="1" applyProtection="1">
      <alignment horizontal="left" vertical="center" wrapText="1"/>
      <protection hidden="1" locked="0"/>
    </xf>
    <xf numFmtId="0" fontId="15" fillId="0" borderId="0" xfId="0" applyFont="1" applyFill="1" applyAlignment="1" applyProtection="1">
      <alignment/>
      <protection hidden="1" locked="0"/>
    </xf>
    <xf numFmtId="49" fontId="12" fillId="0" borderId="0" xfId="0" applyFont="1" applyFill="1" applyBorder="1" applyAlignment="1" applyProtection="1">
      <alignment horizontal="center" vertical="center" wrapText="1"/>
      <protection hidden="1" locked="0"/>
    </xf>
    <xf numFmtId="49" fontId="12" fillId="0" borderId="0" xfId="0" applyFont="1" applyFill="1" applyAlignment="1" applyProtection="1">
      <alignment horizontal="center" vertical="center" wrapText="1"/>
      <protection hidden="1" locked="0"/>
    </xf>
    <xf numFmtId="49" fontId="12" fillId="0" borderId="0" xfId="0" applyFont="1" applyFill="1" applyBorder="1" applyAlignment="1" applyProtection="1">
      <alignment horizontal="center" vertical="center" wrapText="1"/>
      <protection hidden="1" locked="0"/>
    </xf>
    <xf numFmtId="49" fontId="12" fillId="0" borderId="0" xfId="0" applyFont="1" applyFill="1" applyBorder="1" applyAlignment="1" applyProtection="1">
      <alignment horizontal="center" vertical="center" wrapText="1"/>
      <protection hidden="1" locked="0"/>
    </xf>
    <xf numFmtId="49" fontId="12" fillId="0" borderId="0" xfId="0" applyFont="1" applyFill="1" applyBorder="1" applyAlignment="1" applyProtection="1">
      <alignment horizontal="left"/>
      <protection hidden="1" locked="0"/>
    </xf>
    <xf numFmtId="49" fontId="12" fillId="0" borderId="0" xfId="0" applyFont="1" applyFill="1" applyBorder="1" applyAlignment="1" applyProtection="1">
      <alignment horizontal="right" indent="1"/>
      <protection hidden="1" locked="0"/>
    </xf>
    <xf numFmtId="49" fontId="12" fillId="0" borderId="0" xfId="0" applyFont="1" applyFill="1" applyBorder="1" applyAlignment="1" applyProtection="1">
      <alignment horizontal="left" vertical="center" wrapText="1"/>
      <protection hidden="1" locked="0"/>
    </xf>
    <xf numFmtId="49" fontId="12" fillId="0" borderId="0" xfId="0" applyFont="1" applyFill="1" applyBorder="1" applyAlignment="1" applyProtection="1">
      <alignment horizontal="right" indent="1"/>
      <protection hidden="1" locked="0"/>
    </xf>
    <xf numFmtId="49" fontId="12" fillId="0" borderId="0" xfId="0" applyFont="1" applyFill="1" applyBorder="1" applyAlignment="1" applyProtection="1">
      <alignment horizontal="right"/>
      <protection/>
    </xf>
    <xf numFmtId="49" fontId="12" fillId="0" borderId="0" xfId="0" applyFont="1" applyFill="1" applyBorder="1" applyAlignment="1" applyProtection="1">
      <alignment horizontal="left" vertical="center" wrapText="1"/>
      <protection hidden="1" locked="0"/>
    </xf>
    <xf numFmtId="49" fontId="15" fillId="0" borderId="0" xfId="0" applyFont="1" applyFill="1" applyBorder="1" applyAlignment="1" applyProtection="1">
      <alignment horizontal="left" vertical="center" wrapText="1"/>
      <protection hidden="1" locked="0"/>
    </xf>
    <xf numFmtId="49" fontId="15" fillId="0" borderId="0" xfId="0" applyFont="1" applyFill="1" applyBorder="1" applyAlignment="1" applyProtection="1">
      <alignment horizontal="center"/>
      <protection hidden="1" locked="0"/>
    </xf>
    <xf numFmtId="49" fontId="12" fillId="0" borderId="0" xfId="0" applyFont="1" applyFill="1" applyBorder="1" applyAlignment="1" applyProtection="1">
      <alignment horizontal="right"/>
      <protection/>
    </xf>
    <xf numFmtId="49" fontId="12" fillId="0" borderId="0" xfId="0" applyFont="1" applyFill="1" applyBorder="1" applyAlignment="1" applyProtection="1">
      <alignment horizontal="center"/>
      <protection hidden="1" locked="0"/>
    </xf>
    <xf numFmtId="49" fontId="12" fillId="0" borderId="0" xfId="0" applyFont="1" applyFill="1" applyBorder="1" applyAlignment="1" applyProtection="1">
      <alignment horizontal="right"/>
      <protection hidden="1" locked="0"/>
    </xf>
    <xf numFmtId="49" fontId="12" fillId="0" borderId="0" xfId="0" applyFont="1" applyFill="1" applyBorder="1" applyAlignment="1" applyProtection="1">
      <alignment horizontal="left" vertical="center"/>
      <protection hidden="1" locked="0"/>
    </xf>
    <xf numFmtId="49" fontId="15" fillId="0" borderId="0" xfId="0" applyFont="1" applyFill="1" applyBorder="1" applyAlignment="1" applyProtection="1">
      <alignment horizontal="left" indent="1"/>
      <protection hidden="1" locked="0"/>
    </xf>
    <xf numFmtId="49" fontId="12" fillId="0" borderId="0" xfId="0" applyFont="1" applyFill="1" applyBorder="1" applyAlignment="1" applyProtection="1">
      <alignment/>
      <protection hidden="1" locked="0"/>
    </xf>
    <xf numFmtId="49" fontId="12" fillId="0" borderId="0" xfId="0" applyFont="1" applyFill="1" applyBorder="1" applyAlignment="1" applyProtection="1">
      <alignment horizontal="left" indent="1"/>
      <protection hidden="1" locked="0"/>
    </xf>
    <xf numFmtId="0" fontId="15" fillId="0" borderId="0" xfId="0" applyFont="1" applyFill="1" applyAlignment="1" applyProtection="1">
      <alignment horizontal="right"/>
      <protection/>
    </xf>
    <xf numFmtId="0" fontId="15" fillId="0" borderId="0" xfId="0" applyFont="1" applyFill="1" applyAlignment="1" applyProtection="1">
      <alignment horizontal="right"/>
      <protection hidden="1" locked="0"/>
    </xf>
    <xf numFmtId="49" fontId="12" fillId="0" borderId="19" xfId="0" applyFont="1" applyFill="1" applyBorder="1" applyAlignment="1" applyProtection="1">
      <alignment horizontal="center" vertical="center" wrapText="1"/>
      <protection/>
    </xf>
    <xf numFmtId="49" fontId="15" fillId="0" borderId="0" xfId="0" applyFont="1" applyFill="1" applyBorder="1" applyAlignment="1" applyProtection="1">
      <alignment horizontal="right"/>
      <protection hidden="1" locked="0"/>
    </xf>
    <xf numFmtId="49" fontId="15" fillId="0" borderId="0" xfId="0" applyFont="1" applyFill="1" applyBorder="1" applyAlignment="1" applyProtection="1">
      <alignment horizontal="right"/>
      <protection hidden="1" locked="0"/>
    </xf>
    <xf numFmtId="49" fontId="8" fillId="0" borderId="0" xfId="0" applyFont="1" applyFill="1" applyBorder="1" applyAlignment="1" applyProtection="1">
      <alignment horizontal="left" vertical="center" wrapText="1"/>
      <protection hidden="1" locked="0"/>
    </xf>
    <xf numFmtId="49" fontId="8" fillId="0" borderId="0" xfId="0" applyFont="1" applyFill="1" applyBorder="1" applyAlignment="1" applyProtection="1">
      <alignment horizontal="center"/>
      <protection hidden="1" locked="0"/>
    </xf>
    <xf numFmtId="170" fontId="8" fillId="0" borderId="0" xfId="0" applyNumberFormat="1" applyFont="1" applyFill="1" applyBorder="1" applyAlignment="1" applyProtection="1">
      <alignment horizontal="right"/>
      <protection hidden="1" locked="0"/>
    </xf>
    <xf numFmtId="170" fontId="8" fillId="0" borderId="0" xfId="0" applyNumberFormat="1" applyFont="1" applyFill="1" applyAlignment="1" applyProtection="1">
      <alignment horizontal="right"/>
      <protection hidden="1" locked="0"/>
    </xf>
    <xf numFmtId="170" fontId="8" fillId="0" borderId="0" xfId="0" applyNumberFormat="1" applyFont="1" applyFill="1" applyBorder="1" applyAlignment="1" applyProtection="1">
      <alignment horizontal="right"/>
      <protection hidden="1" locked="0"/>
    </xf>
    <xf numFmtId="49" fontId="8" fillId="0" borderId="0" xfId="0" applyFont="1" applyFill="1" applyBorder="1" applyAlignment="1" applyProtection="1">
      <alignment horizontal="left"/>
      <protection hidden="1" locked="0"/>
    </xf>
    <xf numFmtId="49" fontId="8" fillId="0" borderId="0" xfId="0" applyFont="1" applyFill="1" applyBorder="1" applyAlignment="1" applyProtection="1">
      <alignment horizontal="left" indent="2"/>
      <protection hidden="1" locked="0"/>
    </xf>
    <xf numFmtId="0" fontId="0" fillId="0" borderId="0" xfId="0" applyFont="1" applyFill="1" applyAlignment="1" applyProtection="1">
      <alignment vertical="center"/>
      <protection hidden="1" locked="0"/>
    </xf>
    <xf numFmtId="49" fontId="12" fillId="0" borderId="33" xfId="0" applyFont="1" applyFill="1" applyBorder="1" applyAlignment="1" applyProtection="1">
      <alignment vertical="center"/>
      <protection hidden="1" locked="0"/>
    </xf>
    <xf numFmtId="49" fontId="12" fillId="0" borderId="0" xfId="0" applyFont="1" applyFill="1" applyBorder="1" applyAlignment="1" applyProtection="1">
      <alignment horizontal="left"/>
      <protection hidden="1" locked="0"/>
    </xf>
    <xf numFmtId="49" fontId="12" fillId="0" borderId="0" xfId="0" applyFont="1" applyFill="1" applyBorder="1" applyAlignment="1" applyProtection="1">
      <alignment horizontal="right"/>
      <protection hidden="1" locked="0"/>
    </xf>
    <xf numFmtId="49" fontId="15" fillId="0" borderId="0" xfId="0" applyFont="1" applyFill="1" applyBorder="1" applyAlignment="1" applyProtection="1">
      <alignment horizontal="left" vertical="center" wrapText="1"/>
      <protection hidden="1" locked="0"/>
    </xf>
    <xf numFmtId="49" fontId="9" fillId="0" borderId="0" xfId="0" applyFont="1" applyFill="1" applyBorder="1" applyAlignment="1" applyProtection="1" quotePrefix="1">
      <alignment horizontal="center" vertical="center" wrapText="1"/>
      <protection hidden="1" locked="0"/>
    </xf>
    <xf numFmtId="49" fontId="9" fillId="0" borderId="0" xfId="0" applyFont="1" applyFill="1" applyBorder="1" applyAlignment="1" applyProtection="1" quotePrefix="1">
      <alignment horizontal="center" vertical="center" wrapText="1"/>
      <protection hidden="1" locked="0"/>
    </xf>
    <xf numFmtId="49" fontId="12" fillId="0" borderId="11" xfId="0" applyFont="1" applyFill="1" applyBorder="1" applyAlignment="1" applyProtection="1">
      <alignment horizontal="center" vertical="center" wrapText="1"/>
      <protection/>
    </xf>
    <xf numFmtId="49" fontId="12" fillId="0" borderId="2" xfId="0" applyFont="1" applyFill="1" applyBorder="1" applyAlignment="1" applyProtection="1">
      <alignment horizontal="center" vertical="center" wrapText="1"/>
      <protection/>
    </xf>
    <xf numFmtId="49" fontId="12" fillId="0" borderId="34" xfId="0" applyFont="1" applyFill="1" applyBorder="1" applyAlignment="1" applyProtection="1">
      <alignment horizontal="center" vertical="center"/>
      <protection hidden="1" locked="0"/>
    </xf>
    <xf numFmtId="0" fontId="8" fillId="0" borderId="11" xfId="0" applyFont="1" applyFill="1" applyBorder="1" applyAlignment="1" applyProtection="1">
      <alignment/>
      <protection hidden="1" locked="0"/>
    </xf>
    <xf numFmtId="221" fontId="8" fillId="0" borderId="11" xfId="0" applyNumberFormat="1" applyFont="1" applyFill="1" applyBorder="1" applyAlignment="1" applyProtection="1">
      <alignment horizontal="right"/>
      <protection hidden="1" locked="0"/>
    </xf>
    <xf numFmtId="221" fontId="8" fillId="0" borderId="0" xfId="0" applyNumberFormat="1" applyFont="1" applyFill="1" applyAlignment="1" applyProtection="1">
      <alignment horizontal="right"/>
      <protection hidden="1" locked="0"/>
    </xf>
    <xf numFmtId="219" fontId="12" fillId="2" borderId="0" xfId="0" applyFont="1" applyAlignment="1">
      <alignment horizontal="right" vertical="center" wrapText="1"/>
    </xf>
    <xf numFmtId="188" fontId="12" fillId="2" borderId="0" xfId="0" applyFont="1" applyAlignment="1">
      <alignment horizontal="right" vertical="center" wrapText="1"/>
    </xf>
    <xf numFmtId="173" fontId="8" fillId="0" borderId="0" xfId="0" applyNumberFormat="1" applyFont="1" applyFill="1" applyAlignment="1" applyProtection="1">
      <alignment horizontal="right"/>
      <protection hidden="1" locked="0"/>
    </xf>
    <xf numFmtId="221" fontId="15" fillId="0" borderId="11" xfId="0" applyNumberFormat="1" applyFont="1" applyFill="1" applyBorder="1" applyAlignment="1" applyProtection="1">
      <alignment horizontal="right"/>
      <protection hidden="1" locked="0"/>
    </xf>
    <xf numFmtId="221" fontId="15" fillId="0" borderId="0" xfId="0" applyNumberFormat="1" applyFont="1" applyFill="1" applyAlignment="1" applyProtection="1">
      <alignment horizontal="right"/>
      <protection hidden="1" locked="0"/>
    </xf>
    <xf numFmtId="188" fontId="15" fillId="2" borderId="0" xfId="0" applyFont="1" applyAlignment="1">
      <alignment horizontal="right" vertical="center" wrapText="1"/>
    </xf>
    <xf numFmtId="173" fontId="8" fillId="0" borderId="11" xfId="0" applyNumberFormat="1" applyFont="1" applyFill="1" applyBorder="1" applyAlignment="1" applyProtection="1">
      <alignment horizontal="right"/>
      <protection hidden="1" locked="0"/>
    </xf>
    <xf numFmtId="170" fontId="8" fillId="0" borderId="11" xfId="0" applyNumberFormat="1" applyFont="1" applyFill="1" applyBorder="1" applyAlignment="1" applyProtection="1">
      <alignment horizontal="right"/>
      <protection hidden="1" locked="0"/>
    </xf>
    <xf numFmtId="168" fontId="12" fillId="2" borderId="10" xfId="0" applyFont="1" applyBorder="1" applyAlignment="1">
      <alignment horizontal="right" vertical="center" wrapText="1"/>
    </xf>
    <xf numFmtId="168" fontId="15" fillId="2" borderId="10" xfId="0" applyFont="1" applyBorder="1" applyAlignment="1">
      <alignment horizontal="right" vertical="center" wrapText="1"/>
    </xf>
    <xf numFmtId="0" fontId="8" fillId="0" borderId="0" xfId="0" applyFont="1" applyFill="1" applyAlignment="1" applyProtection="1">
      <alignment vertical="top"/>
      <protection hidden="1" locked="0"/>
    </xf>
    <xf numFmtId="173" fontId="15" fillId="0" borderId="0" xfId="0" applyNumberFormat="1" applyFont="1" applyFill="1" applyAlignment="1" applyProtection="1">
      <alignment horizontal="right"/>
      <protection hidden="1" locked="0"/>
    </xf>
    <xf numFmtId="49" fontId="9" fillId="0" borderId="0" xfId="0" applyFont="1" applyFill="1" applyBorder="1" applyAlignment="1" applyProtection="1" quotePrefix="1">
      <alignment horizontal="right" vertical="center" wrapText="1"/>
      <protection hidden="1" locked="0"/>
    </xf>
    <xf numFmtId="49" fontId="9" fillId="0" borderId="0" xfId="0" applyFont="1" applyFill="1" applyBorder="1" applyAlignment="1" applyProtection="1" quotePrefix="1">
      <alignment horizontal="right" vertical="center" wrapText="1"/>
      <protection hidden="1" locked="0"/>
    </xf>
    <xf numFmtId="173" fontId="15" fillId="0" borderId="11" xfId="0" applyNumberFormat="1" applyFont="1" applyFill="1" applyBorder="1" applyAlignment="1" applyProtection="1">
      <alignment/>
      <protection hidden="1" locked="0"/>
    </xf>
    <xf numFmtId="173" fontId="15" fillId="0" borderId="0" xfId="0" applyNumberFormat="1" applyFont="1" applyFill="1" applyAlignment="1" applyProtection="1">
      <alignment/>
      <protection hidden="1" locked="0"/>
    </xf>
    <xf numFmtId="175" fontId="15" fillId="0" borderId="0" xfId="0" applyNumberFormat="1" applyFont="1" applyFill="1" applyAlignment="1" applyProtection="1">
      <alignment/>
      <protection hidden="1" locked="0"/>
    </xf>
    <xf numFmtId="49" fontId="9" fillId="0" borderId="0" xfId="0" applyFont="1" applyFill="1" applyBorder="1" applyAlignment="1" applyProtection="1">
      <alignment horizontal="left" vertical="center" wrapText="1"/>
      <protection/>
    </xf>
    <xf numFmtId="49" fontId="12" fillId="0" borderId="28" xfId="0" applyFont="1" applyFill="1" applyBorder="1" applyAlignment="1" applyProtection="1">
      <alignment horizontal="center" vertical="center" wrapText="1"/>
      <protection/>
    </xf>
    <xf numFmtId="49" fontId="15" fillId="0" borderId="0" xfId="0" applyFont="1" applyFill="1" applyBorder="1" applyAlignment="1" applyProtection="1">
      <alignment horizontal="left" wrapText="1" indent="1"/>
      <protection/>
    </xf>
    <xf numFmtId="49" fontId="12" fillId="0" borderId="0" xfId="0" applyFont="1" applyFill="1" applyBorder="1" applyAlignment="1" applyProtection="1">
      <alignment horizontal="left" wrapText="1" indent="1"/>
      <protection/>
    </xf>
    <xf numFmtId="49" fontId="8" fillId="0" borderId="0" xfId="0" applyFont="1" applyFill="1" applyBorder="1" applyAlignment="1" applyProtection="1">
      <alignment horizontal="left" wrapText="1" indent="1"/>
      <protection/>
    </xf>
    <xf numFmtId="173" fontId="12" fillId="0" borderId="12" xfId="0" applyNumberFormat="1" applyFont="1" applyFill="1" applyBorder="1" applyAlignment="1" applyProtection="1">
      <alignment horizontal="right"/>
      <protection hidden="1" locked="0"/>
    </xf>
    <xf numFmtId="173" fontId="12" fillId="0" borderId="0" xfId="0" applyNumberFormat="1" applyFont="1" applyFill="1" applyBorder="1" applyAlignment="1" applyProtection="1">
      <alignment horizontal="right"/>
      <protection hidden="1" locked="0"/>
    </xf>
    <xf numFmtId="168" fontId="12" fillId="2" borderId="0" xfId="0" applyFont="1" applyBorder="1" applyAlignment="1">
      <alignment horizontal="right" vertical="center" wrapText="1"/>
    </xf>
    <xf numFmtId="49" fontId="12" fillId="2" borderId="0" xfId="0" applyFont="1" applyBorder="1" applyAlignment="1">
      <alignment horizontal="left" vertical="center" wrapText="1"/>
    </xf>
    <xf numFmtId="0" fontId="15" fillId="0" borderId="11" xfId="0" applyFont="1" applyFill="1" applyBorder="1" applyAlignment="1" applyProtection="1">
      <alignment/>
      <protection/>
    </xf>
    <xf numFmtId="168" fontId="22" fillId="2" borderId="0" xfId="0" applyFont="1" applyBorder="1" applyAlignment="1">
      <alignment horizontal="right" vertical="center" wrapText="1"/>
    </xf>
    <xf numFmtId="173" fontId="8" fillId="0" borderId="11" xfId="0" applyNumberFormat="1" applyFont="1" applyFill="1" applyBorder="1" applyAlignment="1" applyProtection="1">
      <alignment/>
      <protection/>
    </xf>
    <xf numFmtId="49" fontId="9" fillId="0" borderId="0" xfId="0" applyFont="1" applyFill="1" applyBorder="1" applyAlignment="1" applyProtection="1">
      <alignment horizontal="right" vertical="center" wrapText="1"/>
      <protection/>
    </xf>
    <xf numFmtId="49" fontId="9" fillId="0" borderId="0" xfId="0" applyFont="1" applyFill="1" applyBorder="1" applyAlignment="1" applyProtection="1" quotePrefix="1">
      <alignment horizontal="center" vertical="center" wrapText="1"/>
      <protection/>
    </xf>
    <xf numFmtId="49" fontId="9" fillId="0" borderId="0" xfId="0" applyFont="1" applyFill="1" applyBorder="1" applyAlignment="1" applyProtection="1" quotePrefix="1">
      <alignment horizontal="center" vertical="center" wrapText="1"/>
      <protection/>
    </xf>
    <xf numFmtId="49" fontId="9" fillId="0" borderId="0" xfId="0" applyFont="1" applyFill="1" applyBorder="1" applyAlignment="1" applyProtection="1">
      <alignment horizontal="center" vertical="center" wrapText="1"/>
      <protection/>
    </xf>
    <xf numFmtId="49" fontId="12" fillId="0" borderId="35" xfId="0" applyFont="1" applyFill="1" applyBorder="1" applyAlignment="1" applyProtection="1">
      <alignment vertical="center"/>
      <protection/>
    </xf>
    <xf numFmtId="49" fontId="12" fillId="0" borderId="36" xfId="0" applyFont="1" applyFill="1" applyBorder="1" applyAlignment="1" applyProtection="1">
      <alignment vertical="center"/>
      <protection/>
    </xf>
    <xf numFmtId="49" fontId="12" fillId="0" borderId="37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49" fontId="12" fillId="0" borderId="0" xfId="0" applyFont="1" applyFill="1" applyBorder="1" applyAlignment="1" applyProtection="1">
      <alignment horizontal="left"/>
      <protection/>
    </xf>
    <xf numFmtId="49" fontId="8" fillId="0" borderId="0" xfId="0" applyFont="1" applyFill="1" applyBorder="1" applyAlignment="1" applyProtection="1">
      <alignment horizontal="left"/>
      <protection/>
    </xf>
    <xf numFmtId="49" fontId="15" fillId="0" borderId="0" xfId="0" applyFont="1" applyFill="1" applyBorder="1" applyAlignment="1" applyProtection="1">
      <alignment horizontal="center"/>
      <protection/>
    </xf>
    <xf numFmtId="49" fontId="15" fillId="0" borderId="0" xfId="0" applyFont="1" applyFill="1" applyBorder="1" applyAlignment="1" applyProtection="1">
      <alignment horizontal="center"/>
      <protection/>
    </xf>
    <xf numFmtId="49" fontId="12" fillId="0" borderId="38" xfId="0" applyFont="1" applyFill="1" applyBorder="1" applyAlignment="1" applyProtection="1">
      <alignment horizontal="center" vertical="center" wrapText="1"/>
      <protection/>
    </xf>
    <xf numFmtId="49" fontId="12" fillId="0" borderId="39" xfId="0" applyFont="1" applyFill="1" applyBorder="1" applyAlignment="1" applyProtection="1">
      <alignment horizontal="center" vertical="center" wrapText="1"/>
      <protection/>
    </xf>
    <xf numFmtId="49" fontId="12" fillId="0" borderId="40" xfId="0" applyFont="1" applyFill="1" applyBorder="1" applyAlignment="1" applyProtection="1">
      <alignment horizontal="center" vertical="center" wrapText="1"/>
      <protection/>
    </xf>
    <xf numFmtId="49" fontId="12" fillId="0" borderId="41" xfId="0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justify" wrapText="1"/>
      <protection/>
    </xf>
    <xf numFmtId="49" fontId="12" fillId="0" borderId="42" xfId="0" applyFont="1" applyFill="1" applyBorder="1" applyAlignment="1" applyProtection="1">
      <alignment horizontal="center" vertical="center" wrapText="1"/>
      <protection/>
    </xf>
    <xf numFmtId="49" fontId="12" fillId="0" borderId="35" xfId="0" applyFont="1" applyFill="1" applyBorder="1" applyAlignment="1" applyProtection="1">
      <alignment horizontal="center" vertical="center"/>
      <protection/>
    </xf>
    <xf numFmtId="49" fontId="12" fillId="0" borderId="10" xfId="0" applyFont="1" applyFill="1" applyBorder="1" applyAlignment="1" applyProtection="1">
      <alignment horizontal="right" vertical="center" wrapText="1"/>
      <protection/>
    </xf>
    <xf numFmtId="49" fontId="12" fillId="0" borderId="0" xfId="0" applyFont="1" applyFill="1" applyAlignment="1" applyProtection="1">
      <alignment horizontal="right" vertical="center" wrapText="1"/>
      <protection/>
    </xf>
    <xf numFmtId="168" fontId="23" fillId="2" borderId="0" xfId="0" applyFont="1" applyAlignment="1">
      <alignment horizontal="right" vertical="center" wrapText="1"/>
    </xf>
    <xf numFmtId="168" fontId="24" fillId="2" borderId="0" xfId="0" applyFont="1" applyAlignment="1">
      <alignment horizontal="right" vertical="center" wrapText="1"/>
    </xf>
    <xf numFmtId="173" fontId="12" fillId="0" borderId="0" xfId="0" applyNumberFormat="1" applyFont="1" applyFill="1" applyBorder="1" applyAlignment="1" applyProtection="1">
      <alignment horizontal="right"/>
      <protection/>
    </xf>
    <xf numFmtId="49" fontId="23" fillId="2" borderId="0" xfId="0" applyFont="1" applyAlignment="1">
      <alignment horizontal="left" vertical="center" wrapText="1"/>
    </xf>
    <xf numFmtId="0" fontId="0" fillId="0" borderId="0" xfId="0" applyAlignment="1">
      <alignment/>
    </xf>
    <xf numFmtId="49" fontId="12" fillId="0" borderId="0" xfId="0" applyFont="1" applyFill="1" applyBorder="1" applyAlignment="1" applyProtection="1">
      <alignment horizontal="right"/>
      <protection/>
    </xf>
    <xf numFmtId="49" fontId="9" fillId="0" borderId="0" xfId="0" applyFont="1" applyFill="1" applyBorder="1" applyAlignment="1" applyProtection="1" quotePrefix="1">
      <alignment horizontal="left" vertical="center" wrapText="1"/>
      <protection/>
    </xf>
    <xf numFmtId="49" fontId="9" fillId="0" borderId="0" xfId="0" applyFont="1" applyFill="1" applyBorder="1" applyAlignment="1" applyProtection="1" quotePrefix="1">
      <alignment horizontal="left" vertical="center" wrapText="1"/>
      <protection/>
    </xf>
    <xf numFmtId="49" fontId="12" fillId="0" borderId="43" xfId="0" applyFont="1" applyFill="1" applyBorder="1" applyAlignment="1" applyProtection="1">
      <alignment vertical="center"/>
      <protection hidden="1" locked="0"/>
    </xf>
    <xf numFmtId="49" fontId="12" fillId="0" borderId="44" xfId="0" applyFont="1" applyFill="1" applyBorder="1" applyAlignment="1" applyProtection="1">
      <alignment vertical="center"/>
      <protection hidden="1" locked="0"/>
    </xf>
    <xf numFmtId="175" fontId="8" fillId="0" borderId="0" xfId="0" applyNumberFormat="1" applyFont="1" applyFill="1" applyAlignment="1" applyProtection="1">
      <alignment horizontal="right"/>
      <protection hidden="1" locked="0"/>
    </xf>
    <xf numFmtId="175" fontId="12" fillId="2" borderId="0" xfId="0" applyNumberFormat="1" applyFont="1" applyAlignment="1">
      <alignment horizontal="right" vertical="center" wrapText="1"/>
    </xf>
    <xf numFmtId="175" fontId="15" fillId="2" borderId="0" xfId="0" applyNumberFormat="1" applyFont="1" applyAlignment="1">
      <alignment horizontal="right" vertical="center" wrapText="1"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49" fontId="12" fillId="0" borderId="45" xfId="0" applyFont="1" applyFill="1" applyBorder="1" applyAlignment="1" applyProtection="1">
      <alignment horizontal="center" vertical="center" wrapText="1"/>
      <protection/>
    </xf>
    <xf numFmtId="49" fontId="12" fillId="0" borderId="44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 vertical="center" wrapText="1"/>
      <protection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49" fontId="12" fillId="0" borderId="0" xfId="0" applyFont="1" applyFill="1" applyBorder="1" applyAlignment="1" applyProtection="1">
      <alignment horizontal="left" vertical="center" wrapText="1"/>
      <protection/>
    </xf>
    <xf numFmtId="49" fontId="12" fillId="0" borderId="0" xfId="0" applyFont="1" applyFill="1" applyBorder="1" applyAlignment="1" applyProtection="1">
      <alignment horizontal="left" vertical="center" wrapText="1"/>
      <protection/>
    </xf>
    <xf numFmtId="49" fontId="12" fillId="0" borderId="0" xfId="0" applyFont="1" applyFill="1" applyBorder="1" applyAlignment="1" applyProtection="1">
      <alignment horizontal="left" vertical="center" wrapText="1"/>
      <protection/>
    </xf>
    <xf numFmtId="186" fontId="12" fillId="0" borderId="0" xfId="0" applyNumberFormat="1" applyFont="1" applyFill="1" applyBorder="1" applyAlignment="1" applyProtection="1">
      <alignment horizontal="left" indent="1"/>
      <protection/>
    </xf>
    <xf numFmtId="173" fontId="8" fillId="0" borderId="0" xfId="0" applyNumberFormat="1" applyFont="1" applyFill="1" applyBorder="1" applyAlignment="1" applyProtection="1">
      <alignment horizontal="right"/>
      <protection hidden="1" locked="0"/>
    </xf>
    <xf numFmtId="0" fontId="15" fillId="0" borderId="0" xfId="0" applyFont="1" applyAlignment="1" applyProtection="1">
      <alignment/>
      <protection/>
    </xf>
    <xf numFmtId="186" fontId="15" fillId="0" borderId="0" xfId="0" applyNumberFormat="1" applyFont="1" applyFill="1" applyBorder="1" applyAlignment="1" applyProtection="1">
      <alignment horizontal="left" indent="1"/>
      <protection/>
    </xf>
    <xf numFmtId="173" fontId="15" fillId="0" borderId="29" xfId="0" applyNumberFormat="1" applyFont="1" applyFill="1" applyBorder="1" applyAlignment="1" applyProtection="1">
      <alignment horizontal="right"/>
      <protection hidden="1" locked="0"/>
    </xf>
    <xf numFmtId="173" fontId="15" fillId="0" borderId="0" xfId="0" applyNumberFormat="1" applyFont="1" applyFill="1" applyBorder="1" applyAlignment="1" applyProtection="1">
      <alignment horizontal="right"/>
      <protection hidden="1" locked="0"/>
    </xf>
    <xf numFmtId="49" fontId="12" fillId="0" borderId="17" xfId="0" applyFont="1" applyFill="1" applyBorder="1" applyAlignment="1" applyProtection="1">
      <alignment horizontal="center" vertical="center" wrapText="1"/>
      <protection/>
    </xf>
    <xf numFmtId="186" fontId="12" fillId="0" borderId="0" xfId="0" applyNumberFormat="1" applyFont="1" applyFill="1" applyBorder="1" applyAlignment="1" applyProtection="1">
      <alignment horizontal="left" indent="1"/>
      <protection/>
    </xf>
    <xf numFmtId="49" fontId="12" fillId="0" borderId="0" xfId="0" applyFont="1" applyFill="1" applyBorder="1" applyAlignment="1" applyProtection="1">
      <alignment horizontal="left" vertical="center" wrapText="1"/>
      <protection/>
    </xf>
    <xf numFmtId="169" fontId="12" fillId="0" borderId="0" xfId="0" applyFont="1" applyFill="1" applyBorder="1" applyAlignment="1" applyProtection="1">
      <alignment horizontal="right" vertical="center" wrapText="1"/>
      <protection/>
    </xf>
    <xf numFmtId="169" fontId="12" fillId="0" borderId="0" xfId="0" applyFont="1" applyFill="1" applyBorder="1" applyAlignment="1" applyProtection="1">
      <alignment horizontal="right" vertical="center" wrapText="1"/>
      <protection/>
    </xf>
    <xf numFmtId="169" fontId="12" fillId="0" borderId="0" xfId="0" applyFont="1" applyFill="1" applyBorder="1" applyAlignment="1" applyProtection="1">
      <alignment horizontal="right" vertical="center" wrapText="1"/>
      <protection/>
    </xf>
    <xf numFmtId="168" fontId="12" fillId="0" borderId="0" xfId="0" applyFont="1" applyFill="1" applyAlignment="1" applyProtection="1">
      <alignment horizontal="right" vertical="center" wrapText="1"/>
      <protection/>
    </xf>
    <xf numFmtId="0" fontId="15" fillId="0" borderId="2" xfId="0" applyFont="1" applyBorder="1" applyAlignment="1" applyProtection="1">
      <alignment/>
      <protection/>
    </xf>
    <xf numFmtId="49" fontId="15" fillId="0" borderId="2" xfId="0" applyFont="1" applyFill="1" applyBorder="1" applyAlignment="1" applyProtection="1">
      <alignment horizontal="left" vertical="center" wrapText="1"/>
      <protection/>
    </xf>
    <xf numFmtId="169" fontId="15" fillId="0" borderId="0" xfId="0" applyFont="1" applyFill="1" applyBorder="1" applyAlignment="1" applyProtection="1">
      <alignment horizontal="right" vertical="center" wrapText="1"/>
      <protection/>
    </xf>
    <xf numFmtId="168" fontId="15" fillId="0" borderId="0" xfId="0" applyFont="1" applyFill="1" applyAlignment="1" applyProtection="1">
      <alignment horizontal="right" vertical="center" wrapText="1"/>
      <protection/>
    </xf>
    <xf numFmtId="168" fontId="15" fillId="0" borderId="0" xfId="0" applyFont="1" applyFill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/>
      <protection/>
    </xf>
    <xf numFmtId="0" fontId="8" fillId="0" borderId="2" xfId="0" applyFont="1" applyBorder="1" applyAlignment="1" applyProtection="1">
      <alignment/>
      <protection/>
    </xf>
    <xf numFmtId="49" fontId="12" fillId="0" borderId="2" xfId="0" applyFont="1" applyFill="1" applyBorder="1" applyAlignment="1" applyProtection="1">
      <alignment horizontal="left" vertical="center" wrapText="1"/>
      <protection/>
    </xf>
    <xf numFmtId="168" fontId="12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173" fontId="12" fillId="2" borderId="0" xfId="0" applyNumberFormat="1" applyFont="1" applyAlignment="1">
      <alignment horizontal="right" vertical="center" wrapText="1"/>
    </xf>
    <xf numFmtId="186" fontId="12" fillId="2" borderId="0" xfId="0" applyNumberFormat="1" applyFont="1" applyAlignment="1">
      <alignment horizontal="right" vertical="center" wrapText="1"/>
    </xf>
    <xf numFmtId="173" fontId="8" fillId="0" borderId="0" xfId="0" applyNumberFormat="1" applyFont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173" fontId="15" fillId="2" borderId="0" xfId="0" applyNumberFormat="1" applyFont="1" applyAlignment="1">
      <alignment horizontal="right" vertical="center" wrapText="1"/>
    </xf>
    <xf numFmtId="173" fontId="15" fillId="0" borderId="0" xfId="0" applyNumberFormat="1" applyFont="1" applyBorder="1" applyAlignment="1" applyProtection="1">
      <alignment/>
      <protection/>
    </xf>
    <xf numFmtId="173" fontId="12" fillId="0" borderId="0" xfId="0" applyNumberFormat="1" applyFont="1" applyFill="1" applyBorder="1" applyAlignment="1" applyProtection="1">
      <alignment horizontal="right" vertical="center" wrapText="1"/>
      <protection/>
    </xf>
    <xf numFmtId="173" fontId="25" fillId="0" borderId="0" xfId="0" applyNumberFormat="1" applyFont="1" applyFill="1" applyBorder="1" applyAlignment="1" applyProtection="1">
      <alignment horizontal="right"/>
      <protection/>
    </xf>
    <xf numFmtId="173" fontId="12" fillId="0" borderId="0" xfId="0" applyNumberFormat="1" applyFont="1" applyFill="1" applyAlignment="1" applyProtection="1">
      <alignment horizontal="right" vertical="center" wrapText="1"/>
      <protection/>
    </xf>
    <xf numFmtId="173" fontId="12" fillId="0" borderId="0" xfId="0" applyNumberFormat="1" applyFont="1" applyFill="1" applyBorder="1" applyAlignment="1" applyProtection="1">
      <alignment horizontal="right" vertical="center" wrapText="1"/>
      <protection/>
    </xf>
    <xf numFmtId="173" fontId="8" fillId="0" borderId="0" xfId="0" applyNumberFormat="1" applyFont="1" applyBorder="1" applyAlignment="1" applyProtection="1">
      <alignment/>
      <protection/>
    </xf>
    <xf numFmtId="173" fontId="15" fillId="0" borderId="0" xfId="0" applyNumberFormat="1" applyFont="1" applyFill="1" applyBorder="1" applyAlignment="1" applyProtection="1">
      <alignment horizontal="right" vertical="center" wrapText="1"/>
      <protection/>
    </xf>
    <xf numFmtId="49" fontId="12" fillId="0" borderId="15" xfId="0" applyFont="1" applyFill="1" applyBorder="1" applyAlignment="1" applyProtection="1">
      <alignment horizontal="center" vertical="center" wrapText="1"/>
      <protection/>
    </xf>
    <xf numFmtId="173" fontId="15" fillId="0" borderId="0" xfId="0" applyNumberFormat="1" applyFont="1" applyFill="1" applyAlignment="1" applyProtection="1">
      <alignment horizontal="right" vertical="center" wrapText="1"/>
      <protection/>
    </xf>
    <xf numFmtId="173" fontId="15" fillId="0" borderId="0" xfId="0" applyNumberFormat="1" applyFont="1" applyFill="1" applyBorder="1" applyAlignment="1" applyProtection="1">
      <alignment horizontal="right" vertical="center" wrapText="1"/>
      <protection/>
    </xf>
    <xf numFmtId="186" fontId="15" fillId="0" borderId="0" xfId="0" applyNumberFormat="1" applyFont="1" applyFill="1" applyBorder="1" applyAlignment="1" applyProtection="1">
      <alignment horizontal="left" indent="1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68" fontId="15" fillId="0" borderId="0" xfId="0" applyFont="1" applyFill="1" applyBorder="1" applyAlignment="1" applyProtection="1">
      <alignment horizontal="right" vertical="center" wrapText="1"/>
      <protection/>
    </xf>
    <xf numFmtId="168" fontId="15" fillId="0" borderId="0" xfId="0" applyFont="1" applyFill="1" applyAlignment="1" applyProtection="1">
      <alignment horizontal="right" vertical="center"/>
      <protection/>
    </xf>
    <xf numFmtId="168" fontId="12" fillId="0" borderId="0" xfId="0" applyFont="1" applyFill="1" applyBorder="1" applyAlignment="1" applyProtection="1">
      <alignment horizontal="right" vertical="center" wrapText="1"/>
      <protection/>
    </xf>
    <xf numFmtId="201" fontId="12" fillId="2" borderId="0" xfId="0" applyNumberFormat="1" applyFont="1" applyAlignment="1">
      <alignment horizontal="right" vertical="center" wrapText="1"/>
    </xf>
    <xf numFmtId="201" fontId="15" fillId="2" borderId="0" xfId="0" applyNumberFormat="1" applyFont="1" applyAlignment="1">
      <alignment horizontal="right" vertical="center" wrapText="1"/>
    </xf>
    <xf numFmtId="201" fontId="12" fillId="0" borderId="0" xfId="0" applyNumberFormat="1" applyFont="1" applyFill="1" applyBorder="1" applyAlignment="1" applyProtection="1">
      <alignment horizontal="right"/>
      <protection hidden="1" locked="0"/>
    </xf>
    <xf numFmtId="201" fontId="12" fillId="0" borderId="0" xfId="0" applyNumberFormat="1" applyFont="1" applyFill="1" applyBorder="1" applyAlignment="1" applyProtection="1">
      <alignment horizontal="right"/>
      <protection/>
    </xf>
    <xf numFmtId="201" fontId="15" fillId="0" borderId="0" xfId="0" applyNumberFormat="1" applyFont="1" applyFill="1" applyBorder="1" applyAlignment="1" applyProtection="1">
      <alignment horizontal="right"/>
      <protection hidden="1" locked="0"/>
    </xf>
    <xf numFmtId="201" fontId="15" fillId="0" borderId="0" xfId="0" applyNumberFormat="1" applyFont="1" applyFill="1" applyBorder="1" applyAlignment="1" applyProtection="1">
      <alignment horizontal="right"/>
      <protection/>
    </xf>
    <xf numFmtId="49" fontId="15" fillId="0" borderId="3" xfId="0" applyFont="1" applyFill="1" applyBorder="1" applyAlignment="1" applyProtection="1">
      <alignment horizontal="left" vertical="center" wrapText="1"/>
      <protection/>
    </xf>
    <xf numFmtId="49" fontId="15" fillId="0" borderId="22" xfId="0" applyFont="1" applyFill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/>
      <protection/>
    </xf>
    <xf numFmtId="169" fontId="12" fillId="0" borderId="0" xfId="0" applyFont="1" applyFill="1" applyAlignment="1" applyProtection="1">
      <alignment horizontal="right" vertical="center" wrapText="1"/>
      <protection/>
    </xf>
    <xf numFmtId="169" fontId="15" fillId="0" borderId="0" xfId="0" applyFont="1" applyFill="1" applyBorder="1" applyAlignment="1" applyProtection="1">
      <alignment horizontal="right" vertical="center" wrapText="1"/>
      <protection hidden="1" locked="0"/>
    </xf>
    <xf numFmtId="168" fontId="15" fillId="0" borderId="0" xfId="0" applyFont="1" applyFill="1" applyAlignment="1" applyProtection="1">
      <alignment horizontal="right" vertical="center" wrapText="1"/>
      <protection hidden="1" locked="0"/>
    </xf>
    <xf numFmtId="169" fontId="15" fillId="0" borderId="0" xfId="0" applyFont="1" applyFill="1" applyAlignment="1" applyProtection="1">
      <alignment horizontal="right" vertical="center" wrapText="1"/>
      <protection hidden="1" locked="0"/>
    </xf>
    <xf numFmtId="170" fontId="12" fillId="0" borderId="0" xfId="0" applyNumberFormat="1" applyFont="1" applyFill="1" applyBorder="1" applyAlignment="1" applyProtection="1">
      <alignment horizontal="right"/>
      <protection hidden="1" locked="0"/>
    </xf>
    <xf numFmtId="174" fontId="12" fillId="0" borderId="0" xfId="0" applyNumberFormat="1" applyFont="1" applyFill="1" applyBorder="1" applyAlignment="1" applyProtection="1">
      <alignment horizontal="right"/>
      <protection hidden="1" locked="0"/>
    </xf>
    <xf numFmtId="0" fontId="8" fillId="0" borderId="0" xfId="0" applyFont="1" applyBorder="1" applyAlignment="1" applyProtection="1">
      <alignment horizontal="right"/>
      <protection/>
    </xf>
    <xf numFmtId="169" fontId="12" fillId="0" borderId="0" xfId="0" applyFont="1" applyFill="1" applyBorder="1" applyAlignment="1" applyProtection="1">
      <alignment horizontal="right" vertical="center" wrapText="1"/>
      <protection hidden="1" locked="0"/>
    </xf>
    <xf numFmtId="49" fontId="12" fillId="0" borderId="14" xfId="0" applyFont="1" applyFill="1" applyBorder="1" applyAlignment="1" applyProtection="1">
      <alignment horizontal="center" vertical="center" wrapText="1"/>
      <protection/>
    </xf>
    <xf numFmtId="168" fontId="12" fillId="0" borderId="0" xfId="0" applyFont="1" applyFill="1" applyAlignment="1" applyProtection="1">
      <alignment horizontal="right" vertical="center" wrapText="1"/>
      <protection hidden="1" locked="0"/>
    </xf>
    <xf numFmtId="169" fontId="12" fillId="0" borderId="0" xfId="0" applyFont="1" applyFill="1" applyAlignment="1" applyProtection="1">
      <alignment horizontal="right" vertical="center" wrapText="1"/>
      <protection hidden="1" locked="0"/>
    </xf>
    <xf numFmtId="194" fontId="25" fillId="0" borderId="0" xfId="0" applyNumberFormat="1" applyFont="1" applyFill="1" applyBorder="1" applyAlignment="1" applyProtection="1">
      <alignment horizontal="right"/>
      <protection hidden="1" locked="0"/>
    </xf>
    <xf numFmtId="173" fontId="15" fillId="0" borderId="0" xfId="0" applyNumberFormat="1" applyFont="1" applyFill="1" applyBorder="1" applyAlignment="1" applyProtection="1">
      <alignment horizontal="right"/>
      <protection hidden="1" locked="0"/>
    </xf>
    <xf numFmtId="194" fontId="26" fillId="0" borderId="0" xfId="0" applyNumberFormat="1" applyFont="1" applyFill="1" applyBorder="1" applyAlignment="1" applyProtection="1">
      <alignment horizontal="right"/>
      <protection hidden="1" locked="0"/>
    </xf>
    <xf numFmtId="201" fontId="25" fillId="0" borderId="0" xfId="0" applyNumberFormat="1" applyFont="1" applyFill="1" applyBorder="1" applyAlignment="1" applyProtection="1">
      <alignment horizontal="right"/>
      <protection locked="0"/>
    </xf>
    <xf numFmtId="201" fontId="12" fillId="0" borderId="0" xfId="0" applyNumberFormat="1" applyFont="1" applyFill="1" applyAlignment="1" applyProtection="1">
      <alignment horizontal="right"/>
      <protection hidden="1" locked="0"/>
    </xf>
    <xf numFmtId="201" fontId="15" fillId="0" borderId="0" xfId="0" applyNumberFormat="1" applyFont="1" applyFill="1" applyAlignment="1" applyProtection="1">
      <alignment horizontal="right"/>
      <protection hidden="1" locked="0"/>
    </xf>
    <xf numFmtId="170" fontId="15" fillId="0" borderId="0" xfId="0" applyNumberFormat="1" applyFont="1" applyFill="1" applyAlignment="1" applyProtection="1">
      <alignment horizontal="right"/>
      <protection hidden="1" locked="0"/>
    </xf>
    <xf numFmtId="170" fontId="15" fillId="0" borderId="0" xfId="0" applyNumberFormat="1" applyFont="1" applyFill="1" applyBorder="1" applyAlignment="1" applyProtection="1">
      <alignment horizontal="right"/>
      <protection hidden="1" locked="0"/>
    </xf>
    <xf numFmtId="170" fontId="15" fillId="0" borderId="0" xfId="0" applyNumberFormat="1" applyFont="1" applyFill="1" applyBorder="1" applyAlignment="1" applyProtection="1">
      <alignment horizontal="right"/>
      <protection hidden="1" locked="0"/>
    </xf>
    <xf numFmtId="174" fontId="15" fillId="0" borderId="0" xfId="0" applyNumberFormat="1" applyFont="1" applyFill="1" applyBorder="1" applyAlignment="1" applyProtection="1">
      <alignment horizontal="right"/>
      <protection hidden="1" locked="0"/>
    </xf>
    <xf numFmtId="173" fontId="12" fillId="0" borderId="0" xfId="0" applyNumberFormat="1" applyFont="1" applyFill="1" applyAlignment="1" applyProtection="1">
      <alignment horizontal="right"/>
      <protection locked="0"/>
    </xf>
    <xf numFmtId="173" fontId="12" fillId="0" borderId="0" xfId="0" applyNumberFormat="1" applyFont="1" applyFill="1" applyBorder="1" applyAlignment="1" applyProtection="1">
      <alignment horizontal="right"/>
      <protection locked="0"/>
    </xf>
    <xf numFmtId="173" fontId="12" fillId="0" borderId="0" xfId="0" applyNumberFormat="1" applyFont="1" applyFill="1" applyBorder="1" applyAlignment="1" applyProtection="1">
      <alignment horizontal="right"/>
      <protection locked="0"/>
    </xf>
    <xf numFmtId="173" fontId="8" fillId="0" borderId="0" xfId="0" applyNumberFormat="1" applyFont="1" applyAlignment="1" applyProtection="1">
      <alignment horizontal="right"/>
      <protection locked="0"/>
    </xf>
    <xf numFmtId="173" fontId="8" fillId="0" borderId="0" xfId="0" applyNumberFormat="1" applyFont="1" applyFill="1" applyAlignment="1" applyProtection="1">
      <alignment horizontal="right"/>
      <protection locked="0"/>
    </xf>
    <xf numFmtId="173" fontId="8" fillId="0" borderId="0" xfId="0" applyNumberFormat="1" applyFont="1" applyFill="1" applyBorder="1" applyAlignment="1" applyProtection="1">
      <alignment horizontal="right"/>
      <protection locked="0"/>
    </xf>
    <xf numFmtId="173" fontId="8" fillId="0" borderId="0" xfId="0" applyNumberFormat="1" applyFont="1" applyFill="1" applyBorder="1" applyAlignment="1" applyProtection="1">
      <alignment horizontal="right"/>
      <protection locked="0"/>
    </xf>
    <xf numFmtId="173" fontId="12" fillId="0" borderId="0" xfId="0" applyNumberFormat="1" applyFont="1" applyFill="1" applyBorder="1" applyAlignment="1" applyProtection="1">
      <alignment horizontal="right"/>
      <protection locked="0"/>
    </xf>
    <xf numFmtId="170" fontId="15" fillId="0" borderId="0" xfId="0" applyNumberFormat="1" applyFont="1" applyFill="1" applyBorder="1" applyAlignment="1" applyProtection="1">
      <alignment horizontal="right"/>
      <protection hidden="1" locked="0"/>
    </xf>
    <xf numFmtId="174" fontId="15" fillId="0" borderId="0" xfId="0" applyNumberFormat="1" applyFont="1" applyFill="1" applyAlignment="1" applyProtection="1">
      <alignment horizontal="right"/>
      <protection hidden="1" locked="0"/>
    </xf>
    <xf numFmtId="168" fontId="15" fillId="0" borderId="0" xfId="0" applyFont="1" applyFill="1" applyBorder="1" applyAlignment="1" applyProtection="1">
      <alignment horizontal="right" vertical="center" wrapText="1"/>
      <protection hidden="1" locked="0"/>
    </xf>
    <xf numFmtId="168" fontId="15" fillId="0" borderId="0" xfId="0" applyFont="1" applyFill="1" applyBorder="1" applyAlignment="1" applyProtection="1">
      <alignment horizontal="right" vertical="center" wrapText="1"/>
      <protection hidden="1" locked="0"/>
    </xf>
    <xf numFmtId="168" fontId="15" fillId="0" borderId="0" xfId="0" applyFont="1" applyFill="1" applyBorder="1" applyAlignment="1" applyProtection="1">
      <alignment horizontal="right" vertical="center" wrapText="1"/>
      <protection hidden="1" locked="0"/>
    </xf>
    <xf numFmtId="168" fontId="12" fillId="0" borderId="0" xfId="0" applyFont="1" applyFill="1" applyBorder="1" applyAlignment="1" applyProtection="1">
      <alignment horizontal="right" vertical="center" wrapText="1"/>
      <protection hidden="1" locked="0"/>
    </xf>
    <xf numFmtId="168" fontId="12" fillId="0" borderId="0" xfId="0" applyFont="1" applyFill="1" applyBorder="1" applyAlignment="1" applyProtection="1">
      <alignment horizontal="right" vertical="center" wrapText="1"/>
      <protection hidden="1" locked="0"/>
    </xf>
    <xf numFmtId="168" fontId="12" fillId="0" borderId="0" xfId="0" applyFont="1" applyFill="1" applyBorder="1" applyAlignment="1" applyProtection="1">
      <alignment horizontal="right" vertical="center" wrapText="1"/>
      <protection hidden="1" locked="0"/>
    </xf>
    <xf numFmtId="170" fontId="12" fillId="0" borderId="0" xfId="0" applyNumberFormat="1" applyFont="1" applyFill="1" applyBorder="1" applyAlignment="1" applyProtection="1">
      <alignment horizontal="right"/>
      <protection hidden="1" locked="0"/>
    </xf>
    <xf numFmtId="174" fontId="12" fillId="0" borderId="0" xfId="0" applyNumberFormat="1" applyFont="1" applyFill="1" applyAlignment="1" applyProtection="1">
      <alignment horizontal="right"/>
      <protection hidden="1" locked="0"/>
    </xf>
    <xf numFmtId="201" fontId="12" fillId="0" borderId="0" xfId="0" applyNumberFormat="1" applyFont="1" applyFill="1" applyBorder="1" applyAlignment="1" applyProtection="1">
      <alignment horizontal="right"/>
      <protection hidden="1" locked="0"/>
    </xf>
    <xf numFmtId="186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/>
      <protection/>
    </xf>
    <xf numFmtId="168" fontId="12" fillId="0" borderId="0" xfId="0" applyFont="1" applyFill="1" applyBorder="1" applyAlignment="1" applyProtection="1">
      <alignment horizontal="right" vertical="center" wrapText="1"/>
      <protection/>
    </xf>
    <xf numFmtId="168" fontId="15" fillId="0" borderId="0" xfId="0" applyFont="1" applyFill="1" applyBorder="1" applyAlignment="1" applyProtection="1">
      <alignment horizontal="right" vertical="center" wrapText="1"/>
      <protection hidden="1" locked="0"/>
    </xf>
    <xf numFmtId="0" fontId="15" fillId="0" borderId="0" xfId="0" applyFont="1" applyBorder="1" applyAlignment="1" applyProtection="1">
      <alignment/>
      <protection/>
    </xf>
    <xf numFmtId="173" fontId="8" fillId="0" borderId="0" xfId="0" applyNumberFormat="1" applyFont="1" applyFill="1" applyAlignment="1" applyProtection="1">
      <alignment horizontal="right"/>
      <protection hidden="1" locked="0"/>
    </xf>
    <xf numFmtId="173" fontId="8" fillId="0" borderId="0" xfId="0" applyNumberFormat="1" applyFont="1" applyFill="1" applyBorder="1" applyAlignment="1" applyProtection="1">
      <alignment horizontal="right"/>
      <protection hidden="1" locked="0"/>
    </xf>
    <xf numFmtId="173" fontId="8" fillId="0" borderId="0" xfId="0" applyNumberFormat="1" applyFont="1" applyFill="1" applyBorder="1" applyAlignment="1" applyProtection="1">
      <alignment horizontal="right"/>
      <protection hidden="1" locked="0"/>
    </xf>
    <xf numFmtId="173" fontId="12" fillId="0" borderId="0" xfId="0" applyNumberFormat="1" applyFont="1" applyFill="1" applyBorder="1" applyAlignment="1" applyProtection="1">
      <alignment horizontal="right"/>
      <protection hidden="1" locked="0"/>
    </xf>
    <xf numFmtId="170" fontId="12" fillId="0" borderId="0" xfId="0" applyNumberFormat="1" applyFont="1" applyFill="1" applyBorder="1" applyAlignment="1" applyProtection="1">
      <alignment horizontal="right"/>
      <protection hidden="1" locked="0"/>
    </xf>
    <xf numFmtId="170" fontId="15" fillId="0" borderId="0" xfId="0" applyNumberFormat="1" applyFont="1" applyFill="1" applyBorder="1" applyAlignment="1" applyProtection="1">
      <alignment horizontal="right"/>
      <protection hidden="1" locked="0"/>
    </xf>
    <xf numFmtId="0" fontId="10" fillId="0" borderId="0" xfId="0" applyFont="1" applyAlignment="1" applyProtection="1" quotePrefix="1">
      <alignment horizontal="center"/>
      <protection/>
    </xf>
    <xf numFmtId="0" fontId="10" fillId="0" borderId="0" xfId="0" applyFont="1" applyAlignment="1" applyProtection="1" quotePrefix="1">
      <alignment horizontal="left"/>
      <protection/>
    </xf>
    <xf numFmtId="0" fontId="10" fillId="0" borderId="0" xfId="0" applyFont="1" applyAlignment="1" applyProtection="1">
      <alignment horizontal="left"/>
      <protection/>
    </xf>
    <xf numFmtId="49" fontId="12" fillId="0" borderId="0" xfId="0" applyFont="1" applyFill="1" applyBorder="1" applyAlignment="1" applyProtection="1">
      <alignment horizontal="center" vertical="center"/>
      <protection/>
    </xf>
    <xf numFmtId="201" fontId="8" fillId="0" borderId="0" xfId="0" applyNumberFormat="1" applyFont="1" applyAlignment="1" applyProtection="1">
      <alignment/>
      <protection/>
    </xf>
    <xf numFmtId="201" fontId="15" fillId="0" borderId="0" xfId="0" applyNumberFormat="1" applyFont="1" applyAlignment="1" applyProtection="1">
      <alignment/>
      <protection/>
    </xf>
    <xf numFmtId="219" fontId="8" fillId="0" borderId="0" xfId="0" applyNumberFormat="1" applyFont="1" applyAlignment="1" applyProtection="1">
      <alignment/>
      <protection/>
    </xf>
    <xf numFmtId="49" fontId="9" fillId="0" borderId="0" xfId="0" applyFont="1" applyFill="1" applyBorder="1" applyAlignment="1" applyProtection="1">
      <alignment horizontal="center" vertical="center"/>
      <protection/>
    </xf>
    <xf numFmtId="219" fontId="9" fillId="0" borderId="0" xfId="0" applyNumberFormat="1" applyFont="1" applyFill="1" applyAlignment="1" applyProtection="1">
      <alignment horizontal="center" vertical="center" wrapText="1"/>
      <protection/>
    </xf>
    <xf numFmtId="49" fontId="9" fillId="0" borderId="26" xfId="0" applyFont="1" applyFill="1" applyBorder="1" applyAlignment="1" applyProtection="1">
      <alignment horizontal="center" vertical="center" wrapText="1"/>
      <protection/>
    </xf>
    <xf numFmtId="219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219" fontId="12" fillId="0" borderId="0" xfId="0" applyNumberFormat="1" applyFont="1" applyFill="1" applyBorder="1" applyAlignment="1" applyProtection="1">
      <alignment horizontal="center" vertical="center" wrapText="1"/>
      <protection/>
    </xf>
    <xf numFmtId="49" fontId="15" fillId="0" borderId="0" xfId="0" applyFont="1" applyFill="1" applyBorder="1" applyAlignment="1" applyProtection="1">
      <alignment vertical="center" wrapText="1"/>
      <protection/>
    </xf>
    <xf numFmtId="49" fontId="15" fillId="0" borderId="0" xfId="0" applyFont="1" applyFill="1" applyBorder="1" applyAlignment="1" applyProtection="1">
      <alignment vertical="center" wrapText="1"/>
      <protection/>
    </xf>
    <xf numFmtId="219" fontId="12" fillId="0" borderId="0" xfId="0" applyNumberFormat="1" applyFont="1" applyFill="1" applyBorder="1" applyAlignment="1" applyProtection="1">
      <alignment horizontal="left" vertical="center" wrapText="1"/>
      <protection/>
    </xf>
    <xf numFmtId="186" fontId="12" fillId="0" borderId="22" xfId="0" applyNumberFormat="1" applyFont="1" applyFill="1" applyBorder="1" applyAlignment="1" applyProtection="1">
      <alignment horizontal="left" indent="1"/>
      <protection/>
    </xf>
    <xf numFmtId="190" fontId="25" fillId="0" borderId="0" xfId="0" applyNumberFormat="1" applyFont="1" applyFill="1" applyBorder="1" applyAlignment="1" applyProtection="1">
      <alignment horizontal="right"/>
      <protection locked="0"/>
    </xf>
    <xf numFmtId="173" fontId="8" fillId="0" borderId="0" xfId="0" applyNumberFormat="1" applyFont="1" applyFill="1" applyBorder="1" applyAlignment="1" applyProtection="1">
      <alignment horizontal="right"/>
      <protection hidden="1" locked="0"/>
    </xf>
    <xf numFmtId="219" fontId="8" fillId="0" borderId="0" xfId="0" applyNumberFormat="1" applyFont="1" applyFill="1" applyAlignment="1" applyProtection="1">
      <alignment horizontal="right"/>
      <protection hidden="1" locked="0"/>
    </xf>
    <xf numFmtId="49" fontId="12" fillId="0" borderId="5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right"/>
      <protection/>
    </xf>
    <xf numFmtId="173" fontId="8" fillId="0" borderId="10" xfId="0" applyNumberFormat="1" applyFont="1" applyFill="1" applyBorder="1" applyAlignment="1" applyProtection="1">
      <alignment horizontal="right"/>
      <protection hidden="1" locked="0"/>
    </xf>
    <xf numFmtId="0" fontId="8" fillId="0" borderId="11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190" fontId="26" fillId="0" borderId="0" xfId="0" applyNumberFormat="1" applyFont="1" applyFill="1" applyBorder="1" applyAlignment="1" applyProtection="1">
      <alignment horizontal="right"/>
      <protection locked="0"/>
    </xf>
    <xf numFmtId="219" fontId="15" fillId="0" borderId="0" xfId="0" applyNumberFormat="1" applyFont="1" applyFill="1" applyAlignment="1" applyProtection="1">
      <alignment horizontal="right"/>
      <protection hidden="1" locked="0"/>
    </xf>
    <xf numFmtId="0" fontId="15" fillId="0" borderId="11" xfId="0" applyFont="1" applyBorder="1" applyAlignment="1" applyProtection="1">
      <alignment/>
      <protection/>
    </xf>
    <xf numFmtId="219" fontId="12" fillId="0" borderId="0" xfId="0" applyNumberFormat="1" applyFont="1" applyFill="1" applyAlignment="1" applyProtection="1">
      <alignment horizontal="right"/>
      <protection hidden="1" locked="0"/>
    </xf>
    <xf numFmtId="219" fontId="12" fillId="0" borderId="0" xfId="0" applyNumberFormat="1" applyFont="1" applyFill="1" applyAlignment="1" applyProtection="1">
      <alignment horizontal="right" vertical="center" wrapText="1"/>
      <protection/>
    </xf>
    <xf numFmtId="187" fontId="25" fillId="0" borderId="0" xfId="0" applyNumberFormat="1" applyFont="1" applyFill="1" applyBorder="1" applyAlignment="1" applyProtection="1">
      <alignment horizontal="right"/>
      <protection locked="0"/>
    </xf>
    <xf numFmtId="219" fontId="15" fillId="0" borderId="0" xfId="0" applyNumberFormat="1" applyFont="1" applyFill="1" applyAlignment="1" applyProtection="1">
      <alignment horizontal="right" vertical="center" wrapText="1"/>
      <protection/>
    </xf>
    <xf numFmtId="49" fontId="15" fillId="0" borderId="0" xfId="0" applyNumberFormat="1" applyFont="1" applyFill="1" applyBorder="1" applyAlignment="1" applyProtection="1">
      <alignment horizontal="right"/>
      <protection/>
    </xf>
    <xf numFmtId="219" fontId="12" fillId="0" borderId="0" xfId="0" applyNumberFormat="1" applyFont="1" applyFill="1" applyAlignment="1" applyProtection="1">
      <alignment horizontal="right" vertical="center" wrapText="1"/>
      <protection hidden="1" locked="0"/>
    </xf>
    <xf numFmtId="219" fontId="15" fillId="0" borderId="0" xfId="0" applyNumberFormat="1" applyFont="1" applyFill="1" applyAlignment="1" applyProtection="1">
      <alignment horizontal="right" vertical="center" wrapText="1"/>
      <protection hidden="1" locked="0"/>
    </xf>
    <xf numFmtId="168" fontId="15" fillId="0" borderId="0" xfId="0" applyFont="1" applyFill="1" applyAlignment="1" applyProtection="1">
      <alignment horizontal="right" vertical="center"/>
      <protection hidden="1" locked="0"/>
    </xf>
    <xf numFmtId="219" fontId="12" fillId="0" borderId="0" xfId="0" applyNumberFormat="1" applyFont="1" applyFill="1" applyBorder="1" applyAlignment="1" applyProtection="1">
      <alignment horizontal="right"/>
      <protection hidden="1" locked="0"/>
    </xf>
    <xf numFmtId="219" fontId="15" fillId="0" borderId="0" xfId="0" applyNumberFormat="1" applyFont="1" applyFill="1" applyBorder="1" applyAlignment="1" applyProtection="1">
      <alignment horizontal="right"/>
      <protection hidden="1" locked="0"/>
    </xf>
    <xf numFmtId="219" fontId="0" fillId="0" borderId="0" xfId="0" applyNumberFormat="1" applyFont="1" applyFill="1" applyAlignment="1" applyProtection="1">
      <alignment vertical="center"/>
      <protection/>
    </xf>
    <xf numFmtId="49" fontId="12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219" fontId="0" fillId="0" borderId="0" xfId="0" applyNumberFormat="1" applyAlignment="1">
      <alignment/>
    </xf>
    <xf numFmtId="168" fontId="15" fillId="0" borderId="0" xfId="0" applyFont="1" applyFill="1" applyAlignment="1" applyProtection="1">
      <alignment vertical="center" wrapText="1"/>
      <protection hidden="1" locked="0"/>
    </xf>
    <xf numFmtId="192" fontId="25" fillId="0" borderId="0" xfId="0" applyNumberFormat="1" applyFont="1" applyFill="1" applyBorder="1" applyAlignment="1" applyProtection="1">
      <alignment horizontal="right"/>
      <protection locked="0"/>
    </xf>
    <xf numFmtId="192" fontId="26" fillId="0" borderId="0" xfId="0" applyNumberFormat="1" applyFont="1" applyFill="1" applyBorder="1" applyAlignment="1" applyProtection="1">
      <alignment horizontal="right"/>
      <protection locked="0"/>
    </xf>
    <xf numFmtId="173" fontId="12" fillId="0" borderId="0" xfId="0" applyNumberFormat="1" applyFont="1" applyFill="1" applyAlignment="1" applyProtection="1">
      <alignment horizontal="right" vertical="center"/>
      <protection/>
    </xf>
    <xf numFmtId="173" fontId="12" fillId="0" borderId="0" xfId="0" applyNumberFormat="1" applyFont="1" applyFill="1" applyBorder="1" applyAlignment="1" applyProtection="1">
      <alignment horizontal="right" vertical="center"/>
      <protection/>
    </xf>
    <xf numFmtId="219" fontId="12" fillId="0" borderId="0" xfId="0" applyNumberFormat="1" applyFont="1" applyFill="1" applyAlignment="1" applyProtection="1">
      <alignment horizontal="right" vertical="center"/>
      <protection/>
    </xf>
    <xf numFmtId="173" fontId="8" fillId="0" borderId="0" xfId="0" applyNumberFormat="1" applyFont="1" applyBorder="1" applyAlignment="1" applyProtection="1">
      <alignment/>
      <protection/>
    </xf>
    <xf numFmtId="173" fontId="8" fillId="0" borderId="0" xfId="0" applyNumberFormat="1" applyFont="1" applyAlignment="1" applyProtection="1">
      <alignment/>
      <protection/>
    </xf>
    <xf numFmtId="219" fontId="8" fillId="0" borderId="0" xfId="0" applyNumberFormat="1" applyFont="1" applyAlignment="1" applyProtection="1">
      <alignment/>
      <protection/>
    </xf>
    <xf numFmtId="173" fontId="8" fillId="0" borderId="0" xfId="0" applyNumberFormat="1" applyFont="1" applyFill="1" applyAlignment="1" applyProtection="1">
      <alignment horizontal="right" vertical="center"/>
      <protection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219" fontId="8" fillId="0" borderId="0" xfId="0" applyNumberFormat="1" applyFont="1" applyFill="1" applyAlignment="1" applyProtection="1">
      <alignment horizontal="right" vertical="center"/>
      <protection/>
    </xf>
    <xf numFmtId="173" fontId="12" fillId="0" borderId="0" xfId="0" applyNumberFormat="1" applyFont="1" applyFill="1" applyBorder="1" applyAlignment="1" applyProtection="1">
      <alignment horizontal="right" vertical="center"/>
      <protection/>
    </xf>
    <xf numFmtId="219" fontId="15" fillId="0" borderId="0" xfId="0" applyNumberFormat="1" applyFont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173" fontId="8" fillId="0" borderId="0" xfId="0" applyNumberFormat="1" applyFont="1" applyFill="1" applyAlignment="1" applyProtection="1">
      <alignment horizontal="right" vertical="center"/>
      <protection hidden="1" locked="0"/>
    </xf>
    <xf numFmtId="173" fontId="8" fillId="0" borderId="0" xfId="0" applyNumberFormat="1" applyFont="1" applyFill="1" applyBorder="1" applyAlignment="1" applyProtection="1">
      <alignment horizontal="right" vertical="center"/>
      <protection hidden="1" locked="0"/>
    </xf>
    <xf numFmtId="219" fontId="8" fillId="0" borderId="0" xfId="0" applyNumberFormat="1" applyFont="1" applyFill="1" applyAlignment="1" applyProtection="1">
      <alignment horizontal="right" vertical="center"/>
      <protection hidden="1" locked="0"/>
    </xf>
    <xf numFmtId="173" fontId="12" fillId="0" borderId="0" xfId="0" applyNumberFormat="1" applyFont="1" applyFill="1" applyAlignment="1" applyProtection="1">
      <alignment horizontal="right" vertical="center"/>
      <protection hidden="1" locked="0"/>
    </xf>
    <xf numFmtId="173" fontId="12" fillId="0" borderId="0" xfId="0" applyNumberFormat="1" applyFont="1" applyFill="1" applyBorder="1" applyAlignment="1" applyProtection="1">
      <alignment horizontal="right" vertical="center"/>
      <protection hidden="1" locked="0"/>
    </xf>
    <xf numFmtId="219" fontId="12" fillId="0" borderId="0" xfId="0" applyNumberFormat="1" applyFont="1" applyFill="1" applyAlignment="1" applyProtection="1">
      <alignment horizontal="right" vertical="center"/>
      <protection hidden="1" locked="0"/>
    </xf>
    <xf numFmtId="219" fontId="15" fillId="0" borderId="0" xfId="0" applyNumberFormat="1" applyFont="1" applyAlignment="1" applyProtection="1">
      <alignment/>
      <protection/>
    </xf>
    <xf numFmtId="173" fontId="15" fillId="0" borderId="0" xfId="0" applyNumberFormat="1" applyFont="1" applyAlignment="1" applyProtection="1">
      <alignment/>
      <protection/>
    </xf>
    <xf numFmtId="49" fontId="9" fillId="0" borderId="0" xfId="0" applyFont="1" applyFill="1" applyBorder="1" applyAlignment="1" applyProtection="1">
      <alignment horizontal="center" vertical="center" wrapText="1"/>
      <protection/>
    </xf>
    <xf numFmtId="49" fontId="12" fillId="0" borderId="46" xfId="0" applyFont="1" applyFill="1" applyBorder="1" applyAlignment="1" applyProtection="1">
      <alignment horizontal="center" vertical="center" wrapText="1"/>
      <protection/>
    </xf>
    <xf numFmtId="190" fontId="25" fillId="0" borderId="0" xfId="0" applyNumberFormat="1" applyFont="1" applyFill="1" applyBorder="1" applyAlignment="1" applyProtection="1">
      <alignment horizontal="right"/>
      <protection hidden="1" locked="0"/>
    </xf>
    <xf numFmtId="190" fontId="26" fillId="0" borderId="0" xfId="0" applyNumberFormat="1" applyFont="1" applyFill="1" applyBorder="1" applyAlignment="1" applyProtection="1">
      <alignment horizontal="right"/>
      <protection hidden="1" locked="0"/>
    </xf>
    <xf numFmtId="168" fontId="15" fillId="0" borderId="0" xfId="0" applyFont="1" applyFill="1" applyBorder="1" applyAlignment="1" applyProtection="1">
      <alignment horizontal="right" vertical="center" wrapText="1"/>
      <protection/>
    </xf>
    <xf numFmtId="187" fontId="25" fillId="0" borderId="0" xfId="0" applyNumberFormat="1" applyFont="1" applyFill="1" applyBorder="1" applyAlignment="1" applyProtection="1">
      <alignment horizontal="right"/>
      <protection/>
    </xf>
    <xf numFmtId="173" fontId="12" fillId="0" borderId="0" xfId="0" applyNumberFormat="1" applyFont="1" applyFill="1" applyAlignment="1" applyProtection="1">
      <alignment horizontal="right"/>
      <protection/>
    </xf>
    <xf numFmtId="173" fontId="12" fillId="0" borderId="0" xfId="0" applyNumberFormat="1" applyFont="1" applyFill="1" applyBorder="1" applyAlignment="1" applyProtection="1">
      <alignment horizontal="right"/>
      <protection/>
    </xf>
    <xf numFmtId="168" fontId="15" fillId="0" borderId="0" xfId="0" applyFont="1" applyFill="1" applyBorder="1" applyAlignment="1" applyProtection="1">
      <alignment horizontal="right" vertical="center" wrapText="1"/>
      <protection/>
    </xf>
    <xf numFmtId="49" fontId="9" fillId="0" borderId="0" xfId="0" applyFont="1" applyFill="1" applyBorder="1" applyAlignment="1" applyProtection="1" quotePrefix="1">
      <alignment horizontal="center" vertical="center" wrapText="1"/>
      <protection/>
    </xf>
    <xf numFmtId="49" fontId="9" fillId="0" borderId="0" xfId="0" applyFont="1" applyFill="1" applyBorder="1" applyAlignment="1" applyProtection="1" quotePrefix="1">
      <alignment horizontal="center" vertical="center" wrapText="1"/>
      <protection/>
    </xf>
    <xf numFmtId="173" fontId="15" fillId="0" borderId="0" xfId="0" applyNumberFormat="1" applyFont="1" applyAlignment="1" applyProtection="1">
      <alignment horizontal="right"/>
      <protection locked="0"/>
    </xf>
    <xf numFmtId="173" fontId="8" fillId="0" borderId="0" xfId="0" applyNumberFormat="1" applyFont="1" applyBorder="1" applyAlignment="1" applyProtection="1">
      <alignment horizontal="right"/>
      <protection locked="0"/>
    </xf>
    <xf numFmtId="215" fontId="31" fillId="0" borderId="0" xfId="27" applyFont="1" applyAlignment="1">
      <alignment horizontal="center" vertical="center"/>
      <protection/>
    </xf>
    <xf numFmtId="215" fontId="31" fillId="0" borderId="0" xfId="27" applyFont="1" applyAlignment="1" quotePrefix="1">
      <alignment horizontal="center" vertical="center"/>
      <protection/>
    </xf>
    <xf numFmtId="215" fontId="1" fillId="0" borderId="0" xfId="27">
      <alignment vertical="center"/>
      <protection/>
    </xf>
    <xf numFmtId="49" fontId="11" fillId="0" borderId="0" xfId="0" applyFont="1" applyFill="1" applyBorder="1" applyAlignment="1" applyProtection="1">
      <alignment horizontal="center" vertical="center" wrapText="1"/>
      <protection/>
    </xf>
    <xf numFmtId="49" fontId="12" fillId="0" borderId="47" xfId="0" applyFont="1" applyFill="1" applyBorder="1" applyAlignment="1" applyProtection="1">
      <alignment horizontal="center" vertical="center" wrapText="1"/>
      <protection/>
    </xf>
    <xf numFmtId="49" fontId="12" fillId="0" borderId="9" xfId="0" applyFont="1" applyFill="1" applyBorder="1" applyAlignment="1" applyProtection="1">
      <alignment horizontal="center" vertical="center" wrapText="1"/>
      <protection/>
    </xf>
    <xf numFmtId="215" fontId="15" fillId="0" borderId="0" xfId="27" applyFont="1" applyFill="1" applyAlignment="1">
      <alignment horizontal="centerContinuous"/>
      <protection/>
    </xf>
    <xf numFmtId="215" fontId="8" fillId="0" borderId="0" xfId="27" applyFont="1" applyFill="1" applyAlignment="1">
      <alignment horizontal="centerContinuous"/>
      <protection/>
    </xf>
    <xf numFmtId="0" fontId="8" fillId="0" borderId="0" xfId="0" applyFont="1" applyAlignment="1">
      <alignment/>
    </xf>
    <xf numFmtId="215" fontId="8" fillId="0" borderId="34" xfId="27" applyFont="1" applyFill="1" applyBorder="1" applyAlignment="1">
      <alignment horizontal="center" vertical="center"/>
      <protection/>
    </xf>
    <xf numFmtId="215" fontId="8" fillId="0" borderId="48" xfId="27" applyFont="1" applyFill="1" applyBorder="1" applyAlignment="1">
      <alignment horizontal="center" vertical="center"/>
      <protection/>
    </xf>
    <xf numFmtId="215" fontId="8" fillId="0" borderId="0" xfId="27" applyFont="1" applyFill="1">
      <alignment vertical="center"/>
      <protection/>
    </xf>
    <xf numFmtId="1" fontId="8" fillId="0" borderId="0" xfId="27" applyNumberFormat="1" applyFont="1" applyFill="1">
      <alignment vertical="center"/>
      <protection/>
    </xf>
    <xf numFmtId="2" fontId="8" fillId="0" borderId="0" xfId="27" applyNumberFormat="1" applyFont="1" applyFill="1">
      <alignment vertical="center"/>
      <protection/>
    </xf>
    <xf numFmtId="1" fontId="8" fillId="0" borderId="0" xfId="27" applyNumberFormat="1" applyFont="1" applyFill="1" applyAlignment="1">
      <alignment horizontal="centerContinuous"/>
      <protection/>
    </xf>
    <xf numFmtId="2" fontId="8" fillId="0" borderId="0" xfId="27" applyNumberFormat="1" applyFont="1" applyFill="1" applyAlignment="1">
      <alignment horizontal="centerContinuous"/>
      <protection/>
    </xf>
    <xf numFmtId="216" fontId="8" fillId="0" borderId="0" xfId="28" applyFont="1" applyFill="1" applyBorder="1" applyAlignment="1" quotePrefix="1">
      <alignment horizontal="center" vertical="center"/>
      <protection/>
    </xf>
    <xf numFmtId="216" fontId="8" fillId="0" borderId="0" xfId="28" applyFont="1" applyFill="1" applyBorder="1" applyAlignment="1" quotePrefix="1">
      <alignment horizontal="centerContinuous" vertical="center"/>
      <protection/>
    </xf>
    <xf numFmtId="173" fontId="8" fillId="0" borderId="11" xfId="27" applyNumberFormat="1" applyFont="1" applyFill="1" applyBorder="1" applyAlignment="1">
      <alignment horizontal="right"/>
      <protection/>
    </xf>
    <xf numFmtId="173" fontId="8" fillId="0" borderId="0" xfId="27" applyNumberFormat="1" applyFont="1" applyFill="1" applyBorder="1" applyAlignment="1" quotePrefix="1">
      <alignment horizontal="right"/>
      <protection/>
    </xf>
    <xf numFmtId="173" fontId="8" fillId="0" borderId="0" xfId="27" applyNumberFormat="1" applyFont="1" applyFill="1" applyBorder="1" applyAlignment="1">
      <alignment horizontal="right"/>
      <protection/>
    </xf>
    <xf numFmtId="184" fontId="12" fillId="0" borderId="0" xfId="0" applyNumberFormat="1" applyFont="1" applyFill="1" applyAlignment="1" applyProtection="1">
      <alignment horizontal="right"/>
      <protection hidden="1" locked="0"/>
    </xf>
    <xf numFmtId="215" fontId="8" fillId="0" borderId="0" xfId="27" applyFont="1" applyFill="1" applyBorder="1">
      <alignment vertical="center"/>
      <protection/>
    </xf>
    <xf numFmtId="174" fontId="8" fillId="0" borderId="0" xfId="27" applyNumberFormat="1" applyFont="1" applyFill="1" applyBorder="1" applyAlignment="1">
      <alignment horizontal="center" vertical="center"/>
      <protection/>
    </xf>
    <xf numFmtId="215" fontId="8" fillId="0" borderId="0" xfId="27" applyNumberFormat="1" applyFont="1" applyFill="1" applyBorder="1">
      <alignment vertical="center"/>
      <protection/>
    </xf>
    <xf numFmtId="217" fontId="8" fillId="0" borderId="0" xfId="27" applyNumberFormat="1" applyFont="1" applyFill="1" applyBorder="1" applyAlignment="1" quotePrefix="1">
      <alignment horizontal="right"/>
      <protection/>
    </xf>
    <xf numFmtId="218" fontId="8" fillId="0" borderId="0" xfId="27" applyNumberFormat="1" applyFont="1" applyFill="1" applyBorder="1">
      <alignment vertical="center"/>
      <protection/>
    </xf>
    <xf numFmtId="211" fontId="8" fillId="0" borderId="0" xfId="27" applyNumberFormat="1" applyFont="1" applyFill="1" applyBorder="1">
      <alignment vertical="center"/>
      <protection/>
    </xf>
    <xf numFmtId="211" fontId="8" fillId="0" borderId="0" xfId="27" applyNumberFormat="1" applyFont="1" applyFill="1" applyAlignment="1">
      <alignment vertical="center"/>
      <protection/>
    </xf>
    <xf numFmtId="0" fontId="8" fillId="0" borderId="0" xfId="27" applyNumberFormat="1" applyFont="1" applyFill="1" applyAlignment="1" quotePrefix="1">
      <alignment horizontal="left" vertical="center"/>
      <protection/>
    </xf>
    <xf numFmtId="215" fontId="8" fillId="0" borderId="0" xfId="27" applyFont="1" applyFill="1" applyAlignment="1">
      <alignment horizontal="center" vertical="center"/>
      <protection/>
    </xf>
    <xf numFmtId="216" fontId="8" fillId="0" borderId="0" xfId="28" applyFont="1" applyFill="1" applyBorder="1" applyAlignment="1">
      <alignment horizontal="center" vertical="center"/>
      <protection/>
    </xf>
    <xf numFmtId="216" fontId="8" fillId="0" borderId="0" xfId="28" applyFont="1" applyFill="1" applyBorder="1" applyAlignment="1">
      <alignment horizontal="centerContinuous" vertical="center"/>
      <protection/>
    </xf>
    <xf numFmtId="215" fontId="8" fillId="0" borderId="0" xfId="27" applyNumberFormat="1" applyFont="1" applyFill="1" applyBorder="1" applyAlignment="1">
      <alignment vertical="center"/>
      <protection/>
    </xf>
    <xf numFmtId="211" fontId="8" fillId="0" borderId="0" xfId="27" applyNumberFormat="1" applyFont="1" applyFill="1" applyBorder="1" applyAlignment="1">
      <alignment vertical="center"/>
      <protection/>
    </xf>
    <xf numFmtId="215" fontId="8" fillId="0" borderId="0" xfId="27" applyNumberFormat="1" applyFont="1" applyFill="1" applyAlignment="1">
      <alignment vertical="center"/>
      <protection/>
    </xf>
    <xf numFmtId="215" fontId="8" fillId="0" borderId="0" xfId="27" applyFont="1" applyFill="1" applyAlignment="1">
      <alignment vertical="center" wrapText="1"/>
      <protection/>
    </xf>
    <xf numFmtId="221" fontId="8" fillId="0" borderId="0" xfId="27" applyNumberFormat="1" applyFont="1" applyFill="1" applyBorder="1" applyAlignment="1" quotePrefix="1">
      <alignment horizontal="right"/>
      <protection/>
    </xf>
    <xf numFmtId="215" fontId="8" fillId="0" borderId="0" xfId="27" applyFont="1" applyFill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/>
      <protection locked="0"/>
    </xf>
    <xf numFmtId="215" fontId="8" fillId="0" borderId="0" xfId="27" applyFont="1" applyFill="1" applyProtection="1">
      <alignment vertical="center"/>
      <protection locked="0"/>
    </xf>
    <xf numFmtId="14" fontId="8" fillId="0" borderId="0" xfId="27" applyNumberFormat="1" applyFont="1" applyFill="1" applyAlignment="1" applyProtection="1">
      <alignment horizontal="left" vertical="center"/>
      <protection locked="0"/>
    </xf>
    <xf numFmtId="216" fontId="8" fillId="0" borderId="0" xfId="28" applyFont="1" applyFill="1" applyBorder="1" applyAlignment="1" applyProtection="1">
      <alignment horizontal="centerContinuous" vertical="center"/>
      <protection locked="0"/>
    </xf>
    <xf numFmtId="173" fontId="8" fillId="0" borderId="0" xfId="0" applyNumberFormat="1" applyFont="1" applyFill="1" applyAlignment="1" applyProtection="1">
      <alignment/>
      <protection locked="0"/>
    </xf>
    <xf numFmtId="184" fontId="8" fillId="0" borderId="0" xfId="0" applyNumberFormat="1" applyFont="1" applyFill="1" applyAlignment="1" applyProtection="1">
      <alignment/>
      <protection locked="0"/>
    </xf>
    <xf numFmtId="221" fontId="8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215" fontId="8" fillId="0" borderId="0" xfId="27" applyFont="1" applyFill="1" applyAlignment="1" applyProtection="1">
      <alignment vertical="center" wrapText="1"/>
      <protection locked="0"/>
    </xf>
    <xf numFmtId="173" fontId="8" fillId="0" borderId="0" xfId="27" applyNumberFormat="1" applyFont="1" applyFill="1" applyProtection="1">
      <alignment vertical="center"/>
      <protection locked="0"/>
    </xf>
    <xf numFmtId="173" fontId="8" fillId="0" borderId="11" xfId="0" applyNumberFormat="1" applyFont="1" applyFill="1" applyBorder="1" applyAlignment="1" applyProtection="1">
      <alignment/>
      <protection locked="0"/>
    </xf>
    <xf numFmtId="173" fontId="8" fillId="0" borderId="0" xfId="27" applyNumberFormat="1" applyFont="1" applyFill="1" applyAlignment="1" applyProtection="1">
      <alignment horizontal="left" vertical="center"/>
      <protection locked="0"/>
    </xf>
    <xf numFmtId="173" fontId="8" fillId="0" borderId="0" xfId="28" applyNumberFormat="1" applyFont="1" applyFill="1" applyBorder="1" applyAlignment="1">
      <alignment horizontal="center" vertical="center"/>
      <protection/>
    </xf>
    <xf numFmtId="2" fontId="8" fillId="0" borderId="0" xfId="27" applyNumberFormat="1" applyFont="1" applyFill="1" applyProtection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0" fillId="0" borderId="0" xfId="0" applyFont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4" fillId="0" borderId="0" xfId="0" applyFont="1" applyFill="1" applyAlignment="1" applyProtection="1">
      <alignment horizontal="left" vertical="top"/>
      <protection/>
    </xf>
    <xf numFmtId="49" fontId="15" fillId="0" borderId="0" xfId="0" applyFont="1" applyFill="1" applyBorder="1" applyAlignment="1" applyProtection="1">
      <alignment horizontal="center"/>
      <protection/>
    </xf>
    <xf numFmtId="49" fontId="15" fillId="0" borderId="0" xfId="0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/>
    </xf>
    <xf numFmtId="1" fontId="15" fillId="0" borderId="0" xfId="0" applyNumberFormat="1" applyFont="1" applyFill="1" applyBorder="1" applyAlignment="1" applyProtection="1">
      <alignment horizontal="right"/>
      <protection/>
    </xf>
    <xf numFmtId="49" fontId="12" fillId="0" borderId="0" xfId="0" applyFont="1" applyFill="1" applyBorder="1" applyAlignment="1" applyProtection="1">
      <alignment horizontal="left" wrapText="1"/>
      <protection/>
    </xf>
    <xf numFmtId="49" fontId="12" fillId="0" borderId="49" xfId="0" applyFont="1" applyFill="1" applyBorder="1" applyAlignment="1" applyProtection="1">
      <alignment horizontal="center" vertical="center" wrapText="1"/>
      <protection/>
    </xf>
    <xf numFmtId="49" fontId="12" fillId="0" borderId="0" xfId="0" applyFont="1" applyFill="1" applyBorder="1" applyAlignment="1" applyProtection="1">
      <alignment horizontal="center" vertical="center" wrapText="1"/>
      <protection/>
    </xf>
    <xf numFmtId="49" fontId="12" fillId="0" borderId="24" xfId="0" applyFont="1" applyFill="1" applyBorder="1" applyAlignment="1" applyProtection="1">
      <alignment horizontal="center" vertical="center" wrapText="1"/>
      <protection/>
    </xf>
    <xf numFmtId="49" fontId="12" fillId="0" borderId="50" xfId="0" applyFont="1" applyFill="1" applyBorder="1" applyAlignment="1" applyProtection="1">
      <alignment horizontal="center" vertical="center" wrapText="1"/>
      <protection/>
    </xf>
    <xf numFmtId="49" fontId="12" fillId="0" borderId="51" xfId="0" applyFont="1" applyFill="1" applyBorder="1" applyAlignment="1" applyProtection="1">
      <alignment horizontal="center" vertical="center" wrapText="1"/>
      <protection/>
    </xf>
    <xf numFmtId="49" fontId="12" fillId="0" borderId="52" xfId="0" applyFont="1" applyFill="1" applyBorder="1" applyAlignment="1" applyProtection="1">
      <alignment horizontal="center" vertical="center" wrapText="1"/>
      <protection/>
    </xf>
    <xf numFmtId="49" fontId="12" fillId="0" borderId="53" xfId="0" applyFont="1" applyFill="1" applyBorder="1" applyAlignment="1" applyProtection="1">
      <alignment horizontal="center" vertical="center" wrapText="1"/>
      <protection/>
    </xf>
    <xf numFmtId="49" fontId="12" fillId="0" borderId="54" xfId="0" applyFont="1" applyFill="1" applyBorder="1" applyAlignment="1" applyProtection="1">
      <alignment horizontal="center" vertical="center" wrapText="1"/>
      <protection/>
    </xf>
    <xf numFmtId="49" fontId="12" fillId="0" borderId="55" xfId="0" applyFont="1" applyFill="1" applyBorder="1" applyAlignment="1" applyProtection="1">
      <alignment horizontal="center" vertical="center" wrapText="1"/>
      <protection/>
    </xf>
    <xf numFmtId="49" fontId="12" fillId="0" borderId="15" xfId="0" applyFont="1" applyFill="1" applyBorder="1" applyAlignment="1" applyProtection="1">
      <alignment horizontal="center" vertical="center"/>
      <protection/>
    </xf>
    <xf numFmtId="49" fontId="11" fillId="0" borderId="0" xfId="0" applyFont="1" applyFill="1" applyBorder="1" applyAlignment="1" applyProtection="1">
      <alignment horizontal="center" vertical="center" wrapText="1"/>
      <protection/>
    </xf>
    <xf numFmtId="49" fontId="11" fillId="0" borderId="0" xfId="0" applyFont="1" applyFill="1" applyBorder="1" applyAlignment="1" applyProtection="1">
      <alignment horizontal="center" vertical="center" wrapText="1"/>
      <protection/>
    </xf>
    <xf numFmtId="49" fontId="11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left" vertical="top"/>
      <protection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NumberFormat="1" applyFont="1" applyFill="1" applyAlignment="1" applyProtection="1">
      <alignment horizontal="left" vertical="top" wrapText="1"/>
      <protection/>
    </xf>
    <xf numFmtId="49" fontId="11" fillId="0" borderId="0" xfId="0" applyFont="1" applyFill="1" applyBorder="1" applyAlignment="1" applyProtection="1">
      <alignment horizontal="center" vertical="center"/>
      <protection/>
    </xf>
    <xf numFmtId="49" fontId="12" fillId="0" borderId="56" xfId="0" applyFont="1" applyFill="1" applyBorder="1" applyAlignment="1" applyProtection="1">
      <alignment horizontal="center" vertical="center"/>
      <protection/>
    </xf>
    <xf numFmtId="49" fontId="12" fillId="0" borderId="57" xfId="0" applyFont="1" applyFill="1" applyBorder="1" applyAlignment="1" applyProtection="1">
      <alignment horizontal="center" vertical="center"/>
      <protection/>
    </xf>
    <xf numFmtId="49" fontId="12" fillId="0" borderId="32" xfId="0" applyFont="1" applyFill="1" applyBorder="1" applyAlignment="1" applyProtection="1">
      <alignment horizontal="center" vertical="center"/>
      <protection/>
    </xf>
    <xf numFmtId="49" fontId="12" fillId="0" borderId="51" xfId="0" applyFont="1" applyFill="1" applyBorder="1" applyAlignment="1" applyProtection="1">
      <alignment horizontal="center" vertical="center"/>
      <protection/>
    </xf>
    <xf numFmtId="49" fontId="12" fillId="0" borderId="58" xfId="0" applyFont="1" applyFill="1" applyBorder="1" applyAlignment="1" applyProtection="1">
      <alignment horizontal="center" vertical="center"/>
      <protection/>
    </xf>
    <xf numFmtId="49" fontId="12" fillId="0" borderId="59" xfId="0" applyFont="1" applyFill="1" applyBorder="1" applyAlignment="1" applyProtection="1">
      <alignment horizontal="center" vertical="center"/>
      <protection/>
    </xf>
    <xf numFmtId="49" fontId="12" fillId="0" borderId="38" xfId="0" applyFont="1" applyFill="1" applyBorder="1" applyAlignment="1" applyProtection="1">
      <alignment horizontal="center" vertical="center"/>
      <protection/>
    </xf>
    <xf numFmtId="49" fontId="12" fillId="0" borderId="39" xfId="0" applyFont="1" applyFill="1" applyBorder="1" applyAlignment="1" applyProtection="1">
      <alignment horizontal="center" vertical="center"/>
      <protection/>
    </xf>
    <xf numFmtId="49" fontId="9" fillId="0" borderId="0" xfId="0" applyFont="1" applyFill="1" applyBorder="1" applyAlignment="1" applyProtection="1" quotePrefix="1">
      <alignment horizontal="center" vertical="center" wrapText="1"/>
      <protection/>
    </xf>
    <xf numFmtId="49" fontId="12" fillId="0" borderId="42" xfId="0" applyFont="1" applyFill="1" applyBorder="1" applyAlignment="1" applyProtection="1">
      <alignment horizontal="center" vertical="center"/>
      <protection/>
    </xf>
    <xf numFmtId="49" fontId="12" fillId="0" borderId="49" xfId="0" applyFont="1" applyFill="1" applyBorder="1" applyAlignment="1" applyProtection="1">
      <alignment horizontal="center" vertical="center"/>
      <protection/>
    </xf>
    <xf numFmtId="49" fontId="12" fillId="0" borderId="19" xfId="0" applyFont="1" applyFill="1" applyBorder="1" applyAlignment="1" applyProtection="1">
      <alignment horizontal="center" vertical="center"/>
      <protection/>
    </xf>
    <xf numFmtId="49" fontId="12" fillId="0" borderId="24" xfId="0" applyFont="1" applyFill="1" applyBorder="1" applyAlignment="1" applyProtection="1">
      <alignment horizontal="center" vertical="center"/>
      <protection/>
    </xf>
    <xf numFmtId="49" fontId="12" fillId="0" borderId="9" xfId="0" applyFont="1" applyFill="1" applyBorder="1" applyAlignment="1" applyProtection="1">
      <alignment horizontal="center" vertical="center"/>
      <protection/>
    </xf>
    <xf numFmtId="49" fontId="12" fillId="0" borderId="46" xfId="0" applyFont="1" applyFill="1" applyBorder="1" applyAlignment="1" applyProtection="1">
      <alignment horizontal="center" vertical="center"/>
      <protection/>
    </xf>
    <xf numFmtId="49" fontId="12" fillId="0" borderId="41" xfId="0" applyFont="1" applyFill="1" applyBorder="1" applyAlignment="1" applyProtection="1">
      <alignment horizontal="center" vertical="center"/>
      <protection/>
    </xf>
    <xf numFmtId="49" fontId="12" fillId="0" borderId="28" xfId="0" applyFont="1" applyFill="1" applyBorder="1" applyAlignment="1" applyProtection="1">
      <alignment horizontal="center" vertical="center"/>
      <protection/>
    </xf>
    <xf numFmtId="49" fontId="12" fillId="0" borderId="55" xfId="0" applyFont="1" applyFill="1" applyBorder="1" applyAlignment="1" applyProtection="1">
      <alignment horizontal="center" vertical="center"/>
      <protection/>
    </xf>
    <xf numFmtId="49" fontId="12" fillId="0" borderId="25" xfId="0" applyFont="1" applyFill="1" applyBorder="1" applyAlignment="1" applyProtection="1">
      <alignment horizontal="center" vertical="center"/>
      <protection/>
    </xf>
    <xf numFmtId="49" fontId="10" fillId="0" borderId="0" xfId="0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Alignment="1" applyProtection="1">
      <alignment vertical="top" wrapText="1"/>
      <protection/>
    </xf>
    <xf numFmtId="0" fontId="8" fillId="0" borderId="0" xfId="0" applyNumberFormat="1" applyFont="1" applyFill="1" applyAlignment="1" applyProtection="1">
      <alignment horizontal="left" vertical="top" wrapText="1"/>
      <protection/>
    </xf>
    <xf numFmtId="49" fontId="12" fillId="0" borderId="6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49" fontId="12" fillId="0" borderId="0" xfId="0" applyFont="1" applyFill="1" applyBorder="1" applyAlignment="1" applyProtection="1">
      <alignment horizontal="left"/>
      <protection/>
    </xf>
    <xf numFmtId="49" fontId="12" fillId="0" borderId="0" xfId="0" applyFont="1" applyFill="1" applyBorder="1" applyAlignment="1" applyProtection="1">
      <alignment horizontal="left"/>
      <protection/>
    </xf>
    <xf numFmtId="49" fontId="12" fillId="0" borderId="8" xfId="0" applyFont="1" applyFill="1" applyBorder="1" applyAlignment="1" applyProtection="1">
      <alignment horizontal="center" vertical="center" wrapText="1"/>
      <protection/>
    </xf>
    <xf numFmtId="49" fontId="12" fillId="0" borderId="56" xfId="0" applyFont="1" applyFill="1" applyBorder="1" applyAlignment="1" applyProtection="1">
      <alignment horizontal="center" vertical="center" wrapText="1"/>
      <protection/>
    </xf>
    <xf numFmtId="49" fontId="12" fillId="0" borderId="57" xfId="0" applyFont="1" applyFill="1" applyBorder="1" applyAlignment="1" applyProtection="1">
      <alignment horizontal="center" vertical="center" wrapText="1"/>
      <protection/>
    </xf>
    <xf numFmtId="49" fontId="12" fillId="0" borderId="62" xfId="0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Alignment="1" applyProtection="1">
      <alignment horizontal="left" vertical="top"/>
      <protection/>
    </xf>
    <xf numFmtId="49" fontId="18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Font="1" applyAlignment="1">
      <alignment horizontal="center"/>
    </xf>
    <xf numFmtId="49" fontId="12" fillId="0" borderId="63" xfId="0" applyFont="1" applyFill="1" applyBorder="1" applyAlignment="1" applyProtection="1">
      <alignment horizontal="center" vertical="center" wrapText="1"/>
      <protection/>
    </xf>
    <xf numFmtId="49" fontId="12" fillId="0" borderId="64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justify" vertical="top"/>
      <protection/>
    </xf>
    <xf numFmtId="0" fontId="0" fillId="0" borderId="0" xfId="0" applyFont="1" applyFill="1" applyAlignment="1" applyProtection="1">
      <alignment horizontal="left" vertical="center"/>
      <protection/>
    </xf>
    <xf numFmtId="49" fontId="12" fillId="0" borderId="65" xfId="0" applyFont="1" applyFill="1" applyBorder="1" applyAlignment="1" applyProtection="1">
      <alignment horizontal="center" vertical="center" wrapText="1"/>
      <protection/>
    </xf>
    <xf numFmtId="0" fontId="8" fillId="0" borderId="56" xfId="0" applyFont="1" applyFill="1" applyBorder="1" applyAlignment="1" applyProtection="1">
      <alignment horizontal="center" vertical="center" wrapText="1"/>
      <protection/>
    </xf>
    <xf numFmtId="0" fontId="8" fillId="0" borderId="57" xfId="0" applyFont="1" applyFill="1" applyBorder="1" applyAlignment="1" applyProtection="1">
      <alignment horizontal="center" vertical="center" wrapText="1"/>
      <protection/>
    </xf>
    <xf numFmtId="0" fontId="8" fillId="0" borderId="65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justify" vertical="top"/>
      <protection/>
    </xf>
    <xf numFmtId="49" fontId="8" fillId="0" borderId="49" xfId="0" applyNumberFormat="1" applyFont="1" applyFill="1" applyBorder="1" applyAlignment="1" applyProtection="1">
      <alignment horizontal="center" vertical="center" wrapText="1"/>
      <protection/>
    </xf>
    <xf numFmtId="49" fontId="8" fillId="0" borderId="63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6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horizontal="center" vertical="center" wrapText="1"/>
      <protection/>
    </xf>
    <xf numFmtId="49" fontId="8" fillId="0" borderId="64" xfId="0" applyNumberFormat="1" applyFont="1" applyFill="1" applyBorder="1" applyAlignment="1" applyProtection="1">
      <alignment horizontal="center" vertical="center" wrapText="1"/>
      <protection/>
    </xf>
    <xf numFmtId="49" fontId="12" fillId="0" borderId="63" xfId="0" applyFont="1" applyFill="1" applyBorder="1" applyAlignment="1" applyProtection="1">
      <alignment horizontal="center" vertical="center"/>
      <protection/>
    </xf>
    <xf numFmtId="49" fontId="12" fillId="0" borderId="6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49" fontId="12" fillId="0" borderId="49" xfId="0" applyFont="1" applyFill="1" applyBorder="1" applyAlignment="1" applyProtection="1">
      <alignment horizontal="left" vertical="center"/>
      <protection/>
    </xf>
    <xf numFmtId="49" fontId="12" fillId="0" borderId="0" xfId="0" applyFont="1" applyFill="1" applyBorder="1" applyAlignment="1" applyProtection="1">
      <alignment horizontal="left" vertical="center"/>
      <protection/>
    </xf>
    <xf numFmtId="49" fontId="12" fillId="0" borderId="24" xfId="0" applyFont="1" applyFill="1" applyBorder="1" applyAlignment="1" applyProtection="1">
      <alignment horizontal="left" vertical="center"/>
      <protection/>
    </xf>
    <xf numFmtId="49" fontId="12" fillId="0" borderId="7" xfId="0" applyFont="1" applyFill="1" applyBorder="1" applyAlignment="1" applyProtection="1">
      <alignment horizontal="center" vertical="center" wrapText="1"/>
      <protection/>
    </xf>
    <xf numFmtId="49" fontId="11" fillId="0" borderId="0" xfId="0" applyFont="1" applyFill="1" applyBorder="1" applyAlignment="1" applyProtection="1">
      <alignment horizontal="right" vertical="center" wrapText="1"/>
      <protection/>
    </xf>
    <xf numFmtId="49" fontId="12" fillId="0" borderId="52" xfId="0" applyFont="1" applyFill="1" applyBorder="1" applyAlignment="1" applyProtection="1">
      <alignment horizontal="right" vertical="center" wrapText="1"/>
      <protection/>
    </xf>
    <xf numFmtId="49" fontId="12" fillId="0" borderId="53" xfId="0" applyFont="1" applyFill="1" applyBorder="1" applyAlignment="1" applyProtection="1">
      <alignment horizontal="right" vertical="center" wrapText="1"/>
      <protection/>
    </xf>
    <xf numFmtId="49" fontId="12" fillId="0" borderId="7" xfId="0" applyFont="1" applyFill="1" applyBorder="1" applyAlignment="1" applyProtection="1">
      <alignment horizontal="right" vertical="center" wrapText="1"/>
      <protection/>
    </xf>
    <xf numFmtId="49" fontId="12" fillId="0" borderId="8" xfId="0" applyFont="1" applyFill="1" applyBorder="1" applyAlignment="1" applyProtection="1">
      <alignment horizontal="right" vertical="center" wrapText="1"/>
      <protection/>
    </xf>
    <xf numFmtId="0" fontId="10" fillId="0" borderId="0" xfId="0" applyNumberFormat="1" applyFont="1" applyFill="1" applyAlignment="1" applyProtection="1" quotePrefix="1">
      <alignment horizontal="center"/>
      <protection/>
    </xf>
    <xf numFmtId="0" fontId="10" fillId="0" borderId="0" xfId="0" applyFont="1" applyFill="1" applyAlignment="1" applyProtection="1" quotePrefix="1">
      <alignment horizontal="center"/>
      <protection/>
    </xf>
    <xf numFmtId="49" fontId="12" fillId="0" borderId="14" xfId="0" applyFont="1" applyFill="1" applyBorder="1" applyAlignment="1" applyProtection="1">
      <alignment vertical="center"/>
      <protection/>
    </xf>
    <xf numFmtId="49" fontId="12" fillId="0" borderId="15" xfId="0" applyFont="1" applyFill="1" applyBorder="1" applyAlignment="1" applyProtection="1">
      <alignment vertical="center"/>
      <protection/>
    </xf>
    <xf numFmtId="49" fontId="12" fillId="0" borderId="66" xfId="0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 quotePrefix="1">
      <alignment horizontal="center" vertical="center" wrapText="1"/>
      <protection/>
    </xf>
    <xf numFmtId="49" fontId="1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49" fontId="12" fillId="0" borderId="0" xfId="0" applyFont="1" applyFill="1" applyBorder="1" applyAlignment="1" applyProtection="1">
      <alignment horizontal="left" indent="1"/>
      <protection/>
    </xf>
    <xf numFmtId="49" fontId="10" fillId="0" borderId="0" xfId="0" applyFont="1" applyFill="1" applyBorder="1" applyAlignment="1" applyProtection="1">
      <alignment horizontal="right" vertical="center"/>
      <protection/>
    </xf>
    <xf numFmtId="49" fontId="11" fillId="0" borderId="0" xfId="0" applyFont="1" applyFill="1" applyBorder="1" applyAlignment="1" applyProtection="1">
      <alignment horizontal="right" vertical="center"/>
      <protection/>
    </xf>
    <xf numFmtId="49" fontId="12" fillId="0" borderId="44" xfId="0" applyFont="1" applyFill="1" applyBorder="1" applyAlignment="1" applyProtection="1">
      <alignment horizontal="center" vertical="center"/>
      <protection hidden="1" locked="0"/>
    </xf>
    <xf numFmtId="0" fontId="14" fillId="0" borderId="0" xfId="0" applyFont="1" applyFill="1" applyAlignment="1" applyProtection="1">
      <alignment horizontal="left" vertical="top"/>
      <protection hidden="1" locked="0"/>
    </xf>
    <xf numFmtId="49" fontId="11" fillId="0" borderId="0" xfId="0" applyFont="1" applyFill="1" applyBorder="1" applyAlignment="1" applyProtection="1">
      <alignment horizontal="center" vertical="center" wrapText="1"/>
      <protection hidden="1" locked="0"/>
    </xf>
    <xf numFmtId="49" fontId="11" fillId="0" borderId="0" xfId="0" applyFont="1" applyFill="1" applyBorder="1" applyAlignment="1" applyProtection="1">
      <alignment horizontal="center" vertical="center" wrapText="1"/>
      <protection hidden="1" locked="0"/>
    </xf>
    <xf numFmtId="49" fontId="11" fillId="0" borderId="0" xfId="0" applyFont="1" applyFill="1" applyBorder="1" applyAlignment="1" applyProtection="1">
      <alignment horizontal="center" vertical="center" wrapText="1"/>
      <protection hidden="1" locked="0"/>
    </xf>
    <xf numFmtId="49" fontId="11" fillId="0" borderId="0" xfId="0" applyFont="1" applyFill="1" applyBorder="1" applyAlignment="1" applyProtection="1">
      <alignment horizontal="center" vertical="center" wrapText="1"/>
      <protection hidden="1" locked="0"/>
    </xf>
    <xf numFmtId="49" fontId="15" fillId="0" borderId="0" xfId="0" applyFont="1" applyFill="1" applyBorder="1" applyAlignment="1" applyProtection="1">
      <alignment horizontal="center"/>
      <protection hidden="1" locked="0"/>
    </xf>
    <xf numFmtId="49" fontId="15" fillId="0" borderId="0" xfId="0" applyFont="1" applyFill="1" applyBorder="1" applyAlignment="1" applyProtection="1">
      <alignment horizontal="center"/>
      <protection hidden="1" locked="0"/>
    </xf>
    <xf numFmtId="49" fontId="15" fillId="0" borderId="0" xfId="0" applyFont="1" applyFill="1" applyBorder="1" applyAlignment="1" applyProtection="1">
      <alignment horizontal="center"/>
      <protection hidden="1" locked="0"/>
    </xf>
    <xf numFmtId="49" fontId="15" fillId="0" borderId="0" xfId="0" applyFont="1" applyFill="1" applyBorder="1" applyAlignment="1" applyProtection="1">
      <alignment horizontal="center"/>
      <protection hidden="1" locked="0"/>
    </xf>
    <xf numFmtId="49" fontId="12" fillId="0" borderId="31" xfId="0" applyFont="1" applyFill="1" applyBorder="1" applyAlignment="1" applyProtection="1">
      <alignment horizontal="center" vertical="center" wrapText="1"/>
      <protection hidden="1" locked="0"/>
    </xf>
    <xf numFmtId="49" fontId="12" fillId="0" borderId="53" xfId="0" applyFont="1" applyFill="1" applyBorder="1" applyAlignment="1" applyProtection="1">
      <alignment horizontal="center" vertical="center" wrapText="1"/>
      <protection hidden="1" locked="0"/>
    </xf>
    <xf numFmtId="49" fontId="12" fillId="0" borderId="16" xfId="0" applyFont="1" applyFill="1" applyBorder="1" applyAlignment="1" applyProtection="1">
      <alignment horizontal="center" vertical="center" wrapText="1"/>
      <protection hidden="1" locked="0"/>
    </xf>
    <xf numFmtId="49" fontId="12" fillId="0" borderId="11" xfId="0" applyFont="1" applyFill="1" applyBorder="1" applyAlignment="1" applyProtection="1">
      <alignment horizontal="center" vertical="center" wrapText="1"/>
      <protection hidden="1" locked="0"/>
    </xf>
    <xf numFmtId="49" fontId="12" fillId="0" borderId="0" xfId="0" applyFont="1" applyFill="1" applyBorder="1" applyAlignment="1" applyProtection="1">
      <alignment horizontal="center" vertical="center" wrapText="1"/>
      <protection hidden="1" locked="0"/>
    </xf>
    <xf numFmtId="49" fontId="12" fillId="0" borderId="6" xfId="0" applyFont="1" applyFill="1" applyBorder="1" applyAlignment="1" applyProtection="1">
      <alignment horizontal="center" vertical="center" wrapText="1"/>
      <protection hidden="1" locked="0"/>
    </xf>
    <xf numFmtId="49" fontId="12" fillId="0" borderId="19" xfId="0" applyFont="1" applyFill="1" applyBorder="1" applyAlignment="1" applyProtection="1">
      <alignment horizontal="center" vertical="center" wrapText="1"/>
      <protection hidden="1" locked="0"/>
    </xf>
    <xf numFmtId="49" fontId="12" fillId="0" borderId="24" xfId="0" applyFont="1" applyFill="1" applyBorder="1" applyAlignment="1" applyProtection="1">
      <alignment horizontal="center" vertical="center" wrapText="1"/>
      <protection hidden="1" locked="0"/>
    </xf>
    <xf numFmtId="49" fontId="12" fillId="0" borderId="64" xfId="0" applyFont="1" applyFill="1" applyBorder="1" applyAlignment="1" applyProtection="1">
      <alignment horizontal="center" vertical="center" wrapText="1"/>
      <protection hidden="1" locked="0"/>
    </xf>
    <xf numFmtId="49" fontId="12" fillId="0" borderId="52" xfId="0" applyFont="1" applyFill="1" applyBorder="1" applyAlignment="1" applyProtection="1">
      <alignment horizontal="center" vertical="center" wrapText="1"/>
      <protection hidden="1" locked="0"/>
    </xf>
    <xf numFmtId="49" fontId="12" fillId="0" borderId="7" xfId="0" applyFont="1" applyFill="1" applyBorder="1" applyAlignment="1" applyProtection="1">
      <alignment horizontal="center" vertical="center" wrapText="1"/>
      <protection hidden="1" locked="0"/>
    </xf>
    <xf numFmtId="49" fontId="12" fillId="0" borderId="56" xfId="0" applyFont="1" applyFill="1" applyBorder="1" applyAlignment="1" applyProtection="1">
      <alignment horizontal="center" vertical="center" wrapText="1"/>
      <protection hidden="1" locked="0"/>
    </xf>
    <xf numFmtId="49" fontId="12" fillId="0" borderId="65" xfId="0" applyFont="1" applyFill="1" applyBorder="1" applyAlignment="1" applyProtection="1">
      <alignment horizontal="center" vertical="center" wrapText="1"/>
      <protection hidden="1" locked="0"/>
    </xf>
    <xf numFmtId="49" fontId="15" fillId="0" borderId="0" xfId="0" applyFont="1" applyFill="1" applyBorder="1" applyAlignment="1" applyProtection="1">
      <alignment horizontal="right"/>
      <protection hidden="1"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0" xfId="0" applyFont="1" applyFill="1" applyBorder="1" applyAlignment="1" applyProtection="1">
      <alignment horizontal="center" vertical="center" wrapText="1"/>
      <protection hidden="1" locked="0"/>
    </xf>
    <xf numFmtId="49" fontId="9" fillId="0" borderId="0" xfId="0" applyFont="1" applyFill="1" applyBorder="1" applyAlignment="1" applyProtection="1">
      <alignment horizontal="center" vertical="center" wrapText="1"/>
      <protection hidden="1" locked="0"/>
    </xf>
    <xf numFmtId="49" fontId="11" fillId="0" borderId="0" xfId="0" applyFont="1" applyFill="1" applyBorder="1" applyAlignment="1" applyProtection="1">
      <alignment horizontal="center" vertical="center" wrapText="1"/>
      <protection locked="0"/>
    </xf>
    <xf numFmtId="49" fontId="11" fillId="0" borderId="0" xfId="0" applyFont="1" applyFill="1" applyBorder="1" applyAlignment="1" applyProtection="1">
      <alignment horizontal="center" vertical="center" wrapText="1"/>
      <protection locked="0"/>
    </xf>
    <xf numFmtId="49" fontId="12" fillId="0" borderId="34" xfId="0" applyFont="1" applyFill="1" applyBorder="1" applyAlignment="1" applyProtection="1">
      <alignment horizontal="center" vertical="center" wrapText="1"/>
      <protection hidden="1" locked="0"/>
    </xf>
    <xf numFmtId="49" fontId="12" fillId="0" borderId="50" xfId="0" applyFont="1" applyFill="1" applyBorder="1" applyAlignment="1" applyProtection="1">
      <alignment horizontal="center" vertical="center" wrapText="1"/>
      <protection hidden="1" locked="0"/>
    </xf>
    <xf numFmtId="49" fontId="12" fillId="0" borderId="51" xfId="0" applyFont="1" applyFill="1" applyBorder="1" applyAlignment="1" applyProtection="1">
      <alignment horizontal="center" vertical="center" wrapText="1"/>
      <protection hidden="1" locked="0"/>
    </xf>
    <xf numFmtId="49" fontId="12" fillId="0" borderId="27" xfId="0" applyFont="1" applyFill="1" applyBorder="1" applyAlignment="1" applyProtection="1">
      <alignment horizontal="center" vertical="center" wrapText="1"/>
      <protection hidden="1" locked="0"/>
    </xf>
    <xf numFmtId="49" fontId="12" fillId="0" borderId="54" xfId="0" applyFont="1" applyFill="1" applyBorder="1" applyAlignment="1" applyProtection="1">
      <alignment horizontal="center" vertical="center" wrapText="1"/>
      <protection hidden="1" locked="0"/>
    </xf>
    <xf numFmtId="49" fontId="12" fillId="0" borderId="42" xfId="0" applyFont="1" applyFill="1" applyBorder="1" applyAlignment="1" applyProtection="1">
      <alignment horizontal="center" vertical="center" wrapText="1"/>
      <protection hidden="1" locked="0"/>
    </xf>
    <xf numFmtId="49" fontId="12" fillId="0" borderId="57" xfId="0" applyFont="1" applyFill="1" applyBorder="1" applyAlignment="1" applyProtection="1">
      <alignment horizontal="center" vertical="center" wrapText="1"/>
      <protection hidden="1" locked="0"/>
    </xf>
    <xf numFmtId="49" fontId="12" fillId="0" borderId="9" xfId="0" applyFont="1" applyFill="1" applyBorder="1" applyAlignment="1" applyProtection="1">
      <alignment horizontal="center" vertical="center" wrapText="1"/>
      <protection hidden="1" locked="0"/>
    </xf>
    <xf numFmtId="49" fontId="12" fillId="0" borderId="46" xfId="0" applyFont="1" applyFill="1" applyBorder="1" applyAlignment="1" applyProtection="1">
      <alignment horizontal="center" vertical="center" wrapText="1"/>
      <protection hidden="1" locked="0"/>
    </xf>
    <xf numFmtId="49" fontId="12" fillId="0" borderId="66" xfId="0" applyFont="1" applyFill="1" applyBorder="1" applyAlignment="1" applyProtection="1">
      <alignment horizontal="center" vertical="center" wrapText="1"/>
      <protection hidden="1" locked="0"/>
    </xf>
    <xf numFmtId="49" fontId="12" fillId="0" borderId="48" xfId="0" applyFont="1" applyFill="1" applyBorder="1" applyAlignment="1" applyProtection="1">
      <alignment horizontal="center" vertical="center" wrapText="1"/>
      <protection hidden="1" locked="0"/>
    </xf>
    <xf numFmtId="49" fontId="12" fillId="0" borderId="49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center" wrapText="1"/>
    </xf>
    <xf numFmtId="49" fontId="12" fillId="0" borderId="55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Fill="1" applyAlignment="1" applyProtection="1">
      <alignment horizontal="left" vertical="center"/>
      <protection hidden="1" locked="0"/>
    </xf>
    <xf numFmtId="49" fontId="10" fillId="0" borderId="0" xfId="0" applyFont="1" applyFill="1" applyBorder="1" applyAlignment="1" applyProtection="1">
      <alignment horizontal="center" vertical="center" wrapText="1"/>
      <protection hidden="1" locked="0"/>
    </xf>
    <xf numFmtId="49" fontId="10" fillId="0" borderId="0" xfId="0" applyFont="1" applyFill="1" applyBorder="1" applyAlignment="1" applyProtection="1">
      <alignment horizontal="center" vertical="center" wrapText="1"/>
      <protection hidden="1" locked="0"/>
    </xf>
    <xf numFmtId="49" fontId="12" fillId="0" borderId="8" xfId="0" applyFont="1" applyFill="1" applyBorder="1" applyAlignment="1" applyProtection="1">
      <alignment horizontal="center" vertical="center"/>
      <protection hidden="1" locked="0"/>
    </xf>
    <xf numFmtId="0" fontId="14" fillId="0" borderId="0" xfId="0" applyFont="1" applyFill="1" applyAlignment="1" applyProtection="1">
      <alignment horizontal="left" vertical="top" wrapText="1"/>
      <protection hidden="1" locked="0"/>
    </xf>
    <xf numFmtId="49" fontId="12" fillId="0" borderId="32" xfId="0" applyFont="1" applyFill="1" applyBorder="1" applyAlignment="1" applyProtection="1">
      <alignment horizontal="center" vertical="center" wrapText="1"/>
      <protection hidden="1" locked="0"/>
    </xf>
    <xf numFmtId="49" fontId="12" fillId="0" borderId="48" xfId="0" applyFont="1" applyFill="1" applyBorder="1" applyAlignment="1" applyProtection="1">
      <alignment horizontal="center" vertical="center"/>
      <protection hidden="1" locked="0"/>
    </xf>
    <xf numFmtId="49" fontId="12" fillId="0" borderId="66" xfId="0" applyFont="1" applyFill="1" applyBorder="1" applyAlignment="1" applyProtection="1">
      <alignment horizontal="center" vertical="center"/>
      <protection hidden="1" locked="0"/>
    </xf>
    <xf numFmtId="49" fontId="11" fillId="0" borderId="0" xfId="0" applyFont="1" applyFill="1" applyBorder="1" applyAlignment="1" applyProtection="1">
      <alignment horizontal="center" vertical="center" wrapText="1"/>
      <protection hidden="1" locked="0"/>
    </xf>
    <xf numFmtId="49" fontId="11" fillId="0" borderId="0" xfId="0" applyFont="1" applyFill="1" applyBorder="1" applyAlignment="1" applyProtection="1">
      <alignment horizontal="center" vertical="center" wrapText="1"/>
      <protection hidden="1" locked="0"/>
    </xf>
    <xf numFmtId="49" fontId="12" fillId="0" borderId="28" xfId="0" applyFont="1" applyFill="1" applyBorder="1" applyAlignment="1" applyProtection="1">
      <alignment horizontal="center" vertical="center" wrapText="1"/>
      <protection hidden="1" locked="0"/>
    </xf>
    <xf numFmtId="49" fontId="12" fillId="0" borderId="25" xfId="0" applyFont="1" applyFill="1" applyBorder="1" applyAlignment="1" applyProtection="1">
      <alignment horizontal="center" vertical="center" wrapText="1"/>
      <protection hidden="1" locked="0"/>
    </xf>
    <xf numFmtId="49" fontId="12" fillId="0" borderId="46" xfId="0" applyFont="1" applyFill="1" applyBorder="1" applyAlignment="1" applyProtection="1">
      <alignment horizontal="center" vertical="center"/>
      <protection hidden="1" locked="0"/>
    </xf>
    <xf numFmtId="49" fontId="9" fillId="0" borderId="0" xfId="0" applyFont="1" applyFill="1" applyBorder="1" applyAlignment="1" applyProtection="1" quotePrefix="1">
      <alignment horizontal="center" vertical="center" wrapText="1"/>
      <protection hidden="1" locked="0"/>
    </xf>
    <xf numFmtId="49" fontId="9" fillId="0" borderId="0" xfId="0" applyFont="1" applyFill="1" applyBorder="1" applyAlignment="1" applyProtection="1" quotePrefix="1">
      <alignment horizontal="center" vertical="center" wrapText="1"/>
      <protection hidden="1" locked="0"/>
    </xf>
    <xf numFmtId="49" fontId="12" fillId="0" borderId="2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0" xfId="0" applyFont="1" applyFill="1" applyBorder="1" applyAlignment="1" applyProtection="1" quotePrefix="1">
      <alignment horizontal="center" vertical="center" wrapText="1"/>
      <protection hidden="1" locked="0"/>
    </xf>
    <xf numFmtId="49" fontId="9" fillId="0" borderId="0" xfId="0" applyFont="1" applyFill="1" applyBorder="1" applyAlignment="1" applyProtection="1" quotePrefix="1">
      <alignment horizontal="center" vertical="center" wrapText="1"/>
      <protection hidden="1" locked="0"/>
    </xf>
    <xf numFmtId="49" fontId="9" fillId="0" borderId="0" xfId="0" applyFont="1" applyFill="1" applyBorder="1" applyAlignment="1" applyProtection="1">
      <alignment horizontal="center" vertical="center" wrapText="1"/>
      <protection/>
    </xf>
    <xf numFmtId="49" fontId="11" fillId="0" borderId="0" xfId="0" applyFont="1" applyFill="1" applyBorder="1" applyAlignment="1" applyProtection="1">
      <alignment horizontal="center" vertical="center" wrapText="1"/>
      <protection/>
    </xf>
    <xf numFmtId="49" fontId="12" fillId="0" borderId="0" xfId="0" applyFont="1" applyFill="1" applyBorder="1" applyAlignment="1" applyProtection="1">
      <alignment horizontal="left" vertical="center" wrapText="1"/>
      <protection/>
    </xf>
    <xf numFmtId="49" fontId="12" fillId="0" borderId="1" xfId="0" applyFont="1" applyFill="1" applyBorder="1" applyAlignment="1" applyProtection="1">
      <alignment horizontal="left" vertical="center" wrapText="1"/>
      <protection/>
    </xf>
    <xf numFmtId="1" fontId="12" fillId="0" borderId="34" xfId="0" applyNumberFormat="1" applyFont="1" applyFill="1" applyBorder="1" applyAlignment="1" applyProtection="1">
      <alignment horizontal="center" vertical="center" wrapText="1"/>
      <protection/>
    </xf>
    <xf numFmtId="49" fontId="15" fillId="0" borderId="0" xfId="0" applyFont="1" applyFill="1" applyBorder="1" applyAlignment="1" applyProtection="1">
      <alignment horizontal="left" wrapText="1" indent="1"/>
      <protection/>
    </xf>
    <xf numFmtId="49" fontId="12" fillId="0" borderId="0" xfId="0" applyFont="1" applyFill="1" applyBorder="1" applyAlignment="1" applyProtection="1">
      <alignment horizontal="left" wrapText="1" indent="1"/>
      <protection/>
    </xf>
    <xf numFmtId="49" fontId="8" fillId="0" borderId="0" xfId="0" applyFont="1" applyFill="1" applyBorder="1" applyAlignment="1" applyProtection="1">
      <alignment horizontal="left" wrapText="1" indent="1"/>
      <protection/>
    </xf>
    <xf numFmtId="49" fontId="12" fillId="2" borderId="0" xfId="0" applyFont="1" applyBorder="1" applyAlignment="1">
      <alignment horizontal="left" vertical="center" wrapText="1"/>
    </xf>
    <xf numFmtId="49" fontId="12" fillId="2" borderId="0" xfId="0" applyFont="1" applyBorder="1" applyAlignment="1">
      <alignment horizontal="left" vertical="center" wrapText="1"/>
    </xf>
    <xf numFmtId="49" fontId="10" fillId="0" borderId="0" xfId="0" applyFont="1" applyFill="1" applyBorder="1" applyAlignment="1" applyProtection="1">
      <alignment horizontal="center" vertical="center" wrapText="1"/>
      <protection/>
    </xf>
    <xf numFmtId="49" fontId="12" fillId="0" borderId="0" xfId="0" applyFont="1" applyFill="1" applyBorder="1" applyAlignment="1" applyProtection="1">
      <alignment horizontal="center"/>
      <protection/>
    </xf>
    <xf numFmtId="49" fontId="15" fillId="0" borderId="0" xfId="0" applyFont="1" applyFill="1" applyBorder="1" applyAlignment="1" applyProtection="1">
      <alignment horizontal="center"/>
      <protection/>
    </xf>
    <xf numFmtId="49" fontId="15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9" fillId="0" borderId="0" xfId="0" applyFont="1" applyFill="1" applyBorder="1" applyAlignment="1" applyProtection="1" quotePrefix="1">
      <alignment horizontal="center" vertical="center" wrapText="1"/>
      <protection/>
    </xf>
    <xf numFmtId="49" fontId="9" fillId="0" borderId="0" xfId="0" applyFont="1" applyFill="1" applyBorder="1" applyAlignment="1" applyProtection="1" quotePrefix="1">
      <alignment horizontal="center" vertical="center" wrapText="1"/>
      <protection/>
    </xf>
    <xf numFmtId="49" fontId="12" fillId="0" borderId="36" xfId="0" applyFont="1" applyFill="1" applyBorder="1" applyAlignment="1" applyProtection="1">
      <alignment horizontal="center" vertical="center"/>
      <protection/>
    </xf>
    <xf numFmtId="49" fontId="10" fillId="0" borderId="0" xfId="0" applyFont="1" applyFill="1" applyBorder="1" applyAlignment="1" applyProtection="1">
      <alignment horizontal="center" vertical="center" wrapText="1"/>
      <protection/>
    </xf>
    <xf numFmtId="49" fontId="15" fillId="0" borderId="0" xfId="0" applyFont="1" applyFill="1" applyBorder="1" applyAlignment="1" applyProtection="1">
      <alignment horizontal="center" vertical="center" wrapText="1"/>
      <protection hidden="1" locked="0"/>
    </xf>
    <xf numFmtId="49" fontId="15" fillId="0" borderId="0" xfId="0" applyFont="1" applyFill="1" applyBorder="1" applyAlignment="1" applyProtection="1">
      <alignment horizontal="center" vertical="center" wrapText="1"/>
      <protection hidden="1" locked="0"/>
    </xf>
    <xf numFmtId="49" fontId="12" fillId="0" borderId="8" xfId="0" applyFont="1" applyFill="1" applyBorder="1" applyAlignment="1" applyProtection="1">
      <alignment horizontal="center" vertical="center" wrapText="1"/>
      <protection hidden="1" locked="0"/>
    </xf>
    <xf numFmtId="49" fontId="11" fillId="0" borderId="0" xfId="0" applyFont="1" applyFill="1" applyBorder="1" applyAlignment="1" applyProtection="1">
      <alignment horizontal="center" vertical="center" wrapText="1"/>
      <protection hidden="1" locked="0"/>
    </xf>
    <xf numFmtId="49" fontId="11" fillId="0" borderId="0" xfId="0" applyFont="1" applyFill="1" applyBorder="1" applyAlignment="1" applyProtection="1">
      <alignment horizontal="center" vertical="center" wrapText="1"/>
      <protection hidden="1" locked="0"/>
    </xf>
    <xf numFmtId="49" fontId="10" fillId="0" borderId="0" xfId="0" applyNumberFormat="1" applyFont="1" applyAlignment="1" applyProtection="1">
      <alignment horizontal="center"/>
      <protection/>
    </xf>
    <xf numFmtId="49" fontId="10" fillId="0" borderId="0" xfId="0" applyNumberFormat="1" applyFont="1" applyAlignment="1" applyProtection="1" quotePrefix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49" fontId="14" fillId="0" borderId="0" xfId="0" applyFont="1" applyFill="1" applyBorder="1" applyAlignment="1" applyProtection="1">
      <alignment horizontal="justify" vertical="top" wrapText="1"/>
      <protection/>
    </xf>
    <xf numFmtId="49" fontId="12" fillId="0" borderId="0" xfId="0" applyFont="1" applyFill="1" applyBorder="1" applyAlignment="1" applyProtection="1">
      <alignment horizontal="justify" vertical="top" wrapText="1"/>
      <protection/>
    </xf>
    <xf numFmtId="49" fontId="12" fillId="0" borderId="0" xfId="0" applyFont="1" applyFill="1" applyBorder="1" applyAlignment="1" applyProtection="1">
      <alignment horizontal="justify" vertical="top" wrapText="1"/>
      <protection/>
    </xf>
    <xf numFmtId="186" fontId="12" fillId="0" borderId="0" xfId="0" applyNumberFormat="1" applyFont="1" applyFill="1" applyBorder="1" applyAlignment="1" applyProtection="1">
      <alignment horizontal="left" indent="1"/>
      <protection/>
    </xf>
    <xf numFmtId="186" fontId="15" fillId="0" borderId="11" xfId="0" applyNumberFormat="1" applyFont="1" applyFill="1" applyBorder="1" applyAlignment="1" applyProtection="1">
      <alignment horizontal="left" indent="1"/>
      <protection/>
    </xf>
    <xf numFmtId="186" fontId="15" fillId="0" borderId="0" xfId="0" applyNumberFormat="1" applyFont="1" applyFill="1" applyBorder="1" applyAlignment="1" applyProtection="1">
      <alignment horizontal="left" indent="1"/>
      <protection/>
    </xf>
    <xf numFmtId="49" fontId="15" fillId="0" borderId="0" xfId="0" applyFont="1" applyFill="1" applyBorder="1" applyAlignment="1" applyProtection="1">
      <alignment horizontal="left" indent="1"/>
      <protection/>
    </xf>
    <xf numFmtId="0" fontId="15" fillId="0" borderId="0" xfId="0" applyFont="1" applyAlignment="1" applyProtection="1">
      <alignment horizontal="center"/>
      <protection/>
    </xf>
    <xf numFmtId="186" fontId="12" fillId="0" borderId="29" xfId="0" applyNumberFormat="1" applyFont="1" applyFill="1" applyBorder="1" applyAlignment="1" applyProtection="1">
      <alignment horizontal="left" indent="1"/>
      <protection/>
    </xf>
    <xf numFmtId="0" fontId="15" fillId="0" borderId="0" xfId="0" applyFont="1" applyBorder="1" applyAlignment="1" applyProtection="1">
      <alignment horizontal="center"/>
      <protection/>
    </xf>
    <xf numFmtId="186" fontId="12" fillId="0" borderId="67" xfId="0" applyNumberFormat="1" applyFont="1" applyFill="1" applyBorder="1" applyAlignment="1" applyProtection="1">
      <alignment horizontal="left" indent="4"/>
      <protection/>
    </xf>
    <xf numFmtId="186" fontId="12" fillId="0" borderId="0" xfId="0" applyNumberFormat="1" applyFont="1" applyFill="1" applyBorder="1" applyAlignment="1" applyProtection="1">
      <alignment horizontal="left" indent="4"/>
      <protection/>
    </xf>
    <xf numFmtId="49" fontId="12" fillId="0" borderId="48" xfId="0" applyFont="1" applyFill="1" applyBorder="1" applyAlignment="1" applyProtection="1">
      <alignment horizontal="center" vertical="center"/>
      <protection/>
    </xf>
    <xf numFmtId="49" fontId="15" fillId="0" borderId="29" xfId="0" applyNumberFormat="1" applyFont="1" applyFill="1" applyBorder="1" applyAlignment="1" applyProtection="1">
      <alignment horizontal="right"/>
      <protection/>
    </xf>
    <xf numFmtId="49" fontId="15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Alignment="1" applyProtection="1">
      <alignment horizontal="center"/>
      <protection/>
    </xf>
    <xf numFmtId="49" fontId="15" fillId="0" borderId="0" xfId="0" applyFont="1" applyFill="1" applyBorder="1" applyAlignment="1" applyProtection="1">
      <alignment horizontal="center" vertical="center" wrapText="1"/>
      <protection/>
    </xf>
    <xf numFmtId="49" fontId="15" fillId="0" borderId="0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/>
      <protection/>
    </xf>
    <xf numFmtId="49" fontId="8" fillId="0" borderId="49" xfId="0" applyNumberFormat="1" applyFont="1" applyBorder="1" applyAlignment="1" applyProtection="1">
      <alignment horizontal="center" vertical="center" wrapText="1"/>
      <protection/>
    </xf>
    <xf numFmtId="49" fontId="8" fillId="0" borderId="28" xfId="0" applyNumberFormat="1" applyFont="1" applyBorder="1" applyAlignment="1" applyProtection="1">
      <alignment horizontal="center" vertical="center" wrapText="1"/>
      <protection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49" fontId="8" fillId="0" borderId="2" xfId="0" applyNumberFormat="1" applyFont="1" applyBorder="1" applyAlignment="1" applyProtection="1">
      <alignment horizontal="center" vertical="center" wrapText="1"/>
      <protection/>
    </xf>
    <xf numFmtId="49" fontId="8" fillId="0" borderId="24" xfId="0" applyNumberFormat="1" applyFont="1" applyBorder="1" applyAlignment="1" applyProtection="1">
      <alignment horizontal="center" vertical="center" wrapText="1"/>
      <protection/>
    </xf>
    <xf numFmtId="49" fontId="8" fillId="0" borderId="25" xfId="0" applyNumberFormat="1" applyFont="1" applyBorder="1" applyAlignment="1" applyProtection="1">
      <alignment horizontal="center" vertical="center" wrapText="1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65" xfId="0" applyFont="1" applyBorder="1" applyAlignment="1" applyProtection="1">
      <alignment horizontal="center" vertical="center"/>
      <protection/>
    </xf>
    <xf numFmtId="0" fontId="10" fillId="0" borderId="0" xfId="0" applyNumberFormat="1" applyFont="1" applyAlignment="1" applyProtection="1" quotePrefix="1">
      <alignment horizontal="center"/>
      <protection/>
    </xf>
    <xf numFmtId="49" fontId="15" fillId="0" borderId="11" xfId="0" applyFont="1" applyFill="1" applyBorder="1" applyAlignment="1" applyProtection="1">
      <alignment horizontal="left" indent="1"/>
      <protection/>
    </xf>
    <xf numFmtId="0" fontId="14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186" fontId="12" fillId="0" borderId="68" xfId="0" applyNumberFormat="1" applyFont="1" applyFill="1" applyBorder="1" applyAlignment="1" applyProtection="1">
      <alignment horizontal="left" indent="1"/>
      <protection/>
    </xf>
    <xf numFmtId="186" fontId="12" fillId="0" borderId="0" xfId="0" applyNumberFormat="1" applyFont="1" applyFill="1" applyBorder="1" applyAlignment="1" applyProtection="1">
      <alignment horizontal="left" indent="1"/>
      <protection/>
    </xf>
    <xf numFmtId="49" fontId="12" fillId="0" borderId="0" xfId="0" applyFont="1" applyFill="1" applyBorder="1" applyAlignment="1" applyProtection="1">
      <alignment horizontal="center" vertical="center"/>
      <protection/>
    </xf>
    <xf numFmtId="49" fontId="12" fillId="0" borderId="66" xfId="0" applyFont="1" applyFill="1" applyBorder="1" applyAlignment="1" applyProtection="1">
      <alignment horizontal="center" vertical="center"/>
      <protection/>
    </xf>
    <xf numFmtId="49" fontId="12" fillId="0" borderId="34" xfId="0" applyFont="1" applyFill="1" applyBorder="1" applyAlignment="1" applyProtection="1">
      <alignment horizontal="center" vertical="center" wrapText="1"/>
      <protection/>
    </xf>
    <xf numFmtId="49" fontId="11" fillId="0" borderId="0" xfId="0" applyFont="1" applyFill="1" applyBorder="1" applyAlignment="1" applyProtection="1">
      <alignment horizontal="left" vertical="center" wrapText="1"/>
      <protection/>
    </xf>
    <xf numFmtId="0" fontId="8" fillId="0" borderId="48" xfId="0" applyFont="1" applyBorder="1" applyAlignment="1" applyProtection="1">
      <alignment horizontal="right" vertical="center"/>
      <protection/>
    </xf>
    <xf numFmtId="0" fontId="8" fillId="0" borderId="46" xfId="0" applyFont="1" applyBorder="1" applyAlignment="1" applyProtection="1">
      <alignment horizontal="right" vertical="center"/>
      <protection/>
    </xf>
    <xf numFmtId="0" fontId="8" fillId="0" borderId="46" xfId="0" applyFont="1" applyBorder="1" applyAlignment="1" applyProtection="1">
      <alignment horizontal="left" vertical="center"/>
      <protection/>
    </xf>
    <xf numFmtId="0" fontId="8" fillId="0" borderId="66" xfId="0" applyFont="1" applyBorder="1" applyAlignment="1" applyProtection="1">
      <alignment horizontal="left" vertical="center"/>
      <protection/>
    </xf>
    <xf numFmtId="49" fontId="12" fillId="0" borderId="65" xfId="0" applyFont="1" applyFill="1" applyBorder="1" applyAlignment="1" applyProtection="1">
      <alignment horizontal="center" vertical="center"/>
      <protection/>
    </xf>
    <xf numFmtId="0" fontId="0" fillId="0" borderId="51" xfId="0" applyBorder="1" applyAlignment="1">
      <alignment/>
    </xf>
    <xf numFmtId="0" fontId="0" fillId="0" borderId="27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49" fontId="29" fillId="0" borderId="41" xfId="0" applyFont="1" applyFill="1" applyBorder="1" applyAlignment="1" applyProtection="1">
      <alignment horizontal="center" vertical="center" wrapText="1"/>
      <protection/>
    </xf>
    <xf numFmtId="49" fontId="29" fillId="0" borderId="4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center" vertical="center"/>
      <protection/>
    </xf>
    <xf numFmtId="49" fontId="12" fillId="0" borderId="58" xfId="0" applyFont="1" applyFill="1" applyBorder="1" applyAlignment="1" applyProtection="1">
      <alignment horizontal="center" vertical="center" wrapText="1"/>
      <protection/>
    </xf>
    <xf numFmtId="49" fontId="12" fillId="0" borderId="59" xfId="0" applyFont="1" applyFill="1" applyBorder="1" applyAlignment="1" applyProtection="1">
      <alignment horizontal="center" vertical="center" wrapText="1"/>
      <protection/>
    </xf>
    <xf numFmtId="49" fontId="12" fillId="0" borderId="69" xfId="0" applyFont="1" applyFill="1" applyBorder="1" applyAlignment="1" applyProtection="1">
      <alignment horizontal="center" vertical="center" wrapText="1"/>
      <protection/>
    </xf>
    <xf numFmtId="49" fontId="12" fillId="0" borderId="6" xfId="0" applyFont="1" applyFill="1" applyBorder="1" applyAlignment="1" applyProtection="1">
      <alignment horizontal="center" vertical="center"/>
      <protection/>
    </xf>
    <xf numFmtId="49" fontId="12" fillId="0" borderId="27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wrapText="1"/>
    </xf>
    <xf numFmtId="49" fontId="8" fillId="0" borderId="42" xfId="0" applyNumberFormat="1" applyFon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49" fontId="8" fillId="0" borderId="19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8" fillId="0" borderId="48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49" fontId="12" fillId="0" borderId="5" xfId="0" applyFont="1" applyFill="1" applyBorder="1" applyAlignment="1" applyProtection="1">
      <alignment horizontal="center" vertical="center"/>
      <protection/>
    </xf>
    <xf numFmtId="49" fontId="12" fillId="0" borderId="54" xfId="0" applyFont="1" applyFill="1" applyBorder="1" applyAlignment="1" applyProtection="1">
      <alignment horizontal="center" vertical="center"/>
      <protection/>
    </xf>
    <xf numFmtId="49" fontId="12" fillId="0" borderId="2" xfId="0" applyFont="1" applyFill="1" applyBorder="1" applyAlignment="1" applyProtection="1">
      <alignment horizontal="center" vertical="center"/>
      <protection/>
    </xf>
    <xf numFmtId="49" fontId="12" fillId="0" borderId="11" xfId="0" applyFont="1" applyFill="1" applyBorder="1" applyAlignment="1" applyProtection="1">
      <alignment horizontal="right" vertical="center"/>
      <protection/>
    </xf>
    <xf numFmtId="49" fontId="12" fillId="0" borderId="0" xfId="0" applyFont="1" applyFill="1" applyBorder="1" applyAlignment="1" applyProtection="1">
      <alignment horizontal="right" vertical="center"/>
      <protection/>
    </xf>
    <xf numFmtId="49" fontId="12" fillId="0" borderId="19" xfId="0" applyFont="1" applyFill="1" applyBorder="1" applyAlignment="1" applyProtection="1">
      <alignment horizontal="right" vertical="center"/>
      <protection/>
    </xf>
    <xf numFmtId="49" fontId="12" fillId="0" borderId="24" xfId="0" applyFont="1" applyFill="1" applyBorder="1" applyAlignment="1" applyProtection="1">
      <alignment horizontal="right" vertical="center"/>
      <protection/>
    </xf>
    <xf numFmtId="0" fontId="8" fillId="0" borderId="46" xfId="0" applyFont="1" applyBorder="1" applyAlignment="1" applyProtection="1">
      <alignment horizontal="center" vertical="center"/>
      <protection/>
    </xf>
    <xf numFmtId="49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12" fillId="0" borderId="11" xfId="0" applyFont="1" applyFill="1" applyBorder="1" applyAlignment="1" applyProtection="1">
      <alignment horizontal="center" vertical="center"/>
      <protection/>
    </xf>
    <xf numFmtId="49" fontId="12" fillId="0" borderId="2" xfId="0" applyFont="1" applyFill="1" applyBorder="1" applyAlignment="1" applyProtection="1">
      <alignment horizontal="left" vertical="center"/>
      <protection/>
    </xf>
    <xf numFmtId="49" fontId="12" fillId="0" borderId="25" xfId="0" applyFont="1" applyFill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 quotePrefix="1">
      <alignment horizontal="center" vertical="center" wrapText="1"/>
      <protection/>
    </xf>
    <xf numFmtId="49" fontId="9" fillId="0" borderId="0" xfId="0" applyFont="1" applyFill="1" applyBorder="1" applyAlignment="1" applyProtection="1" quotePrefix="1">
      <alignment horizontal="center" vertical="center" wrapText="1"/>
      <protection/>
    </xf>
    <xf numFmtId="49" fontId="12" fillId="0" borderId="40" xfId="0" applyFont="1" applyFill="1" applyBorder="1" applyAlignment="1" applyProtection="1">
      <alignment horizontal="center" vertical="center"/>
      <protection/>
    </xf>
    <xf numFmtId="49" fontId="10" fillId="0" borderId="0" xfId="0" applyFont="1" applyFill="1" applyBorder="1" applyAlignment="1" applyProtection="1">
      <alignment horizontal="right" vertical="center" wrapText="1"/>
      <protection/>
    </xf>
    <xf numFmtId="49" fontId="12" fillId="0" borderId="42" xfId="0" applyFont="1" applyFill="1" applyBorder="1" applyAlignment="1" applyProtection="1">
      <alignment horizontal="right" vertical="center"/>
      <protection/>
    </xf>
    <xf numFmtId="49" fontId="12" fillId="0" borderId="49" xfId="0" applyFont="1" applyFill="1" applyBorder="1" applyAlignment="1" applyProtection="1">
      <alignment horizontal="right" vertical="center"/>
      <protection/>
    </xf>
    <xf numFmtId="49" fontId="12" fillId="0" borderId="28" xfId="0" applyFont="1" applyFill="1" applyBorder="1" applyAlignment="1" applyProtection="1">
      <alignment horizontal="left" vertical="center"/>
      <protection/>
    </xf>
    <xf numFmtId="49" fontId="14" fillId="0" borderId="0" xfId="0" applyFont="1" applyFill="1" applyBorder="1" applyAlignment="1" applyProtection="1">
      <alignment horizontal="justify" vertical="top" wrapText="1"/>
      <protection/>
    </xf>
    <xf numFmtId="0" fontId="0" fillId="0" borderId="46" xfId="0" applyBorder="1" applyAlignment="1">
      <alignment/>
    </xf>
    <xf numFmtId="215" fontId="8" fillId="0" borderId="42" xfId="27" applyFont="1" applyFill="1" applyBorder="1" applyAlignment="1">
      <alignment horizontal="center" vertical="center"/>
      <protection/>
    </xf>
    <xf numFmtId="215" fontId="8" fillId="0" borderId="28" xfId="27" applyFont="1" applyFill="1" applyBorder="1" applyAlignment="1">
      <alignment horizontal="center" vertical="center"/>
      <protection/>
    </xf>
    <xf numFmtId="215" fontId="8" fillId="0" borderId="11" xfId="27" applyFont="1" applyFill="1" applyBorder="1" applyAlignment="1">
      <alignment horizontal="center" vertical="center"/>
      <protection/>
    </xf>
    <xf numFmtId="215" fontId="8" fillId="0" borderId="2" xfId="27" applyFont="1" applyFill="1" applyBorder="1" applyAlignment="1">
      <alignment horizontal="center" vertical="center"/>
      <protection/>
    </xf>
    <xf numFmtId="215" fontId="8" fillId="0" borderId="19" xfId="27" applyFont="1" applyFill="1" applyBorder="1" applyAlignment="1">
      <alignment horizontal="center" vertical="center"/>
      <protection/>
    </xf>
    <xf numFmtId="215" fontId="8" fillId="0" borderId="25" xfId="27" applyFont="1" applyFill="1" applyBorder="1" applyAlignment="1">
      <alignment horizontal="center" vertical="center"/>
      <protection/>
    </xf>
    <xf numFmtId="215" fontId="8" fillId="0" borderId="42" xfId="27" applyFont="1" applyFill="1" applyBorder="1" applyAlignment="1">
      <alignment horizontal="center" vertical="center" wrapText="1"/>
      <protection/>
    </xf>
    <xf numFmtId="215" fontId="15" fillId="0" borderId="0" xfId="27" applyFont="1" applyFill="1" applyAlignment="1">
      <alignment horizontal="center"/>
      <protection/>
    </xf>
    <xf numFmtId="215" fontId="15" fillId="0" borderId="0" xfId="27" applyFont="1" applyFill="1" applyAlignment="1">
      <alignment horizontal="center" vertical="center"/>
      <protection/>
    </xf>
    <xf numFmtId="0" fontId="31" fillId="0" borderId="0" xfId="27" applyNumberFormat="1" applyFont="1" applyAlignment="1" quotePrefix="1">
      <alignment horizontal="center" vertical="center"/>
      <protection/>
    </xf>
    <xf numFmtId="215" fontId="31" fillId="0" borderId="0" xfId="27" applyFont="1" applyAlignment="1">
      <alignment horizontal="center" vertical="center"/>
      <protection/>
    </xf>
    <xf numFmtId="215" fontId="11" fillId="0" borderId="0" xfId="27" applyFont="1" applyFill="1" applyAlignment="1">
      <alignment horizontal="center" vertical="center"/>
      <protection/>
    </xf>
    <xf numFmtId="215" fontId="8" fillId="0" borderId="28" xfId="27" applyFont="1" applyFill="1" applyBorder="1" applyAlignment="1">
      <alignment horizontal="center" vertical="center" wrapText="1"/>
      <protection/>
    </xf>
    <xf numFmtId="215" fontId="8" fillId="0" borderId="49" xfId="27" applyFont="1" applyFill="1" applyBorder="1" applyAlignment="1">
      <alignment horizontal="center" vertical="center" wrapText="1"/>
      <protection/>
    </xf>
    <xf numFmtId="215" fontId="8" fillId="0" borderId="19" xfId="27" applyFont="1" applyFill="1" applyBorder="1" applyAlignment="1">
      <alignment horizontal="center" vertical="center" wrapText="1"/>
      <protection/>
    </xf>
    <xf numFmtId="215" fontId="8" fillId="0" borderId="24" xfId="27" applyFont="1" applyFill="1" applyBorder="1" applyAlignment="1">
      <alignment horizontal="center" vertical="center" wrapText="1"/>
      <protection/>
    </xf>
    <xf numFmtId="215" fontId="8" fillId="0" borderId="0" xfId="27" applyFont="1" applyFill="1" applyBorder="1" applyAlignment="1">
      <alignment horizontal="center" vertical="center" wrapText="1"/>
      <protection/>
    </xf>
    <xf numFmtId="215" fontId="8" fillId="0" borderId="25" xfId="27" applyFont="1" applyFill="1" applyBorder="1" applyAlignment="1">
      <alignment horizontal="center" vertical="center" wrapText="1"/>
      <protection/>
    </xf>
    <xf numFmtId="215" fontId="8" fillId="0" borderId="56" xfId="27" applyFont="1" applyFill="1" applyBorder="1" applyAlignment="1">
      <alignment horizontal="center" vertical="center" wrapText="1"/>
      <protection/>
    </xf>
    <xf numFmtId="215" fontId="8" fillId="0" borderId="57" xfId="27" applyFont="1" applyFill="1" applyBorder="1" applyAlignment="1">
      <alignment horizontal="center" vertical="center"/>
      <protection/>
    </xf>
    <xf numFmtId="215" fontId="8" fillId="0" borderId="65" xfId="27" applyFont="1" applyFill="1" applyBorder="1" applyAlignment="1">
      <alignment horizontal="center" vertical="center"/>
      <protection/>
    </xf>
    <xf numFmtId="215" fontId="8" fillId="0" borderId="49" xfId="27" applyFont="1" applyFill="1" applyBorder="1" applyAlignment="1">
      <alignment horizontal="center" vertical="center"/>
      <protection/>
    </xf>
    <xf numFmtId="215" fontId="8" fillId="0" borderId="24" xfId="27" applyFont="1" applyFill="1" applyBorder="1" applyAlignment="1">
      <alignment horizontal="center" vertical="center"/>
      <protection/>
    </xf>
    <xf numFmtId="215" fontId="8" fillId="0" borderId="0" xfId="27" applyFont="1" applyFill="1" applyBorder="1" applyAlignment="1">
      <alignment horizontal="center" vertical="center"/>
      <protection/>
    </xf>
    <xf numFmtId="173" fontId="14" fillId="0" borderId="0" xfId="0" applyNumberFormat="1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justify" vertical="top"/>
      <protection locked="0"/>
    </xf>
  </cellXfs>
  <cellStyles count="20">
    <cellStyle name="Normal" xfId="0"/>
    <cellStyle name="##0" xfId="15"/>
    <cellStyle name="##0,0" xfId="16"/>
    <cellStyle name="##0,00" xfId="17"/>
    <cellStyle name="[Kursiv]##0" xfId="18"/>
    <cellStyle name="[Kursiv]##0,0" xfId="19"/>
    <cellStyle name="Followed Hyperlink" xfId="20"/>
    <cellStyle name="Comma" xfId="21"/>
    <cellStyle name="Comma [0]" xfId="22"/>
    <cellStyle name="Hyperlink" xfId="23"/>
    <cellStyle name="in Millionen" xfId="24"/>
    <cellStyle name="in Tausend" xfId="25"/>
    <cellStyle name="Percent" xfId="26"/>
    <cellStyle name="Standard_Tabelle1" xfId="27"/>
    <cellStyle name="Text mit Füllzeichen" xfId="28"/>
    <cellStyle name="Ü-Haupt[I,II]" xfId="29"/>
    <cellStyle name="Ü-Tabellen[1.,2.]" xfId="30"/>
    <cellStyle name="Ü-Zwischen[A,B]" xfId="31"/>
    <cellStyle name="Currency" xfId="32"/>
    <cellStyle name="Currency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1"/>
  <sheetViews>
    <sheetView tabSelected="1" workbookViewId="0" topLeftCell="A1">
      <selection activeCell="B43" sqref="B43"/>
    </sheetView>
  </sheetViews>
  <sheetFormatPr defaultColWidth="11.421875" defaultRowHeight="12.75"/>
  <cols>
    <col min="7" max="7" width="16.8515625" style="0" customWidth="1"/>
    <col min="8" max="8" width="15.57421875" style="0" customWidth="1"/>
  </cols>
  <sheetData>
    <row r="1" ht="9.75" customHeight="1"/>
    <row r="2" ht="9.75" customHeight="1"/>
    <row r="3" ht="9.75" customHeight="1"/>
    <row r="4" spans="1:8" ht="9.75" customHeight="1">
      <c r="A4" s="625">
        <v>7</v>
      </c>
      <c r="B4" s="626"/>
      <c r="C4" s="626"/>
      <c r="D4" s="626"/>
      <c r="E4" s="626"/>
      <c r="F4" s="626"/>
      <c r="G4" s="626"/>
      <c r="H4" s="626"/>
    </row>
    <row r="5" spans="1:8" ht="12.75" customHeight="1">
      <c r="A5" s="136"/>
      <c r="B5" s="136"/>
      <c r="C5" s="136"/>
      <c r="D5" s="136"/>
      <c r="E5" s="136"/>
      <c r="F5" s="136"/>
      <c r="G5" s="136"/>
      <c r="H5" s="136"/>
    </row>
    <row r="10" spans="1:8" ht="18">
      <c r="A10" s="137"/>
      <c r="B10" s="137"/>
      <c r="C10" s="137"/>
      <c r="D10" s="137"/>
      <c r="E10" s="137"/>
      <c r="F10" s="137"/>
      <c r="G10" s="137"/>
      <c r="H10" s="137"/>
    </row>
    <row r="29" spans="1:8" ht="26.25">
      <c r="A29" s="624" t="s">
        <v>87</v>
      </c>
      <c r="B29" s="624"/>
      <c r="C29" s="624"/>
      <c r="D29" s="624"/>
      <c r="E29" s="624"/>
      <c r="F29" s="624"/>
      <c r="G29" s="624"/>
      <c r="H29" s="624"/>
    </row>
    <row r="30" spans="1:8" ht="26.25">
      <c r="A30" s="624" t="s">
        <v>88</v>
      </c>
      <c r="B30" s="624"/>
      <c r="C30" s="624"/>
      <c r="D30" s="624"/>
      <c r="E30" s="624"/>
      <c r="F30" s="624"/>
      <c r="G30" s="624"/>
      <c r="H30" s="624"/>
    </row>
    <row r="31" spans="1:8" ht="26.25">
      <c r="A31" s="624" t="s">
        <v>89</v>
      </c>
      <c r="B31" s="624"/>
      <c r="C31" s="624"/>
      <c r="D31" s="624"/>
      <c r="E31" s="624"/>
      <c r="F31" s="624"/>
      <c r="G31" s="624"/>
      <c r="H31" s="624"/>
    </row>
  </sheetData>
  <sheetProtection password="8D51" sheet="1" objects="1" scenarios="1"/>
  <mergeCells count="4">
    <mergeCell ref="A29:H29"/>
    <mergeCell ref="A30:H30"/>
    <mergeCell ref="A31:H31"/>
    <mergeCell ref="A4:H4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N98"/>
  <sheetViews>
    <sheetView workbookViewId="0" topLeftCell="A1">
      <selection activeCell="O91" sqref="O91"/>
    </sheetView>
  </sheetViews>
  <sheetFormatPr defaultColWidth="11.421875" defaultRowHeight="12.75"/>
  <cols>
    <col min="1" max="1" width="13.7109375" style="1" customWidth="1"/>
    <col min="2" max="2" width="0.85546875" style="1" customWidth="1"/>
    <col min="3" max="3" width="11.7109375" style="1" customWidth="1"/>
    <col min="4" max="12" width="8.7109375" style="1" customWidth="1"/>
    <col min="13" max="16384" width="11.421875" style="1" customWidth="1"/>
  </cols>
  <sheetData>
    <row r="1" ht="10.5" customHeight="1"/>
    <row r="2" ht="10.5" customHeight="1"/>
    <row r="3" ht="10.5" customHeight="1"/>
    <row r="4" spans="1:12" s="3" customFormat="1" ht="9.75" customHeight="1">
      <c r="A4" s="133">
        <v>16</v>
      </c>
      <c r="B4" s="659"/>
      <c r="C4" s="659"/>
      <c r="D4" s="659"/>
      <c r="E4" s="659"/>
      <c r="F4" s="659"/>
      <c r="G4" s="659"/>
      <c r="H4" s="659"/>
      <c r="I4" s="659"/>
      <c r="J4" s="659"/>
      <c r="K4" s="659"/>
      <c r="L4" s="659"/>
    </row>
    <row r="5" spans="1:12" s="3" customFormat="1" ht="9.75" customHeight="1">
      <c r="A5" s="2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2" s="3" customFormat="1" ht="9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2" s="3" customFormat="1" ht="9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s="6" customFormat="1" ht="12.75" customHeight="1">
      <c r="A8" s="650" t="s">
        <v>94</v>
      </c>
      <c r="B8" s="650"/>
      <c r="C8" s="650"/>
      <c r="D8" s="650"/>
      <c r="E8" s="650"/>
      <c r="F8" s="650"/>
      <c r="G8" s="650"/>
      <c r="H8" s="650"/>
      <c r="I8" s="650"/>
      <c r="J8" s="650"/>
      <c r="K8" s="650"/>
      <c r="L8" s="650"/>
    </row>
    <row r="9" spans="1:12" s="6" customFormat="1" ht="12.75" customHeight="1">
      <c r="A9" s="650" t="s">
        <v>95</v>
      </c>
      <c r="B9" s="650"/>
      <c r="C9" s="650"/>
      <c r="D9" s="650"/>
      <c r="E9" s="650"/>
      <c r="F9" s="650"/>
      <c r="G9" s="650"/>
      <c r="H9" s="650"/>
      <c r="I9" s="650"/>
      <c r="J9" s="650"/>
      <c r="K9" s="650"/>
      <c r="L9" s="650"/>
    </row>
    <row r="10" spans="1:12" ht="9" customHeight="1">
      <c r="A10" s="41"/>
      <c r="B10" s="41"/>
      <c r="C10" s="42"/>
      <c r="D10" s="41"/>
      <c r="E10" s="41"/>
      <c r="F10" s="41"/>
      <c r="G10" s="41"/>
      <c r="H10" s="41"/>
      <c r="I10" s="41"/>
      <c r="J10" s="41"/>
      <c r="K10" s="41"/>
      <c r="L10" s="41"/>
    </row>
    <row r="11" spans="1:12" ht="12" customHeight="1">
      <c r="A11" s="633" t="s">
        <v>1</v>
      </c>
      <c r="B11" s="326"/>
      <c r="C11" s="106" t="s">
        <v>96</v>
      </c>
      <c r="D11" s="664" t="s">
        <v>83</v>
      </c>
      <c r="E11" s="665"/>
      <c r="F11" s="665"/>
      <c r="G11" s="665"/>
      <c r="H11" s="665"/>
      <c r="I11" s="665"/>
      <c r="J11" s="665"/>
      <c r="K11" s="665"/>
      <c r="L11" s="665"/>
    </row>
    <row r="12" spans="1:12" ht="8.25" customHeight="1">
      <c r="A12" s="634"/>
      <c r="B12" s="303"/>
      <c r="C12" s="80"/>
      <c r="D12" s="666" t="s">
        <v>97</v>
      </c>
      <c r="E12" s="661"/>
      <c r="F12" s="661"/>
      <c r="G12" s="667"/>
      <c r="H12" s="651" t="s">
        <v>98</v>
      </c>
      <c r="I12" s="660" t="s">
        <v>99</v>
      </c>
      <c r="J12" s="661"/>
      <c r="K12" s="661"/>
      <c r="L12" s="661"/>
    </row>
    <row r="13" spans="1:12" ht="8.25" customHeight="1">
      <c r="A13" s="634"/>
      <c r="B13" s="303"/>
      <c r="C13" s="80"/>
      <c r="D13" s="668"/>
      <c r="E13" s="663"/>
      <c r="F13" s="663"/>
      <c r="G13" s="669"/>
      <c r="H13" s="652"/>
      <c r="I13" s="662"/>
      <c r="J13" s="663"/>
      <c r="K13" s="663"/>
      <c r="L13" s="663"/>
    </row>
    <row r="14" spans="1:12" ht="12" customHeight="1">
      <c r="A14" s="634"/>
      <c r="B14" s="303"/>
      <c r="C14" s="80"/>
      <c r="D14" s="637" t="s">
        <v>100</v>
      </c>
      <c r="E14" s="653" t="s">
        <v>101</v>
      </c>
      <c r="F14" s="637" t="s">
        <v>102</v>
      </c>
      <c r="G14" s="655" t="s">
        <v>103</v>
      </c>
      <c r="H14" s="652"/>
      <c r="I14" s="657" t="s">
        <v>104</v>
      </c>
      <c r="J14" s="637" t="s">
        <v>105</v>
      </c>
      <c r="K14" s="655" t="s">
        <v>106</v>
      </c>
      <c r="L14" s="660" t="s">
        <v>107</v>
      </c>
    </row>
    <row r="15" spans="1:12" ht="12" customHeight="1">
      <c r="A15" s="635"/>
      <c r="B15" s="250"/>
      <c r="C15" s="80"/>
      <c r="D15" s="637"/>
      <c r="E15" s="654"/>
      <c r="F15" s="637"/>
      <c r="G15" s="656"/>
      <c r="H15" s="652"/>
      <c r="I15" s="658"/>
      <c r="J15" s="637"/>
      <c r="K15" s="656"/>
      <c r="L15" s="662"/>
    </row>
    <row r="16" spans="1:12" ht="6.75" customHeight="1">
      <c r="A16" s="9"/>
      <c r="B16" s="9"/>
      <c r="C16" s="10"/>
      <c r="D16" s="10" t="s">
        <v>13</v>
      </c>
      <c r="E16" s="10" t="s">
        <v>13</v>
      </c>
      <c r="F16" s="10" t="s">
        <v>13</v>
      </c>
      <c r="G16" s="10" t="s">
        <v>13</v>
      </c>
      <c r="H16" s="10" t="s">
        <v>13</v>
      </c>
      <c r="I16" s="10" t="s">
        <v>13</v>
      </c>
      <c r="J16" s="10" t="s">
        <v>13</v>
      </c>
      <c r="K16" s="10" t="s">
        <v>13</v>
      </c>
      <c r="L16" s="9" t="s">
        <v>13</v>
      </c>
    </row>
    <row r="17" spans="1:12" s="12" customFormat="1" ht="9.75" customHeight="1">
      <c r="A17" s="148" t="s">
        <v>14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</row>
    <row r="18" spans="1:12" ht="9.75" customHeight="1">
      <c r="A18" s="148" t="s">
        <v>32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</row>
    <row r="19" spans="1:12" ht="6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9" customHeight="1">
      <c r="A20" s="151" t="s">
        <v>4</v>
      </c>
      <c r="B20" s="152"/>
      <c r="C20" s="64">
        <v>44765</v>
      </c>
      <c r="D20" s="17">
        <v>219</v>
      </c>
      <c r="E20" s="17">
        <v>32</v>
      </c>
      <c r="F20" s="17">
        <v>1515</v>
      </c>
      <c r="G20" s="17">
        <v>3718</v>
      </c>
      <c r="H20" s="17">
        <v>2046</v>
      </c>
      <c r="I20" s="17">
        <v>34690</v>
      </c>
      <c r="J20" s="17">
        <v>59</v>
      </c>
      <c r="K20" s="17">
        <v>1483</v>
      </c>
      <c r="L20" s="17">
        <v>1003</v>
      </c>
    </row>
    <row r="21" spans="1:12" ht="9" customHeight="1">
      <c r="A21" s="151" t="s">
        <v>5</v>
      </c>
      <c r="B21" s="152"/>
      <c r="C21" s="64">
        <v>10611</v>
      </c>
      <c r="D21" s="17">
        <v>203</v>
      </c>
      <c r="E21" s="17">
        <v>7</v>
      </c>
      <c r="F21" s="17">
        <v>2562</v>
      </c>
      <c r="G21" s="17">
        <v>2558</v>
      </c>
      <c r="H21" s="17">
        <v>729</v>
      </c>
      <c r="I21" s="17">
        <v>3405</v>
      </c>
      <c r="J21" s="17">
        <v>7</v>
      </c>
      <c r="K21" s="17">
        <v>510</v>
      </c>
      <c r="L21" s="17">
        <v>630</v>
      </c>
    </row>
    <row r="22" spans="1:12" ht="9" customHeight="1">
      <c r="A22" s="151" t="s">
        <v>6</v>
      </c>
      <c r="B22" s="152"/>
      <c r="C22" s="64">
        <v>7116</v>
      </c>
      <c r="D22" s="17">
        <v>227</v>
      </c>
      <c r="E22" s="17">
        <v>17</v>
      </c>
      <c r="F22" s="17">
        <v>2056</v>
      </c>
      <c r="G22" s="17">
        <v>2748</v>
      </c>
      <c r="H22" s="17">
        <v>553</v>
      </c>
      <c r="I22" s="17">
        <v>408</v>
      </c>
      <c r="J22" s="17">
        <v>6</v>
      </c>
      <c r="K22" s="17">
        <v>260</v>
      </c>
      <c r="L22" s="17">
        <v>841</v>
      </c>
    </row>
    <row r="23" spans="1:12" ht="9" customHeight="1">
      <c r="A23" s="151" t="s">
        <v>7</v>
      </c>
      <c r="B23" s="152"/>
      <c r="C23" s="64">
        <v>10419</v>
      </c>
      <c r="D23" s="17">
        <v>280</v>
      </c>
      <c r="E23" s="17">
        <v>42</v>
      </c>
      <c r="F23" s="17">
        <v>1866</v>
      </c>
      <c r="G23" s="17">
        <v>5742</v>
      </c>
      <c r="H23" s="17">
        <v>794</v>
      </c>
      <c r="I23" s="17">
        <v>312</v>
      </c>
      <c r="J23" s="17">
        <v>12</v>
      </c>
      <c r="K23" s="17">
        <v>98</v>
      </c>
      <c r="L23" s="17">
        <v>1273</v>
      </c>
    </row>
    <row r="24" spans="1:12" ht="9" customHeight="1">
      <c r="A24" s="151" t="s">
        <v>8</v>
      </c>
      <c r="B24" s="152"/>
      <c r="C24" s="64">
        <v>6149</v>
      </c>
      <c r="D24" s="17">
        <v>150</v>
      </c>
      <c r="E24" s="17">
        <v>10</v>
      </c>
      <c r="F24" s="17">
        <v>938</v>
      </c>
      <c r="G24" s="17">
        <v>3913</v>
      </c>
      <c r="H24" s="17">
        <v>348</v>
      </c>
      <c r="I24" s="17">
        <v>116</v>
      </c>
      <c r="J24" s="17">
        <v>3</v>
      </c>
      <c r="K24" s="17">
        <v>24</v>
      </c>
      <c r="L24" s="17">
        <v>647</v>
      </c>
    </row>
    <row r="25" spans="1:12" ht="9" customHeight="1">
      <c r="A25" s="151" t="s">
        <v>82</v>
      </c>
      <c r="B25" s="152"/>
      <c r="C25" s="64">
        <v>3214</v>
      </c>
      <c r="D25" s="17">
        <v>102</v>
      </c>
      <c r="E25" s="17">
        <v>2</v>
      </c>
      <c r="F25" s="17">
        <v>509</v>
      </c>
      <c r="G25" s="17">
        <v>2034</v>
      </c>
      <c r="H25" s="17">
        <v>123</v>
      </c>
      <c r="I25" s="17">
        <v>49</v>
      </c>
      <c r="J25" s="17">
        <v>2</v>
      </c>
      <c r="K25" s="17">
        <v>8</v>
      </c>
      <c r="L25" s="17">
        <v>385</v>
      </c>
    </row>
    <row r="26" spans="1:12" s="12" customFormat="1" ht="9" customHeight="1">
      <c r="A26" s="22" t="s">
        <v>21</v>
      </c>
      <c r="B26" s="153"/>
      <c r="C26" s="154">
        <v>82274</v>
      </c>
      <c r="D26" s="25">
        <v>1181</v>
      </c>
      <c r="E26" s="25">
        <v>110</v>
      </c>
      <c r="F26" s="25">
        <v>9446</v>
      </c>
      <c r="G26" s="25">
        <v>20713</v>
      </c>
      <c r="H26" s="25">
        <v>4593</v>
      </c>
      <c r="I26" s="25">
        <v>38980</v>
      </c>
      <c r="J26" s="25">
        <v>89</v>
      </c>
      <c r="K26" s="25">
        <v>2383</v>
      </c>
      <c r="L26" s="25">
        <v>4779</v>
      </c>
    </row>
    <row r="27" spans="1:12" ht="6.75" customHeight="1">
      <c r="A27" s="26"/>
      <c r="B27" s="26"/>
      <c r="C27" s="27"/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9.75" customHeight="1">
      <c r="A28" s="148" t="s">
        <v>109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</row>
    <row r="29" spans="1:12" ht="6.75" customHeight="1">
      <c r="A29" s="30"/>
      <c r="B29" s="31"/>
      <c r="C29" s="27"/>
      <c r="D29" s="28"/>
      <c r="E29" s="28"/>
      <c r="F29" s="28"/>
      <c r="G29" s="28"/>
      <c r="H29" s="28"/>
      <c r="I29" s="28"/>
      <c r="J29" s="28"/>
      <c r="K29" s="28"/>
      <c r="L29" s="28"/>
    </row>
    <row r="30" spans="1:12" ht="9" customHeight="1">
      <c r="A30" s="151" t="s">
        <v>4</v>
      </c>
      <c r="B30" s="152"/>
      <c r="C30" s="64">
        <v>609</v>
      </c>
      <c r="D30" s="17">
        <v>470</v>
      </c>
      <c r="E30" s="17">
        <v>705</v>
      </c>
      <c r="F30" s="17">
        <v>621</v>
      </c>
      <c r="G30" s="17">
        <v>610</v>
      </c>
      <c r="H30" s="17">
        <v>616</v>
      </c>
      <c r="I30" s="17">
        <v>620</v>
      </c>
      <c r="J30" s="17">
        <v>544</v>
      </c>
      <c r="K30" s="17">
        <v>429</v>
      </c>
      <c r="L30" s="17">
        <v>495</v>
      </c>
    </row>
    <row r="31" spans="1:12" ht="9" customHeight="1">
      <c r="A31" s="151" t="s">
        <v>5</v>
      </c>
      <c r="B31" s="152"/>
      <c r="C31" s="64">
        <v>839</v>
      </c>
      <c r="D31" s="17">
        <v>691</v>
      </c>
      <c r="E31" s="17">
        <v>907</v>
      </c>
      <c r="F31" s="17">
        <v>874</v>
      </c>
      <c r="G31" s="17">
        <v>846</v>
      </c>
      <c r="H31" s="17">
        <v>833</v>
      </c>
      <c r="I31" s="17">
        <v>874</v>
      </c>
      <c r="J31" s="17">
        <v>785</v>
      </c>
      <c r="K31" s="17">
        <v>588</v>
      </c>
      <c r="L31" s="17">
        <v>743</v>
      </c>
    </row>
    <row r="32" spans="1:12" ht="9" customHeight="1">
      <c r="A32" s="151" t="s">
        <v>6</v>
      </c>
      <c r="B32" s="152"/>
      <c r="C32" s="64">
        <v>1031</v>
      </c>
      <c r="D32" s="17">
        <v>920</v>
      </c>
      <c r="E32" s="17">
        <v>1034</v>
      </c>
      <c r="F32" s="17">
        <v>1066</v>
      </c>
      <c r="G32" s="17">
        <v>1051</v>
      </c>
      <c r="H32" s="17">
        <v>1025</v>
      </c>
      <c r="I32" s="17">
        <v>1016</v>
      </c>
      <c r="J32" s="17">
        <v>1120</v>
      </c>
      <c r="K32" s="17">
        <v>787</v>
      </c>
      <c r="L32" s="17">
        <v>994</v>
      </c>
    </row>
    <row r="33" spans="1:12" ht="9" customHeight="1">
      <c r="A33" s="151" t="s">
        <v>7</v>
      </c>
      <c r="B33" s="152"/>
      <c r="C33" s="64">
        <v>1310</v>
      </c>
      <c r="D33" s="17">
        <v>1150</v>
      </c>
      <c r="E33" s="17">
        <v>1471</v>
      </c>
      <c r="F33" s="17">
        <v>1353</v>
      </c>
      <c r="G33" s="17">
        <v>1336</v>
      </c>
      <c r="H33" s="17">
        <v>1229</v>
      </c>
      <c r="I33" s="17">
        <v>1244</v>
      </c>
      <c r="J33" s="17">
        <v>1188</v>
      </c>
      <c r="K33" s="17">
        <v>1024</v>
      </c>
      <c r="L33" s="17">
        <v>1247</v>
      </c>
    </row>
    <row r="34" spans="1:12" ht="9" customHeight="1">
      <c r="A34" s="151" t="s">
        <v>8</v>
      </c>
      <c r="B34" s="152"/>
      <c r="C34" s="64">
        <v>1430</v>
      </c>
      <c r="D34" s="17">
        <v>1266</v>
      </c>
      <c r="E34" s="17">
        <v>1484</v>
      </c>
      <c r="F34" s="17">
        <v>1511</v>
      </c>
      <c r="G34" s="17">
        <v>1444</v>
      </c>
      <c r="H34" s="17">
        <v>1286</v>
      </c>
      <c r="I34" s="17">
        <v>1335</v>
      </c>
      <c r="J34" s="17">
        <v>1344</v>
      </c>
      <c r="K34" s="17">
        <v>983</v>
      </c>
      <c r="L34" s="17">
        <v>1376</v>
      </c>
    </row>
    <row r="35" spans="1:12" ht="9" customHeight="1">
      <c r="A35" s="151" t="s">
        <v>82</v>
      </c>
      <c r="B35" s="152"/>
      <c r="C35" s="64">
        <v>1558</v>
      </c>
      <c r="D35" s="17">
        <v>1314</v>
      </c>
      <c r="E35" s="17">
        <v>1781</v>
      </c>
      <c r="F35" s="17">
        <v>1664</v>
      </c>
      <c r="G35" s="17">
        <v>1575</v>
      </c>
      <c r="H35" s="17">
        <v>1285</v>
      </c>
      <c r="I35" s="17">
        <v>1437</v>
      </c>
      <c r="J35" s="17">
        <v>1851</v>
      </c>
      <c r="K35" s="17">
        <v>1735</v>
      </c>
      <c r="L35" s="17">
        <v>1485</v>
      </c>
    </row>
    <row r="36" spans="1:12" s="12" customFormat="1" ht="9" customHeight="1">
      <c r="A36" s="22" t="s">
        <v>21</v>
      </c>
      <c r="B36" s="153"/>
      <c r="C36" s="155">
        <v>862</v>
      </c>
      <c r="D36" s="25">
        <v>930</v>
      </c>
      <c r="E36" s="25">
        <v>1152</v>
      </c>
      <c r="F36" s="25">
        <v>1076</v>
      </c>
      <c r="G36" s="25">
        <v>1151</v>
      </c>
      <c r="H36" s="25">
        <v>874</v>
      </c>
      <c r="I36" s="25">
        <v>654</v>
      </c>
      <c r="J36" s="25">
        <v>745</v>
      </c>
      <c r="K36" s="25">
        <v>537</v>
      </c>
      <c r="L36" s="25">
        <v>1015</v>
      </c>
    </row>
    <row r="37" spans="1:12" ht="6.75" customHeight="1">
      <c r="A37" s="19"/>
      <c r="B37" s="19"/>
      <c r="C37" s="34"/>
      <c r="D37" s="28"/>
      <c r="E37" s="28"/>
      <c r="F37" s="28"/>
      <c r="G37" s="28"/>
      <c r="H37" s="28"/>
      <c r="I37" s="28"/>
      <c r="J37" s="28"/>
      <c r="K37" s="28"/>
      <c r="L37" s="28"/>
    </row>
    <row r="38" spans="1:12" ht="9.75" customHeight="1">
      <c r="A38" s="148" t="s">
        <v>33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</row>
    <row r="39" spans="1:12" ht="6.75" customHeight="1">
      <c r="A39" s="30"/>
      <c r="B39" s="31"/>
      <c r="C39" s="27"/>
      <c r="D39" s="28"/>
      <c r="E39" s="28"/>
      <c r="F39" s="28"/>
      <c r="G39" s="28"/>
      <c r="H39" s="28"/>
      <c r="I39" s="28"/>
      <c r="J39" s="28"/>
      <c r="K39" s="28"/>
      <c r="L39" s="28"/>
    </row>
    <row r="40" spans="1:12" ht="9" customHeight="1">
      <c r="A40" s="151" t="s">
        <v>4</v>
      </c>
      <c r="B40" s="152"/>
      <c r="C40" s="64">
        <v>96</v>
      </c>
      <c r="D40" s="17">
        <v>159</v>
      </c>
      <c r="E40" s="17">
        <v>65</v>
      </c>
      <c r="F40" s="17">
        <v>93</v>
      </c>
      <c r="G40" s="17">
        <v>97</v>
      </c>
      <c r="H40" s="17">
        <v>92</v>
      </c>
      <c r="I40" s="17">
        <v>92</v>
      </c>
      <c r="J40" s="17">
        <v>130</v>
      </c>
      <c r="K40" s="17">
        <v>145</v>
      </c>
      <c r="L40" s="17">
        <v>131</v>
      </c>
    </row>
    <row r="41" spans="1:12" ht="9" customHeight="1">
      <c r="A41" s="151" t="s">
        <v>5</v>
      </c>
      <c r="B41" s="152"/>
      <c r="C41" s="64">
        <v>114</v>
      </c>
      <c r="D41" s="17">
        <v>182</v>
      </c>
      <c r="E41" s="17">
        <v>110</v>
      </c>
      <c r="F41" s="17">
        <v>109</v>
      </c>
      <c r="G41" s="17">
        <v>112</v>
      </c>
      <c r="H41" s="17">
        <v>120</v>
      </c>
      <c r="I41" s="17">
        <v>91</v>
      </c>
      <c r="J41" s="17">
        <v>135</v>
      </c>
      <c r="K41" s="17">
        <v>215</v>
      </c>
      <c r="L41" s="17">
        <v>150</v>
      </c>
    </row>
    <row r="42" spans="1:12" ht="9" customHeight="1">
      <c r="A42" s="151" t="s">
        <v>6</v>
      </c>
      <c r="B42" s="152"/>
      <c r="C42" s="64">
        <v>136</v>
      </c>
      <c r="D42" s="17">
        <v>187</v>
      </c>
      <c r="E42" s="17">
        <v>149</v>
      </c>
      <c r="F42" s="17">
        <v>129</v>
      </c>
      <c r="G42" s="17">
        <v>125</v>
      </c>
      <c r="H42" s="17">
        <v>135</v>
      </c>
      <c r="I42" s="17">
        <v>135</v>
      </c>
      <c r="J42" s="17">
        <v>91</v>
      </c>
      <c r="K42" s="17">
        <v>236</v>
      </c>
      <c r="L42" s="17">
        <v>147</v>
      </c>
    </row>
    <row r="43" spans="1:12" ht="9" customHeight="1">
      <c r="A43" s="151" t="s">
        <v>7</v>
      </c>
      <c r="B43" s="152"/>
      <c r="C43" s="64">
        <v>164</v>
      </c>
      <c r="D43" s="17">
        <v>225</v>
      </c>
      <c r="E43" s="17">
        <v>131</v>
      </c>
      <c r="F43" s="17">
        <v>165</v>
      </c>
      <c r="G43" s="17">
        <v>152</v>
      </c>
      <c r="H43" s="17">
        <v>187</v>
      </c>
      <c r="I43" s="17">
        <v>173</v>
      </c>
      <c r="J43" s="17">
        <v>213</v>
      </c>
      <c r="K43" s="17">
        <v>253</v>
      </c>
      <c r="L43" s="17">
        <v>182</v>
      </c>
    </row>
    <row r="44" spans="1:12" ht="9" customHeight="1">
      <c r="A44" s="151" t="s">
        <v>8</v>
      </c>
      <c r="B44" s="152"/>
      <c r="C44" s="64">
        <v>201</v>
      </c>
      <c r="D44" s="17">
        <v>262</v>
      </c>
      <c r="E44" s="17">
        <v>185</v>
      </c>
      <c r="F44" s="17">
        <v>195</v>
      </c>
      <c r="G44" s="17">
        <v>192</v>
      </c>
      <c r="H44" s="17">
        <v>238</v>
      </c>
      <c r="I44" s="17">
        <v>219</v>
      </c>
      <c r="J44" s="17">
        <v>252</v>
      </c>
      <c r="K44" s="17">
        <v>335</v>
      </c>
      <c r="L44" s="17">
        <v>218</v>
      </c>
    </row>
    <row r="45" spans="1:12" ht="9" customHeight="1">
      <c r="A45" s="151" t="s">
        <v>82</v>
      </c>
      <c r="B45" s="152"/>
      <c r="C45" s="64">
        <v>270</v>
      </c>
      <c r="D45" s="17">
        <v>355</v>
      </c>
      <c r="E45" s="17">
        <v>195</v>
      </c>
      <c r="F45" s="17">
        <v>265</v>
      </c>
      <c r="G45" s="17">
        <v>261</v>
      </c>
      <c r="H45" s="17">
        <v>338</v>
      </c>
      <c r="I45" s="17">
        <v>287</v>
      </c>
      <c r="J45" s="17">
        <v>172</v>
      </c>
      <c r="K45" s="17">
        <v>233</v>
      </c>
      <c r="L45" s="17">
        <v>283</v>
      </c>
    </row>
    <row r="46" spans="1:12" s="12" customFormat="1" ht="9" customHeight="1">
      <c r="A46" s="22" t="s">
        <v>21</v>
      </c>
      <c r="B46" s="153"/>
      <c r="C46" s="155">
        <v>125</v>
      </c>
      <c r="D46" s="25">
        <v>214</v>
      </c>
      <c r="E46" s="25">
        <v>119</v>
      </c>
      <c r="F46" s="25">
        <v>139</v>
      </c>
      <c r="G46" s="25">
        <v>152</v>
      </c>
      <c r="H46" s="25">
        <v>136</v>
      </c>
      <c r="I46" s="25">
        <v>94</v>
      </c>
      <c r="J46" s="25">
        <v>144</v>
      </c>
      <c r="K46" s="25">
        <v>177</v>
      </c>
      <c r="L46" s="25">
        <v>174</v>
      </c>
    </row>
    <row r="47" spans="1:12" ht="6.75" customHeight="1">
      <c r="A47" s="19"/>
      <c r="B47" s="19"/>
      <c r="C47" s="34"/>
      <c r="D47" s="28"/>
      <c r="E47" s="28"/>
      <c r="F47" s="28"/>
      <c r="G47" s="28"/>
      <c r="H47" s="28"/>
      <c r="I47" s="28"/>
      <c r="J47" s="28"/>
      <c r="K47" s="28"/>
      <c r="L47" s="28"/>
    </row>
    <row r="48" spans="1:12" ht="9.75" customHeight="1">
      <c r="A48" s="148" t="s">
        <v>35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</row>
    <row r="49" spans="1:12" ht="6.75" customHeight="1">
      <c r="A49" s="30"/>
      <c r="B49" s="31"/>
      <c r="C49" s="27"/>
      <c r="D49" s="28"/>
      <c r="E49" s="28"/>
      <c r="F49" s="28"/>
      <c r="G49" s="28"/>
      <c r="H49" s="28"/>
      <c r="I49" s="28"/>
      <c r="J49" s="28"/>
      <c r="K49" s="28"/>
      <c r="L49" s="28"/>
    </row>
    <row r="50" spans="1:12" ht="9" customHeight="1">
      <c r="A50" s="151" t="s">
        <v>4</v>
      </c>
      <c r="B50" s="152"/>
      <c r="C50" s="64">
        <v>306</v>
      </c>
      <c r="D50" s="17">
        <v>358</v>
      </c>
      <c r="E50" s="17">
        <v>358</v>
      </c>
      <c r="F50" s="17">
        <v>324</v>
      </c>
      <c r="G50" s="17">
        <v>310</v>
      </c>
      <c r="H50" s="17">
        <v>320</v>
      </c>
      <c r="I50" s="17">
        <v>305</v>
      </c>
      <c r="J50" s="17">
        <v>316</v>
      </c>
      <c r="K50" s="17">
        <v>273</v>
      </c>
      <c r="L50" s="17">
        <v>305</v>
      </c>
    </row>
    <row r="51" spans="1:12" ht="9" customHeight="1">
      <c r="A51" s="151" t="s">
        <v>5</v>
      </c>
      <c r="B51" s="152"/>
      <c r="C51" s="64">
        <v>394</v>
      </c>
      <c r="D51" s="17">
        <v>443</v>
      </c>
      <c r="E51" s="17">
        <v>532</v>
      </c>
      <c r="F51" s="17">
        <v>418</v>
      </c>
      <c r="G51" s="17">
        <v>393</v>
      </c>
      <c r="H51" s="17">
        <v>403</v>
      </c>
      <c r="I51" s="17">
        <v>370</v>
      </c>
      <c r="J51" s="17">
        <v>387</v>
      </c>
      <c r="K51" s="17">
        <v>385</v>
      </c>
      <c r="L51" s="17">
        <v>401</v>
      </c>
    </row>
    <row r="52" spans="1:12" ht="9" customHeight="1">
      <c r="A52" s="151" t="s">
        <v>6</v>
      </c>
      <c r="B52" s="152"/>
      <c r="C52" s="64">
        <v>481</v>
      </c>
      <c r="D52" s="17">
        <v>557</v>
      </c>
      <c r="E52" s="17">
        <v>635</v>
      </c>
      <c r="F52" s="17">
        <v>503</v>
      </c>
      <c r="G52" s="17">
        <v>467</v>
      </c>
      <c r="H52" s="17">
        <v>470</v>
      </c>
      <c r="I52" s="17">
        <v>466</v>
      </c>
      <c r="J52" s="17">
        <v>465</v>
      </c>
      <c r="K52" s="17">
        <v>483</v>
      </c>
      <c r="L52" s="17">
        <v>469</v>
      </c>
    </row>
    <row r="53" spans="1:12" ht="9" customHeight="1">
      <c r="A53" s="151" t="s">
        <v>7</v>
      </c>
      <c r="B53" s="152"/>
      <c r="C53" s="64">
        <v>535</v>
      </c>
      <c r="D53" s="17">
        <v>602</v>
      </c>
      <c r="E53" s="17">
        <v>689</v>
      </c>
      <c r="F53" s="17">
        <v>584</v>
      </c>
      <c r="G53" s="17">
        <v>518</v>
      </c>
      <c r="H53" s="17">
        <v>521</v>
      </c>
      <c r="I53" s="17">
        <v>525</v>
      </c>
      <c r="J53" s="17">
        <v>576</v>
      </c>
      <c r="K53" s="17">
        <v>529</v>
      </c>
      <c r="L53" s="17">
        <v>527</v>
      </c>
    </row>
    <row r="54" spans="1:12" ht="9" customHeight="1">
      <c r="A54" s="151" t="s">
        <v>8</v>
      </c>
      <c r="B54" s="152"/>
      <c r="C54" s="64">
        <v>585</v>
      </c>
      <c r="D54" s="17">
        <v>656</v>
      </c>
      <c r="E54" s="17">
        <v>619</v>
      </c>
      <c r="F54" s="17">
        <v>640</v>
      </c>
      <c r="G54" s="17">
        <v>570</v>
      </c>
      <c r="H54" s="17">
        <v>565</v>
      </c>
      <c r="I54" s="17">
        <v>575</v>
      </c>
      <c r="J54" s="17">
        <v>717</v>
      </c>
      <c r="K54" s="17">
        <v>580</v>
      </c>
      <c r="L54" s="17">
        <v>587</v>
      </c>
    </row>
    <row r="55" spans="1:12" ht="9" customHeight="1">
      <c r="A55" s="151" t="s">
        <v>82</v>
      </c>
      <c r="B55" s="152"/>
      <c r="C55" s="64">
        <v>668</v>
      </c>
      <c r="D55" s="17">
        <v>734</v>
      </c>
      <c r="E55" s="17">
        <v>706</v>
      </c>
      <c r="F55" s="17">
        <v>742</v>
      </c>
      <c r="G55" s="17">
        <v>652</v>
      </c>
      <c r="H55" s="17">
        <v>611</v>
      </c>
      <c r="I55" s="17">
        <v>654</v>
      </c>
      <c r="J55" s="17">
        <v>658</v>
      </c>
      <c r="K55" s="17">
        <v>836</v>
      </c>
      <c r="L55" s="17">
        <v>650</v>
      </c>
    </row>
    <row r="56" spans="1:12" s="12" customFormat="1" ht="9" customHeight="1">
      <c r="A56" s="22" t="s">
        <v>21</v>
      </c>
      <c r="B56" s="153"/>
      <c r="C56" s="155">
        <v>397</v>
      </c>
      <c r="D56" s="25">
        <v>539</v>
      </c>
      <c r="E56" s="25">
        <v>568</v>
      </c>
      <c r="F56" s="25">
        <v>494</v>
      </c>
      <c r="G56" s="25">
        <v>482</v>
      </c>
      <c r="H56" s="25">
        <v>412</v>
      </c>
      <c r="I56" s="25">
        <v>316</v>
      </c>
      <c r="J56" s="25">
        <v>388</v>
      </c>
      <c r="K56" s="25">
        <v>336</v>
      </c>
      <c r="L56" s="25">
        <v>472</v>
      </c>
    </row>
    <row r="57" spans="1:12" ht="6.75" customHeight="1">
      <c r="A57" s="19"/>
      <c r="B57" s="19"/>
      <c r="C57" s="34"/>
      <c r="D57" s="28"/>
      <c r="E57" s="28"/>
      <c r="F57" s="28"/>
      <c r="G57" s="28"/>
      <c r="H57" s="28"/>
      <c r="I57" s="28"/>
      <c r="J57" s="28"/>
      <c r="K57" s="28"/>
      <c r="L57" s="28"/>
    </row>
    <row r="58" spans="1:12" ht="9.75" customHeight="1">
      <c r="A58" s="148" t="s">
        <v>15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</row>
    <row r="59" spans="1:12" ht="6.75" customHeight="1">
      <c r="A59" s="30"/>
      <c r="B59" s="31"/>
      <c r="C59" s="27"/>
      <c r="D59" s="28"/>
      <c r="E59" s="28"/>
      <c r="F59" s="28"/>
      <c r="G59" s="28"/>
      <c r="H59" s="28"/>
      <c r="I59" s="28"/>
      <c r="J59" s="28"/>
      <c r="K59" s="28"/>
      <c r="L59" s="28"/>
    </row>
    <row r="60" spans="1:12" ht="9" customHeight="1">
      <c r="A60" s="151" t="s">
        <v>4</v>
      </c>
      <c r="B60" s="152"/>
      <c r="C60" s="64">
        <v>295</v>
      </c>
      <c r="D60" s="17">
        <v>313</v>
      </c>
      <c r="E60" s="17">
        <v>326</v>
      </c>
      <c r="F60" s="17">
        <v>301</v>
      </c>
      <c r="G60" s="17">
        <v>296</v>
      </c>
      <c r="H60" s="17">
        <v>298</v>
      </c>
      <c r="I60" s="17">
        <v>295</v>
      </c>
      <c r="J60" s="17">
        <v>308</v>
      </c>
      <c r="K60" s="17">
        <v>265</v>
      </c>
      <c r="L60" s="17">
        <v>291</v>
      </c>
    </row>
    <row r="61" spans="1:12" ht="9" customHeight="1">
      <c r="A61" s="151" t="s">
        <v>5</v>
      </c>
      <c r="B61" s="152"/>
      <c r="C61" s="64">
        <v>361</v>
      </c>
      <c r="D61" s="17">
        <v>379</v>
      </c>
      <c r="E61" s="17">
        <v>401</v>
      </c>
      <c r="F61" s="17">
        <v>377</v>
      </c>
      <c r="G61" s="17">
        <v>360</v>
      </c>
      <c r="H61" s="17">
        <v>368</v>
      </c>
      <c r="I61" s="17">
        <v>345</v>
      </c>
      <c r="J61" s="17">
        <v>354</v>
      </c>
      <c r="K61" s="17">
        <v>365</v>
      </c>
      <c r="L61" s="17">
        <v>362</v>
      </c>
    </row>
    <row r="62" spans="1:12" ht="9" customHeight="1">
      <c r="A62" s="151" t="s">
        <v>6</v>
      </c>
      <c r="B62" s="152"/>
      <c r="C62" s="64">
        <v>437</v>
      </c>
      <c r="D62" s="17">
        <v>457</v>
      </c>
      <c r="E62" s="17">
        <v>464</v>
      </c>
      <c r="F62" s="17">
        <v>450</v>
      </c>
      <c r="G62" s="17">
        <v>430</v>
      </c>
      <c r="H62" s="17">
        <v>432</v>
      </c>
      <c r="I62" s="17">
        <v>421</v>
      </c>
      <c r="J62" s="17">
        <v>419</v>
      </c>
      <c r="K62" s="17">
        <v>448</v>
      </c>
      <c r="L62" s="17">
        <v>430</v>
      </c>
    </row>
    <row r="63" spans="1:12" ht="9" customHeight="1">
      <c r="A63" s="151" t="s">
        <v>7</v>
      </c>
      <c r="B63" s="152"/>
      <c r="C63" s="64">
        <v>491</v>
      </c>
      <c r="D63" s="17">
        <v>511</v>
      </c>
      <c r="E63" s="17">
        <v>539</v>
      </c>
      <c r="F63" s="17">
        <v>523</v>
      </c>
      <c r="G63" s="17">
        <v>483</v>
      </c>
      <c r="H63" s="17">
        <v>484</v>
      </c>
      <c r="I63" s="17">
        <v>468</v>
      </c>
      <c r="J63" s="17">
        <v>509</v>
      </c>
      <c r="K63" s="17">
        <v>481</v>
      </c>
      <c r="L63" s="17">
        <v>486</v>
      </c>
    </row>
    <row r="64" spans="1:12" ht="9" customHeight="1">
      <c r="A64" s="151" t="s">
        <v>8</v>
      </c>
      <c r="B64" s="152"/>
      <c r="C64" s="64">
        <v>540</v>
      </c>
      <c r="D64" s="17">
        <v>563</v>
      </c>
      <c r="E64" s="17">
        <v>538</v>
      </c>
      <c r="F64" s="17">
        <v>582</v>
      </c>
      <c r="G64" s="17">
        <v>531</v>
      </c>
      <c r="H64" s="17">
        <v>524</v>
      </c>
      <c r="I64" s="17">
        <v>520</v>
      </c>
      <c r="J64" s="17">
        <v>568</v>
      </c>
      <c r="K64" s="17">
        <v>539</v>
      </c>
      <c r="L64" s="17">
        <v>541</v>
      </c>
    </row>
    <row r="65" spans="1:12" ht="9" customHeight="1">
      <c r="A65" s="151" t="s">
        <v>82</v>
      </c>
      <c r="B65" s="152"/>
      <c r="C65" s="64">
        <v>614</v>
      </c>
      <c r="D65" s="17">
        <v>633</v>
      </c>
      <c r="E65" s="17">
        <v>647</v>
      </c>
      <c r="F65" s="17">
        <v>666</v>
      </c>
      <c r="G65" s="17">
        <v>605</v>
      </c>
      <c r="H65" s="17">
        <v>584</v>
      </c>
      <c r="I65" s="17">
        <v>590</v>
      </c>
      <c r="J65" s="17">
        <v>651</v>
      </c>
      <c r="K65" s="17">
        <v>686</v>
      </c>
      <c r="L65" s="17">
        <v>598</v>
      </c>
    </row>
    <row r="66" spans="1:12" s="12" customFormat="1" ht="9" customHeight="1">
      <c r="A66" s="22" t="s">
        <v>21</v>
      </c>
      <c r="B66" s="153"/>
      <c r="C66" s="155">
        <v>371</v>
      </c>
      <c r="D66" s="25">
        <v>458</v>
      </c>
      <c r="E66" s="25">
        <v>458</v>
      </c>
      <c r="F66" s="25">
        <v>446</v>
      </c>
      <c r="G66" s="25">
        <v>448</v>
      </c>
      <c r="H66" s="25">
        <v>382</v>
      </c>
      <c r="I66" s="25">
        <v>303</v>
      </c>
      <c r="J66" s="25">
        <v>363</v>
      </c>
      <c r="K66" s="25">
        <v>320</v>
      </c>
      <c r="L66" s="25">
        <v>435</v>
      </c>
    </row>
    <row r="67" spans="1:12" ht="6.75" customHeight="1">
      <c r="A67" s="19"/>
      <c r="B67" s="19"/>
      <c r="C67" s="34"/>
      <c r="D67" s="28"/>
      <c r="E67" s="28"/>
      <c r="F67" s="28"/>
      <c r="G67" s="28"/>
      <c r="H67" s="28"/>
      <c r="I67" s="28"/>
      <c r="J67" s="28"/>
      <c r="K67" s="28"/>
      <c r="L67" s="28"/>
    </row>
    <row r="68" spans="1:12" ht="9.75" customHeight="1">
      <c r="A68" s="148" t="s">
        <v>110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</row>
    <row r="69" spans="1:12" ht="6.75" customHeight="1">
      <c r="A69" s="19"/>
      <c r="B69" s="19"/>
      <c r="C69" s="34"/>
      <c r="D69" s="28"/>
      <c r="E69" s="28"/>
      <c r="F69" s="28"/>
      <c r="G69" s="28"/>
      <c r="H69" s="28"/>
      <c r="I69" s="28"/>
      <c r="J69" s="28"/>
      <c r="K69" s="28"/>
      <c r="L69" s="28"/>
    </row>
    <row r="70" spans="1:12" ht="9" customHeight="1">
      <c r="A70" s="151" t="s">
        <v>4</v>
      </c>
      <c r="B70" s="152"/>
      <c r="C70" s="64">
        <v>43</v>
      </c>
      <c r="D70" s="17">
        <v>55</v>
      </c>
      <c r="E70" s="17">
        <v>46</v>
      </c>
      <c r="F70" s="17">
        <v>48</v>
      </c>
      <c r="G70" s="17">
        <v>42</v>
      </c>
      <c r="H70" s="17">
        <v>49</v>
      </c>
      <c r="I70" s="17">
        <v>43</v>
      </c>
      <c r="J70" s="17">
        <v>36</v>
      </c>
      <c r="K70" s="17">
        <v>34</v>
      </c>
      <c r="L70" s="17">
        <v>43</v>
      </c>
    </row>
    <row r="71" spans="1:12" ht="9" customHeight="1">
      <c r="A71" s="151" t="s">
        <v>5</v>
      </c>
      <c r="B71" s="152"/>
      <c r="C71" s="64">
        <v>70</v>
      </c>
      <c r="D71" s="17">
        <v>77</v>
      </c>
      <c r="E71" s="17">
        <v>74</v>
      </c>
      <c r="F71" s="17">
        <v>71</v>
      </c>
      <c r="G71" s="17">
        <v>71</v>
      </c>
      <c r="H71" s="17">
        <v>70</v>
      </c>
      <c r="I71" s="17">
        <v>70</v>
      </c>
      <c r="J71" s="17">
        <v>71</v>
      </c>
      <c r="K71" s="17">
        <v>60</v>
      </c>
      <c r="L71" s="17">
        <v>71</v>
      </c>
    </row>
    <row r="72" spans="1:12" ht="9" customHeight="1">
      <c r="A72" s="151" t="s">
        <v>6</v>
      </c>
      <c r="B72" s="152"/>
      <c r="C72" s="64">
        <v>84</v>
      </c>
      <c r="D72" s="17">
        <v>90</v>
      </c>
      <c r="E72" s="17">
        <v>94</v>
      </c>
      <c r="F72" s="17">
        <v>85</v>
      </c>
      <c r="G72" s="17">
        <v>83</v>
      </c>
      <c r="H72" s="17">
        <v>81</v>
      </c>
      <c r="I72" s="17">
        <v>90</v>
      </c>
      <c r="J72" s="17">
        <v>81</v>
      </c>
      <c r="K72" s="17">
        <v>76</v>
      </c>
      <c r="L72" s="17">
        <v>81</v>
      </c>
    </row>
    <row r="73" spans="1:12" ht="9" customHeight="1">
      <c r="A73" s="151" t="s">
        <v>7</v>
      </c>
      <c r="B73" s="152"/>
      <c r="C73" s="64">
        <v>91</v>
      </c>
      <c r="D73" s="17">
        <v>104</v>
      </c>
      <c r="E73" s="17">
        <v>109</v>
      </c>
      <c r="F73" s="17">
        <v>93</v>
      </c>
      <c r="G73" s="17">
        <v>89</v>
      </c>
      <c r="H73" s="17">
        <v>88</v>
      </c>
      <c r="I73" s="17">
        <v>102</v>
      </c>
      <c r="J73" s="17">
        <v>105</v>
      </c>
      <c r="K73" s="17">
        <v>94</v>
      </c>
      <c r="L73" s="17">
        <v>90</v>
      </c>
    </row>
    <row r="74" spans="1:12" ht="9" customHeight="1">
      <c r="A74" s="151" t="s">
        <v>8</v>
      </c>
      <c r="B74" s="152"/>
      <c r="C74" s="64">
        <v>100</v>
      </c>
      <c r="D74" s="17">
        <v>117</v>
      </c>
      <c r="E74" s="17">
        <v>120</v>
      </c>
      <c r="F74" s="17">
        <v>103</v>
      </c>
      <c r="G74" s="17">
        <v>99</v>
      </c>
      <c r="H74" s="17">
        <v>98</v>
      </c>
      <c r="I74" s="17">
        <v>109</v>
      </c>
      <c r="J74" s="17">
        <v>120</v>
      </c>
      <c r="K74" s="17">
        <v>114</v>
      </c>
      <c r="L74" s="17">
        <v>103</v>
      </c>
    </row>
    <row r="75" spans="1:12" ht="9" customHeight="1">
      <c r="A75" s="151" t="s">
        <v>82</v>
      </c>
      <c r="B75" s="152"/>
      <c r="C75" s="64">
        <v>117</v>
      </c>
      <c r="D75" s="17">
        <v>140</v>
      </c>
      <c r="E75" s="17">
        <v>108</v>
      </c>
      <c r="F75" s="17">
        <v>120</v>
      </c>
      <c r="G75" s="17">
        <v>115</v>
      </c>
      <c r="H75" s="17">
        <v>116</v>
      </c>
      <c r="I75" s="17">
        <v>121</v>
      </c>
      <c r="J75" s="17">
        <v>93</v>
      </c>
      <c r="K75" s="17">
        <v>116</v>
      </c>
      <c r="L75" s="17">
        <v>115</v>
      </c>
    </row>
    <row r="76" spans="1:12" s="12" customFormat="1" ht="9" customHeight="1">
      <c r="A76" s="22" t="s">
        <v>21</v>
      </c>
      <c r="B76" s="153"/>
      <c r="C76" s="155">
        <v>63</v>
      </c>
      <c r="D76" s="25">
        <v>92</v>
      </c>
      <c r="E76" s="25">
        <v>87</v>
      </c>
      <c r="F76" s="25">
        <v>81</v>
      </c>
      <c r="G76" s="25">
        <v>82</v>
      </c>
      <c r="H76" s="25">
        <v>68</v>
      </c>
      <c r="I76" s="25">
        <v>46</v>
      </c>
      <c r="J76" s="25">
        <v>55</v>
      </c>
      <c r="K76" s="25">
        <v>47</v>
      </c>
      <c r="L76" s="25">
        <v>80</v>
      </c>
    </row>
    <row r="77" spans="1:12" ht="6.75" customHeight="1">
      <c r="A77" s="19"/>
      <c r="B77" s="19"/>
      <c r="C77" s="34"/>
      <c r="D77" s="28"/>
      <c r="E77" s="28"/>
      <c r="F77" s="28"/>
      <c r="G77" s="28"/>
      <c r="H77" s="28"/>
      <c r="I77" s="28"/>
      <c r="J77" s="28"/>
      <c r="K77" s="28"/>
      <c r="L77" s="28"/>
    </row>
    <row r="78" spans="1:12" ht="9.75" customHeight="1">
      <c r="A78" s="148" t="s">
        <v>111</v>
      </c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</row>
    <row r="79" spans="1:12" ht="6.75" customHeight="1">
      <c r="A79" s="19"/>
      <c r="B79" s="19"/>
      <c r="C79" s="34"/>
      <c r="D79" s="28"/>
      <c r="E79" s="28"/>
      <c r="F79" s="28"/>
      <c r="G79" s="28"/>
      <c r="H79" s="28"/>
      <c r="I79" s="28"/>
      <c r="J79" s="28"/>
      <c r="K79" s="28"/>
      <c r="L79" s="28"/>
    </row>
    <row r="80" spans="1:12" ht="9" customHeight="1">
      <c r="A80" s="151" t="s">
        <v>4</v>
      </c>
      <c r="B80" s="151"/>
      <c r="C80" s="156">
        <v>46.97</v>
      </c>
      <c r="D80" s="157">
        <v>75.55</v>
      </c>
      <c r="E80" s="157">
        <v>50.81</v>
      </c>
      <c r="F80" s="157">
        <v>51.76</v>
      </c>
      <c r="G80" s="141">
        <v>47.64</v>
      </c>
      <c r="H80" s="157">
        <v>51.78</v>
      </c>
      <c r="I80" s="157">
        <v>45.62</v>
      </c>
      <c r="J80" s="157">
        <v>51.41</v>
      </c>
      <c r="K80" s="157">
        <v>63.64</v>
      </c>
      <c r="L80" s="157">
        <v>56.53</v>
      </c>
    </row>
    <row r="81" spans="1:12" ht="9" customHeight="1">
      <c r="A81" s="151" t="s">
        <v>5</v>
      </c>
      <c r="B81" s="151"/>
      <c r="C81" s="156">
        <v>41.16</v>
      </c>
      <c r="D81" s="157">
        <v>53.49</v>
      </c>
      <c r="E81" s="157">
        <v>51.94</v>
      </c>
      <c r="F81" s="157">
        <v>40.76</v>
      </c>
      <c r="G81" s="157">
        <v>39.84</v>
      </c>
      <c r="H81" s="157">
        <v>42.52</v>
      </c>
      <c r="I81" s="157">
        <v>39.31</v>
      </c>
      <c r="J81" s="157">
        <v>42.84</v>
      </c>
      <c r="K81" s="157">
        <v>54.92</v>
      </c>
      <c r="L81" s="157">
        <v>45.18</v>
      </c>
    </row>
    <row r="82" spans="1:12" ht="9" customHeight="1">
      <c r="A82" s="151" t="s">
        <v>6</v>
      </c>
      <c r="B82" s="151"/>
      <c r="C82" s="156">
        <v>37.3</v>
      </c>
      <c r="D82" s="157">
        <v>47.38</v>
      </c>
      <c r="E82" s="157">
        <v>49.05</v>
      </c>
      <c r="F82" s="157">
        <v>37.1</v>
      </c>
      <c r="G82" s="157">
        <v>35.78</v>
      </c>
      <c r="H82" s="157">
        <v>37.46</v>
      </c>
      <c r="I82" s="157">
        <v>36.28</v>
      </c>
      <c r="J82" s="157">
        <v>34.9</v>
      </c>
      <c r="K82" s="157">
        <v>47.81</v>
      </c>
      <c r="L82" s="157">
        <v>38.03</v>
      </c>
    </row>
    <row r="83" spans="1:12" ht="9" customHeight="1">
      <c r="A83" s="151" t="s">
        <v>7</v>
      </c>
      <c r="B83" s="151"/>
      <c r="C83" s="156">
        <v>32.53</v>
      </c>
      <c r="D83" s="157">
        <v>40.18</v>
      </c>
      <c r="E83" s="157">
        <v>37.62</v>
      </c>
      <c r="F83" s="157">
        <v>34.14</v>
      </c>
      <c r="G83" s="157">
        <v>31.34</v>
      </c>
      <c r="H83" s="157">
        <v>33.47</v>
      </c>
      <c r="I83" s="157">
        <v>32.06</v>
      </c>
      <c r="J83" s="157">
        <v>37.19</v>
      </c>
      <c r="K83" s="157">
        <v>38.81</v>
      </c>
      <c r="L83" s="157">
        <v>32.83</v>
      </c>
    </row>
    <row r="84" spans="1:12" ht="9" customHeight="1">
      <c r="A84" s="151" t="s">
        <v>8</v>
      </c>
      <c r="B84" s="151"/>
      <c r="C84" s="156">
        <v>30.72</v>
      </c>
      <c r="D84" s="157">
        <v>37.39</v>
      </c>
      <c r="E84" s="157">
        <v>31.65</v>
      </c>
      <c r="F84" s="157">
        <v>32.22</v>
      </c>
      <c r="G84" s="157">
        <v>29.92</v>
      </c>
      <c r="H84" s="157">
        <v>31.9</v>
      </c>
      <c r="I84" s="157">
        <v>30.69</v>
      </c>
      <c r="J84" s="157">
        <v>37.72</v>
      </c>
      <c r="K84" s="157">
        <v>38.77</v>
      </c>
      <c r="L84" s="157">
        <v>31.02</v>
      </c>
    </row>
    <row r="85" spans="1:12" ht="9" customHeight="1">
      <c r="A85" s="151" t="s">
        <v>82</v>
      </c>
      <c r="B85" s="151"/>
      <c r="C85" s="156">
        <v>29.02</v>
      </c>
      <c r="D85" s="157">
        <v>34.9</v>
      </c>
      <c r="E85" s="157">
        <v>28.52</v>
      </c>
      <c r="F85" s="157">
        <v>30.72</v>
      </c>
      <c r="G85" s="157">
        <v>28.32</v>
      </c>
      <c r="H85" s="157">
        <v>30.35</v>
      </c>
      <c r="I85" s="157">
        <v>29.21</v>
      </c>
      <c r="J85" s="157">
        <v>25.87</v>
      </c>
      <c r="K85" s="157">
        <v>34.11</v>
      </c>
      <c r="L85" s="157">
        <v>28.42</v>
      </c>
    </row>
    <row r="86" spans="1:12" s="12" customFormat="1" ht="9" customHeight="1">
      <c r="A86" s="22" t="s">
        <v>21</v>
      </c>
      <c r="B86" s="153"/>
      <c r="C86" s="158">
        <v>38.5</v>
      </c>
      <c r="D86" s="159">
        <v>44.33</v>
      </c>
      <c r="E86" s="159">
        <v>40.82</v>
      </c>
      <c r="F86" s="159">
        <v>36.87</v>
      </c>
      <c r="G86" s="159">
        <v>33.07</v>
      </c>
      <c r="H86" s="159">
        <v>39.88</v>
      </c>
      <c r="I86" s="159">
        <v>44.29</v>
      </c>
      <c r="J86" s="159">
        <v>43.17</v>
      </c>
      <c r="K86" s="159">
        <v>55.3</v>
      </c>
      <c r="L86" s="159">
        <v>35.86</v>
      </c>
    </row>
    <row r="87" spans="1:12" ht="6.75" customHeight="1">
      <c r="A87" s="19"/>
      <c r="B87" s="19"/>
      <c r="C87" s="160"/>
      <c r="D87" s="161"/>
      <c r="E87" s="161"/>
      <c r="F87" s="161"/>
      <c r="G87" s="161"/>
      <c r="H87" s="161"/>
      <c r="I87" s="161"/>
      <c r="J87" s="161"/>
      <c r="K87" s="161"/>
      <c r="L87" s="161"/>
    </row>
    <row r="88" spans="1:12" ht="9.75" customHeight="1">
      <c r="A88" s="148" t="s">
        <v>112</v>
      </c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</row>
    <row r="89" spans="1:12" ht="6.75" customHeight="1">
      <c r="A89" s="19"/>
      <c r="B89" s="19"/>
      <c r="C89" s="34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9" customHeight="1">
      <c r="A90" s="151" t="s">
        <v>4</v>
      </c>
      <c r="B90" s="152"/>
      <c r="C90" s="162">
        <v>32.28</v>
      </c>
      <c r="D90" s="141">
        <v>42.03</v>
      </c>
      <c r="E90" s="141">
        <v>41.54</v>
      </c>
      <c r="F90" s="141">
        <v>36.84</v>
      </c>
      <c r="G90" s="141">
        <v>32.77</v>
      </c>
      <c r="H90" s="141">
        <v>36.84</v>
      </c>
      <c r="I90" s="141">
        <v>31.81</v>
      </c>
      <c r="J90" s="141">
        <v>30.19</v>
      </c>
      <c r="K90" s="141">
        <v>29.86</v>
      </c>
      <c r="L90" s="141">
        <v>32.28</v>
      </c>
    </row>
    <row r="91" spans="1:12" ht="9" customHeight="1">
      <c r="A91" s="151" t="s">
        <v>5</v>
      </c>
      <c r="B91" s="152"/>
      <c r="C91" s="162">
        <v>29.28</v>
      </c>
      <c r="D91" s="141">
        <v>31.56</v>
      </c>
      <c r="E91" s="141">
        <v>41.18</v>
      </c>
      <c r="F91" s="141">
        <v>30.16</v>
      </c>
      <c r="G91" s="141">
        <v>28.51</v>
      </c>
      <c r="H91" s="141">
        <v>29.88</v>
      </c>
      <c r="I91" s="141">
        <v>29.62</v>
      </c>
      <c r="J91" s="141">
        <v>27.93</v>
      </c>
      <c r="K91" s="141">
        <v>24.22</v>
      </c>
      <c r="L91" s="141">
        <v>28.25</v>
      </c>
    </row>
    <row r="92" spans="1:12" ht="9" customHeight="1">
      <c r="A92" s="151" t="s">
        <v>6</v>
      </c>
      <c r="B92" s="152"/>
      <c r="C92" s="162">
        <v>26.74</v>
      </c>
      <c r="D92" s="141">
        <v>31.5</v>
      </c>
      <c r="E92" s="141">
        <v>37.51</v>
      </c>
      <c r="F92" s="141">
        <v>27.58</v>
      </c>
      <c r="G92" s="141">
        <v>26.18</v>
      </c>
      <c r="H92" s="141">
        <v>26.69</v>
      </c>
      <c r="I92" s="141">
        <v>25.74</v>
      </c>
      <c r="J92" s="141">
        <v>28.11</v>
      </c>
      <c r="K92" s="141">
        <v>24.44</v>
      </c>
      <c r="L92" s="141">
        <v>26.11</v>
      </c>
    </row>
    <row r="93" spans="1:12" ht="9" customHeight="1">
      <c r="A93" s="151" t="s">
        <v>7</v>
      </c>
      <c r="B93" s="152"/>
      <c r="C93" s="162">
        <v>22.55</v>
      </c>
      <c r="D93" s="141">
        <v>25.13</v>
      </c>
      <c r="E93" s="141">
        <v>30.48</v>
      </c>
      <c r="F93" s="141">
        <v>24.5</v>
      </c>
      <c r="G93" s="141">
        <v>22.18</v>
      </c>
      <c r="H93" s="141">
        <v>21.44</v>
      </c>
      <c r="I93" s="141">
        <v>21.49</v>
      </c>
      <c r="J93" s="141">
        <v>23.46</v>
      </c>
      <c r="K93" s="141">
        <v>20.25</v>
      </c>
      <c r="L93" s="141">
        <v>21.46</v>
      </c>
    </row>
    <row r="94" spans="1:12" ht="9" customHeight="1">
      <c r="A94" s="151" t="s">
        <v>8</v>
      </c>
      <c r="B94" s="152"/>
      <c r="C94" s="162">
        <v>20.18</v>
      </c>
      <c r="D94" s="141">
        <v>22.49</v>
      </c>
      <c r="E94" s="141">
        <v>22.2</v>
      </c>
      <c r="F94" s="141">
        <v>22.41</v>
      </c>
      <c r="G94" s="141">
        <v>19.83</v>
      </c>
      <c r="H94" s="141">
        <v>18.45</v>
      </c>
      <c r="I94" s="141">
        <v>18.97</v>
      </c>
      <c r="J94" s="141">
        <v>24.46</v>
      </c>
      <c r="K94" s="141">
        <v>16.42</v>
      </c>
      <c r="L94" s="141">
        <v>19.49</v>
      </c>
    </row>
    <row r="95" spans="1:12" ht="9" customHeight="1">
      <c r="A95" s="151" t="s">
        <v>82</v>
      </c>
      <c r="B95" s="152"/>
      <c r="C95" s="162">
        <v>17.29</v>
      </c>
      <c r="D95" s="141">
        <v>18.07</v>
      </c>
      <c r="E95" s="141">
        <v>20.64</v>
      </c>
      <c r="F95" s="141">
        <v>19.75</v>
      </c>
      <c r="G95" s="141">
        <v>17.02</v>
      </c>
      <c r="H95" s="141">
        <v>13.62</v>
      </c>
      <c r="I95" s="141">
        <v>16.4</v>
      </c>
      <c r="J95" s="141">
        <v>19.13</v>
      </c>
      <c r="K95" s="141">
        <v>24.59</v>
      </c>
      <c r="L95" s="141">
        <v>16.04</v>
      </c>
    </row>
    <row r="96" spans="1:12" s="12" customFormat="1" ht="9" customHeight="1">
      <c r="A96" s="22" t="s">
        <v>21</v>
      </c>
      <c r="B96" s="153"/>
      <c r="C96" s="163">
        <v>26.37</v>
      </c>
      <c r="D96" s="143">
        <v>26.75</v>
      </c>
      <c r="E96" s="143">
        <v>32.24</v>
      </c>
      <c r="F96" s="143">
        <v>26.51</v>
      </c>
      <c r="G96" s="143">
        <v>22.65</v>
      </c>
      <c r="H96" s="143">
        <v>26.74</v>
      </c>
      <c r="I96" s="143">
        <v>31.09</v>
      </c>
      <c r="J96" s="143">
        <v>27.12</v>
      </c>
      <c r="K96" s="143">
        <v>26.19</v>
      </c>
      <c r="L96" s="143">
        <v>22.62</v>
      </c>
    </row>
    <row r="97" spans="1:14" ht="8.25" customHeight="1">
      <c r="A97" s="164" t="s">
        <v>108</v>
      </c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</row>
    <row r="98" spans="1:14" ht="21.75" customHeight="1">
      <c r="A98" s="649" t="s">
        <v>113</v>
      </c>
      <c r="B98" s="649"/>
      <c r="C98" s="649"/>
      <c r="D98" s="649"/>
      <c r="E98" s="649"/>
      <c r="F98" s="649"/>
      <c r="G98" s="649"/>
      <c r="H98" s="649"/>
      <c r="I98" s="649"/>
      <c r="J98" s="649"/>
      <c r="K98" s="649"/>
      <c r="L98" s="649"/>
      <c r="M98" s="166"/>
      <c r="N98" s="166"/>
    </row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9.75" customHeight="1"/>
    <row r="115" ht="9.75" customHeight="1"/>
    <row r="116" ht="9.75" customHeight="1"/>
  </sheetData>
  <sheetProtection/>
  <mergeCells count="27">
    <mergeCell ref="A58:L58"/>
    <mergeCell ref="A68:L68"/>
    <mergeCell ref="A78:L78"/>
    <mergeCell ref="A18:L18"/>
    <mergeCell ref="A28:L28"/>
    <mergeCell ref="A38:L38"/>
    <mergeCell ref="A48:L48"/>
    <mergeCell ref="A4:L4"/>
    <mergeCell ref="I12:L13"/>
    <mergeCell ref="L14:L15"/>
    <mergeCell ref="J14:J15"/>
    <mergeCell ref="C11:C15"/>
    <mergeCell ref="D11:L11"/>
    <mergeCell ref="D12:G13"/>
    <mergeCell ref="A11:B15"/>
    <mergeCell ref="F14:F15"/>
    <mergeCell ref="G14:G15"/>
    <mergeCell ref="A98:L98"/>
    <mergeCell ref="A8:L8"/>
    <mergeCell ref="A9:L9"/>
    <mergeCell ref="H12:H15"/>
    <mergeCell ref="E14:E15"/>
    <mergeCell ref="A88:L88"/>
    <mergeCell ref="K14:K15"/>
    <mergeCell ref="D14:D15"/>
    <mergeCell ref="I14:I15"/>
    <mergeCell ref="A17:L17"/>
  </mergeCells>
  <printOptions/>
  <pageMargins left="0.3937007874015748" right="0.3937007874015748" top="0" bottom="0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N98"/>
  <sheetViews>
    <sheetView workbookViewId="0" topLeftCell="A1">
      <selection activeCell="O73" sqref="O73"/>
    </sheetView>
  </sheetViews>
  <sheetFormatPr defaultColWidth="11.421875" defaultRowHeight="12.75"/>
  <cols>
    <col min="1" max="1" width="13.7109375" style="1" customWidth="1"/>
    <col min="2" max="2" width="0.85546875" style="1" customWidth="1"/>
    <col min="3" max="3" width="11.7109375" style="1" customWidth="1"/>
    <col min="4" max="12" width="8.7109375" style="1" customWidth="1"/>
    <col min="13" max="16384" width="11.421875" style="1" customWidth="1"/>
  </cols>
  <sheetData>
    <row r="1" ht="10.5" customHeight="1"/>
    <row r="2" ht="10.5" customHeight="1"/>
    <row r="3" ht="10.5" customHeight="1"/>
    <row r="4" spans="1:12" s="3" customFormat="1" ht="9.75" customHeight="1">
      <c r="A4" s="133">
        <v>17</v>
      </c>
      <c r="B4" s="659"/>
      <c r="C4" s="659"/>
      <c r="D4" s="659"/>
      <c r="E4" s="659"/>
      <c r="F4" s="659"/>
      <c r="G4" s="659"/>
      <c r="H4" s="659"/>
      <c r="I4" s="659"/>
      <c r="J4" s="659"/>
      <c r="K4" s="659"/>
      <c r="L4" s="659"/>
    </row>
    <row r="5" spans="1:12" s="3" customFormat="1" ht="9.75" customHeight="1">
      <c r="A5" s="2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2" s="3" customFormat="1" ht="9.7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2" s="3" customFormat="1" ht="9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s="6" customFormat="1" ht="12.75" customHeight="1">
      <c r="A8" s="670" t="s">
        <v>114</v>
      </c>
      <c r="B8" s="670"/>
      <c r="C8" s="670"/>
      <c r="D8" s="670"/>
      <c r="E8" s="670"/>
      <c r="F8" s="670"/>
      <c r="G8" s="670"/>
      <c r="H8" s="670"/>
      <c r="I8" s="670"/>
      <c r="J8" s="670"/>
      <c r="K8" s="670"/>
      <c r="L8" s="670"/>
    </row>
    <row r="9" spans="1:12" s="6" customFormat="1" ht="12.75" customHeight="1">
      <c r="A9" s="650" t="s">
        <v>95</v>
      </c>
      <c r="B9" s="650"/>
      <c r="C9" s="650"/>
      <c r="D9" s="650"/>
      <c r="E9" s="650"/>
      <c r="F9" s="650"/>
      <c r="G9" s="650"/>
      <c r="H9" s="650"/>
      <c r="I9" s="650"/>
      <c r="J9" s="650"/>
      <c r="K9" s="650"/>
      <c r="L9" s="650"/>
    </row>
    <row r="10" spans="1:12" ht="9.75" customHeight="1">
      <c r="A10" s="41"/>
      <c r="B10" s="41"/>
      <c r="C10" s="42"/>
      <c r="D10" s="41"/>
      <c r="E10" s="41"/>
      <c r="F10" s="41"/>
      <c r="G10" s="41"/>
      <c r="H10" s="41"/>
      <c r="I10" s="41"/>
      <c r="J10" s="41"/>
      <c r="K10" s="41"/>
      <c r="L10" s="41"/>
    </row>
    <row r="11" spans="1:12" ht="12" customHeight="1">
      <c r="A11" s="633" t="s">
        <v>1</v>
      </c>
      <c r="B11" s="326"/>
      <c r="C11" s="106" t="s">
        <v>96</v>
      </c>
      <c r="D11" s="664" t="s">
        <v>83</v>
      </c>
      <c r="E11" s="665"/>
      <c r="F11" s="665"/>
      <c r="G11" s="665"/>
      <c r="H11" s="665"/>
      <c r="I11" s="665"/>
      <c r="J11" s="665"/>
      <c r="K11" s="665"/>
      <c r="L11" s="665"/>
    </row>
    <row r="12" spans="1:12" ht="8.25" customHeight="1">
      <c r="A12" s="634"/>
      <c r="B12" s="303"/>
      <c r="C12" s="80"/>
      <c r="D12" s="666" t="s">
        <v>97</v>
      </c>
      <c r="E12" s="661"/>
      <c r="F12" s="661"/>
      <c r="G12" s="667"/>
      <c r="H12" s="651" t="s">
        <v>98</v>
      </c>
      <c r="I12" s="660" t="s">
        <v>99</v>
      </c>
      <c r="J12" s="661"/>
      <c r="K12" s="661"/>
      <c r="L12" s="661"/>
    </row>
    <row r="13" spans="1:12" ht="8.25" customHeight="1">
      <c r="A13" s="634"/>
      <c r="B13" s="303"/>
      <c r="C13" s="80"/>
      <c r="D13" s="668"/>
      <c r="E13" s="663"/>
      <c r="F13" s="663"/>
      <c r="G13" s="669"/>
      <c r="H13" s="652"/>
      <c r="I13" s="662"/>
      <c r="J13" s="663"/>
      <c r="K13" s="663"/>
      <c r="L13" s="663"/>
    </row>
    <row r="14" spans="1:12" ht="12" customHeight="1">
      <c r="A14" s="634"/>
      <c r="B14" s="303"/>
      <c r="C14" s="80"/>
      <c r="D14" s="637" t="s">
        <v>100</v>
      </c>
      <c r="E14" s="653" t="s">
        <v>101</v>
      </c>
      <c r="F14" s="637" t="s">
        <v>102</v>
      </c>
      <c r="G14" s="655" t="s">
        <v>103</v>
      </c>
      <c r="H14" s="652"/>
      <c r="I14" s="657" t="s">
        <v>104</v>
      </c>
      <c r="J14" s="637" t="s">
        <v>105</v>
      </c>
      <c r="K14" s="655" t="s">
        <v>106</v>
      </c>
      <c r="L14" s="660" t="s">
        <v>107</v>
      </c>
    </row>
    <row r="15" spans="1:12" ht="12" customHeight="1">
      <c r="A15" s="635"/>
      <c r="B15" s="250"/>
      <c r="C15" s="80"/>
      <c r="D15" s="637"/>
      <c r="E15" s="654"/>
      <c r="F15" s="637"/>
      <c r="G15" s="656"/>
      <c r="H15" s="652"/>
      <c r="I15" s="658"/>
      <c r="J15" s="637"/>
      <c r="K15" s="656"/>
      <c r="L15" s="662"/>
    </row>
    <row r="16" spans="1:12" ht="6.75" customHeight="1">
      <c r="A16" s="9"/>
      <c r="B16" s="9"/>
      <c r="C16" s="10"/>
      <c r="D16" s="10" t="s">
        <v>13</v>
      </c>
      <c r="E16" s="10" t="s">
        <v>13</v>
      </c>
      <c r="F16" s="10" t="s">
        <v>13</v>
      </c>
      <c r="G16" s="10" t="s">
        <v>13</v>
      </c>
      <c r="H16" s="10" t="s">
        <v>13</v>
      </c>
      <c r="I16" s="10" t="s">
        <v>13</v>
      </c>
      <c r="J16" s="10" t="s">
        <v>13</v>
      </c>
      <c r="K16" s="10" t="s">
        <v>13</v>
      </c>
      <c r="L16" s="9" t="s">
        <v>13</v>
      </c>
    </row>
    <row r="17" spans="1:12" s="12" customFormat="1" ht="9.75" customHeight="1">
      <c r="A17" s="148" t="s">
        <v>57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</row>
    <row r="18" spans="1:12" ht="9.75" customHeight="1">
      <c r="A18" s="148" t="s">
        <v>32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</row>
    <row r="19" spans="1:12" ht="6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9" customHeight="1">
      <c r="A20" s="151" t="s">
        <v>4</v>
      </c>
      <c r="B20" s="152"/>
      <c r="C20" s="64">
        <v>43347</v>
      </c>
      <c r="D20" s="17">
        <v>197</v>
      </c>
      <c r="E20" s="17">
        <v>32</v>
      </c>
      <c r="F20" s="17">
        <v>1476</v>
      </c>
      <c r="G20" s="17">
        <v>3628</v>
      </c>
      <c r="H20" s="17">
        <v>1978</v>
      </c>
      <c r="I20" s="17">
        <v>33555</v>
      </c>
      <c r="J20" s="17">
        <v>58</v>
      </c>
      <c r="K20" s="17">
        <v>1476</v>
      </c>
      <c r="L20" s="17">
        <v>947</v>
      </c>
    </row>
    <row r="21" spans="1:12" ht="9" customHeight="1">
      <c r="A21" s="151" t="s">
        <v>5</v>
      </c>
      <c r="B21" s="152"/>
      <c r="C21" s="64">
        <v>9933</v>
      </c>
      <c r="D21" s="17">
        <v>174</v>
      </c>
      <c r="E21" s="17">
        <v>6</v>
      </c>
      <c r="F21" s="17">
        <v>2454</v>
      </c>
      <c r="G21" s="17">
        <v>2429</v>
      </c>
      <c r="H21" s="17">
        <v>687</v>
      </c>
      <c r="I21" s="17">
        <v>3099</v>
      </c>
      <c r="J21" s="17">
        <v>6</v>
      </c>
      <c r="K21" s="17">
        <v>505</v>
      </c>
      <c r="L21" s="17">
        <v>573</v>
      </c>
    </row>
    <row r="22" spans="1:12" ht="9" customHeight="1">
      <c r="A22" s="151" t="s">
        <v>6</v>
      </c>
      <c r="B22" s="152"/>
      <c r="C22" s="64">
        <v>6541</v>
      </c>
      <c r="D22" s="17">
        <v>191</v>
      </c>
      <c r="E22" s="17">
        <v>9</v>
      </c>
      <c r="F22" s="17">
        <v>1884</v>
      </c>
      <c r="G22" s="17">
        <v>2555</v>
      </c>
      <c r="H22" s="17">
        <v>517</v>
      </c>
      <c r="I22" s="17">
        <v>343</v>
      </c>
      <c r="J22" s="17">
        <v>6</v>
      </c>
      <c r="K22" s="17">
        <v>256</v>
      </c>
      <c r="L22" s="17">
        <v>780</v>
      </c>
    </row>
    <row r="23" spans="1:12" ht="9" customHeight="1">
      <c r="A23" s="151" t="s">
        <v>7</v>
      </c>
      <c r="B23" s="152"/>
      <c r="C23" s="64">
        <v>9133</v>
      </c>
      <c r="D23" s="17">
        <v>215</v>
      </c>
      <c r="E23" s="17">
        <v>28</v>
      </c>
      <c r="F23" s="17">
        <v>1643</v>
      </c>
      <c r="G23" s="17">
        <v>5076</v>
      </c>
      <c r="H23" s="17">
        <v>710</v>
      </c>
      <c r="I23" s="17">
        <v>238</v>
      </c>
      <c r="J23" s="17">
        <v>8</v>
      </c>
      <c r="K23" s="17">
        <v>84</v>
      </c>
      <c r="L23" s="17">
        <v>1131</v>
      </c>
    </row>
    <row r="24" spans="1:12" ht="9" customHeight="1">
      <c r="A24" s="151" t="s">
        <v>8</v>
      </c>
      <c r="B24" s="152"/>
      <c r="C24" s="64">
        <v>5076</v>
      </c>
      <c r="D24" s="17">
        <v>94</v>
      </c>
      <c r="E24" s="17">
        <v>7</v>
      </c>
      <c r="F24" s="17">
        <v>776</v>
      </c>
      <c r="G24" s="17">
        <v>3236</v>
      </c>
      <c r="H24" s="17">
        <v>296</v>
      </c>
      <c r="I24" s="17">
        <v>84</v>
      </c>
      <c r="J24" s="17">
        <v>1</v>
      </c>
      <c r="K24" s="17">
        <v>20</v>
      </c>
      <c r="L24" s="17">
        <v>562</v>
      </c>
    </row>
    <row r="25" spans="1:12" ht="9" customHeight="1">
      <c r="A25" s="151" t="s">
        <v>82</v>
      </c>
      <c r="B25" s="152"/>
      <c r="C25" s="64">
        <v>2414</v>
      </c>
      <c r="D25" s="17">
        <v>59</v>
      </c>
      <c r="E25" s="17">
        <v>1</v>
      </c>
      <c r="F25" s="17">
        <v>370</v>
      </c>
      <c r="G25" s="17">
        <v>1538</v>
      </c>
      <c r="H25" s="17">
        <v>100</v>
      </c>
      <c r="I25" s="17">
        <v>33</v>
      </c>
      <c r="J25" s="17">
        <v>2</v>
      </c>
      <c r="K25" s="17">
        <v>5</v>
      </c>
      <c r="L25" s="17">
        <v>306</v>
      </c>
    </row>
    <row r="26" spans="1:12" s="12" customFormat="1" ht="9" customHeight="1">
      <c r="A26" s="22" t="s">
        <v>21</v>
      </c>
      <c r="B26" s="153"/>
      <c r="C26" s="154">
        <v>76444</v>
      </c>
      <c r="D26" s="25">
        <v>930</v>
      </c>
      <c r="E26" s="25">
        <v>83</v>
      </c>
      <c r="F26" s="25">
        <v>8603</v>
      </c>
      <c r="G26" s="25">
        <v>18462</v>
      </c>
      <c r="H26" s="25">
        <v>4288</v>
      </c>
      <c r="I26" s="25">
        <v>37352</v>
      </c>
      <c r="J26" s="25">
        <v>81</v>
      </c>
      <c r="K26" s="25">
        <v>2346</v>
      </c>
      <c r="L26" s="25">
        <v>4299</v>
      </c>
    </row>
    <row r="27" spans="1:12" ht="6.75" customHeight="1">
      <c r="A27" s="26"/>
      <c r="B27" s="26"/>
      <c r="C27" s="27"/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9.75" customHeight="1">
      <c r="A28" s="148" t="s">
        <v>115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</row>
    <row r="29" spans="1:12" ht="6.75" customHeight="1">
      <c r="A29" s="30"/>
      <c r="B29" s="31"/>
      <c r="C29" s="27"/>
      <c r="D29" s="28"/>
      <c r="E29" s="28"/>
      <c r="F29" s="28"/>
      <c r="G29" s="28"/>
      <c r="H29" s="28"/>
      <c r="I29" s="28"/>
      <c r="J29" s="28"/>
      <c r="K29" s="28"/>
      <c r="L29" s="28"/>
    </row>
    <row r="30" spans="1:12" ht="9" customHeight="1">
      <c r="A30" s="151" t="s">
        <v>4</v>
      </c>
      <c r="B30" s="152"/>
      <c r="C30" s="64">
        <v>612</v>
      </c>
      <c r="D30" s="17">
        <v>473</v>
      </c>
      <c r="E30" s="17">
        <v>705</v>
      </c>
      <c r="F30" s="17">
        <v>623</v>
      </c>
      <c r="G30" s="17">
        <v>611</v>
      </c>
      <c r="H30" s="17">
        <v>619</v>
      </c>
      <c r="I30" s="17">
        <v>623</v>
      </c>
      <c r="J30" s="17">
        <v>545</v>
      </c>
      <c r="K30" s="17">
        <v>430</v>
      </c>
      <c r="L30" s="17">
        <v>503</v>
      </c>
    </row>
    <row r="31" spans="1:12" ht="9" customHeight="1">
      <c r="A31" s="151" t="s">
        <v>5</v>
      </c>
      <c r="B31" s="152"/>
      <c r="C31" s="64">
        <v>844</v>
      </c>
      <c r="D31" s="17">
        <v>707</v>
      </c>
      <c r="E31" s="17">
        <v>880</v>
      </c>
      <c r="F31" s="17">
        <v>876</v>
      </c>
      <c r="G31" s="17">
        <v>848</v>
      </c>
      <c r="H31" s="17">
        <v>834</v>
      </c>
      <c r="I31" s="17">
        <v>885</v>
      </c>
      <c r="J31" s="17">
        <v>801</v>
      </c>
      <c r="K31" s="17">
        <v>587</v>
      </c>
      <c r="L31" s="17">
        <v>749</v>
      </c>
    </row>
    <row r="32" spans="1:12" ht="9" customHeight="1">
      <c r="A32" s="151" t="s">
        <v>6</v>
      </c>
      <c r="B32" s="152"/>
      <c r="C32" s="64">
        <v>1034</v>
      </c>
      <c r="D32" s="17">
        <v>925</v>
      </c>
      <c r="E32" s="17">
        <v>1059</v>
      </c>
      <c r="F32" s="17">
        <v>1068</v>
      </c>
      <c r="G32" s="17">
        <v>1055</v>
      </c>
      <c r="H32" s="17">
        <v>1030</v>
      </c>
      <c r="I32" s="17">
        <v>1019</v>
      </c>
      <c r="J32" s="17">
        <v>1120</v>
      </c>
      <c r="K32" s="17">
        <v>787</v>
      </c>
      <c r="L32" s="17">
        <v>998</v>
      </c>
    </row>
    <row r="33" spans="1:12" ht="9" customHeight="1">
      <c r="A33" s="151" t="s">
        <v>7</v>
      </c>
      <c r="B33" s="152"/>
      <c r="C33" s="64">
        <v>1306</v>
      </c>
      <c r="D33" s="17">
        <v>1155</v>
      </c>
      <c r="E33" s="17">
        <v>1459</v>
      </c>
      <c r="F33" s="17">
        <v>1349</v>
      </c>
      <c r="G33" s="17">
        <v>1328</v>
      </c>
      <c r="H33" s="17">
        <v>1228</v>
      </c>
      <c r="I33" s="17">
        <v>1243</v>
      </c>
      <c r="J33" s="17">
        <v>1168</v>
      </c>
      <c r="K33" s="17">
        <v>1028</v>
      </c>
      <c r="L33" s="17">
        <v>1251</v>
      </c>
    </row>
    <row r="34" spans="1:12" ht="9" customHeight="1">
      <c r="A34" s="151" t="s">
        <v>8</v>
      </c>
      <c r="B34" s="152"/>
      <c r="C34" s="64">
        <v>1414</v>
      </c>
      <c r="D34" s="17">
        <v>1283</v>
      </c>
      <c r="E34" s="17">
        <v>1492</v>
      </c>
      <c r="F34" s="17">
        <v>1495</v>
      </c>
      <c r="G34" s="17">
        <v>1423</v>
      </c>
      <c r="H34" s="17">
        <v>1274</v>
      </c>
      <c r="I34" s="17">
        <v>1344</v>
      </c>
      <c r="J34" s="17">
        <v>1605</v>
      </c>
      <c r="K34" s="17">
        <v>937</v>
      </c>
      <c r="L34" s="17">
        <v>1372</v>
      </c>
    </row>
    <row r="35" spans="1:12" ht="9" customHeight="1">
      <c r="A35" s="151" t="s">
        <v>82</v>
      </c>
      <c r="B35" s="152"/>
      <c r="C35" s="64">
        <v>1518</v>
      </c>
      <c r="D35" s="17">
        <v>1302</v>
      </c>
      <c r="E35" s="17">
        <v>1899</v>
      </c>
      <c r="F35" s="17">
        <v>1632</v>
      </c>
      <c r="G35" s="17">
        <v>1529</v>
      </c>
      <c r="H35" s="17">
        <v>1271</v>
      </c>
      <c r="I35" s="17">
        <v>1391</v>
      </c>
      <c r="J35" s="17">
        <v>1851</v>
      </c>
      <c r="K35" s="17">
        <v>1807</v>
      </c>
      <c r="L35" s="17">
        <v>1456</v>
      </c>
    </row>
    <row r="36" spans="1:12" s="12" customFormat="1" ht="9" customHeight="1">
      <c r="A36" s="22" t="s">
        <v>21</v>
      </c>
      <c r="B36" s="153"/>
      <c r="C36" s="154">
        <v>843</v>
      </c>
      <c r="D36" s="25">
        <v>902</v>
      </c>
      <c r="E36" s="25">
        <v>1091</v>
      </c>
      <c r="F36" s="25">
        <v>1053</v>
      </c>
      <c r="G36" s="25">
        <v>1120</v>
      </c>
      <c r="H36" s="25">
        <v>864</v>
      </c>
      <c r="I36" s="25">
        <v>655</v>
      </c>
      <c r="J36" s="25">
        <v>714</v>
      </c>
      <c r="K36" s="25">
        <v>531</v>
      </c>
      <c r="L36" s="25">
        <v>1004</v>
      </c>
    </row>
    <row r="37" spans="1:12" ht="6.75" customHeight="1">
      <c r="A37" s="19"/>
      <c r="B37" s="19"/>
      <c r="C37" s="34"/>
      <c r="D37" s="28"/>
      <c r="E37" s="28"/>
      <c r="F37" s="28"/>
      <c r="G37" s="28"/>
      <c r="H37" s="28"/>
      <c r="I37" s="28"/>
      <c r="J37" s="28"/>
      <c r="K37" s="28"/>
      <c r="L37" s="28"/>
    </row>
    <row r="38" spans="1:12" ht="9.75" customHeight="1">
      <c r="A38" s="148" t="s">
        <v>33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</row>
    <row r="39" spans="1:12" ht="6.75" customHeight="1">
      <c r="A39" s="30"/>
      <c r="B39" s="31"/>
      <c r="C39" s="27"/>
      <c r="D39" s="28"/>
      <c r="E39" s="28"/>
      <c r="F39" s="28"/>
      <c r="G39" s="28"/>
      <c r="H39" s="28"/>
      <c r="I39" s="28"/>
      <c r="J39" s="28"/>
      <c r="K39" s="28"/>
      <c r="L39" s="28"/>
    </row>
    <row r="40" spans="1:12" ht="9" customHeight="1">
      <c r="A40" s="151" t="s">
        <v>4</v>
      </c>
      <c r="B40" s="152"/>
      <c r="C40" s="64">
        <v>96</v>
      </c>
      <c r="D40" s="17">
        <v>161</v>
      </c>
      <c r="E40" s="17">
        <v>65</v>
      </c>
      <c r="F40" s="17">
        <v>93</v>
      </c>
      <c r="G40" s="17">
        <v>97</v>
      </c>
      <c r="H40" s="17">
        <v>93</v>
      </c>
      <c r="I40" s="17">
        <v>93</v>
      </c>
      <c r="J40" s="17">
        <v>132</v>
      </c>
      <c r="K40" s="17">
        <v>145</v>
      </c>
      <c r="L40" s="17">
        <v>132</v>
      </c>
    </row>
    <row r="41" spans="1:12" ht="9" customHeight="1">
      <c r="A41" s="151" t="s">
        <v>5</v>
      </c>
      <c r="B41" s="152"/>
      <c r="C41" s="64">
        <v>114</v>
      </c>
      <c r="D41" s="17">
        <v>180</v>
      </c>
      <c r="E41" s="17">
        <v>122</v>
      </c>
      <c r="F41" s="17">
        <v>109</v>
      </c>
      <c r="G41" s="17">
        <v>112</v>
      </c>
      <c r="H41" s="17">
        <v>120</v>
      </c>
      <c r="I41" s="17">
        <v>91</v>
      </c>
      <c r="J41" s="17">
        <v>127</v>
      </c>
      <c r="K41" s="17">
        <v>216</v>
      </c>
      <c r="L41" s="17">
        <v>152</v>
      </c>
    </row>
    <row r="42" spans="1:12" ht="9" customHeight="1">
      <c r="A42" s="151" t="s">
        <v>6</v>
      </c>
      <c r="B42" s="152"/>
      <c r="C42" s="64">
        <v>136</v>
      </c>
      <c r="D42" s="17">
        <v>189</v>
      </c>
      <c r="E42" s="17">
        <v>154</v>
      </c>
      <c r="F42" s="17">
        <v>129</v>
      </c>
      <c r="G42" s="17">
        <v>125</v>
      </c>
      <c r="H42" s="17">
        <v>136</v>
      </c>
      <c r="I42" s="17">
        <v>136</v>
      </c>
      <c r="J42" s="17">
        <v>91</v>
      </c>
      <c r="K42" s="17">
        <v>236</v>
      </c>
      <c r="L42" s="17">
        <v>146</v>
      </c>
    </row>
    <row r="43" spans="1:12" ht="9" customHeight="1">
      <c r="A43" s="151" t="s">
        <v>7</v>
      </c>
      <c r="B43" s="152"/>
      <c r="C43" s="64">
        <v>166</v>
      </c>
      <c r="D43" s="17">
        <v>229</v>
      </c>
      <c r="E43" s="17">
        <v>138</v>
      </c>
      <c r="F43" s="17">
        <v>167</v>
      </c>
      <c r="G43" s="17">
        <v>154</v>
      </c>
      <c r="H43" s="17">
        <v>188</v>
      </c>
      <c r="I43" s="17">
        <v>179</v>
      </c>
      <c r="J43" s="17">
        <v>228</v>
      </c>
      <c r="K43" s="17">
        <v>255</v>
      </c>
      <c r="L43" s="17">
        <v>182</v>
      </c>
    </row>
    <row r="44" spans="1:12" ht="9" customHeight="1">
      <c r="A44" s="151" t="s">
        <v>8</v>
      </c>
      <c r="B44" s="152"/>
      <c r="C44" s="64">
        <v>205</v>
      </c>
      <c r="D44" s="17">
        <v>258</v>
      </c>
      <c r="E44" s="17">
        <v>202</v>
      </c>
      <c r="F44" s="17">
        <v>201</v>
      </c>
      <c r="G44" s="17">
        <v>198</v>
      </c>
      <c r="H44" s="17">
        <v>242</v>
      </c>
      <c r="I44" s="17">
        <v>224</v>
      </c>
      <c r="J44" s="17">
        <v>160</v>
      </c>
      <c r="K44" s="17">
        <v>347</v>
      </c>
      <c r="L44" s="17">
        <v>220</v>
      </c>
    </row>
    <row r="45" spans="1:12" ht="9" customHeight="1">
      <c r="A45" s="151" t="s">
        <v>82</v>
      </c>
      <c r="B45" s="152"/>
      <c r="C45" s="64">
        <v>274</v>
      </c>
      <c r="D45" s="17">
        <v>358</v>
      </c>
      <c r="E45" s="17">
        <v>126</v>
      </c>
      <c r="F45" s="17">
        <v>266</v>
      </c>
      <c r="G45" s="17">
        <v>267</v>
      </c>
      <c r="H45" s="17">
        <v>332</v>
      </c>
      <c r="I45" s="17">
        <v>270</v>
      </c>
      <c r="J45" s="17">
        <v>172</v>
      </c>
      <c r="K45" s="17">
        <v>203</v>
      </c>
      <c r="L45" s="17">
        <v>287</v>
      </c>
    </row>
    <row r="46" spans="1:12" s="12" customFormat="1" ht="9" customHeight="1">
      <c r="A46" s="22" t="s">
        <v>21</v>
      </c>
      <c r="B46" s="153"/>
      <c r="C46" s="155">
        <v>123</v>
      </c>
      <c r="D46" s="25">
        <v>209</v>
      </c>
      <c r="E46" s="25">
        <v>116</v>
      </c>
      <c r="F46" s="25">
        <v>137</v>
      </c>
      <c r="G46" s="25">
        <v>150</v>
      </c>
      <c r="H46" s="25">
        <v>134</v>
      </c>
      <c r="I46" s="25">
        <v>94</v>
      </c>
      <c r="J46" s="25">
        <v>140</v>
      </c>
      <c r="K46" s="25">
        <v>176</v>
      </c>
      <c r="L46" s="25">
        <v>173</v>
      </c>
    </row>
    <row r="47" spans="1:12" ht="6.75" customHeight="1">
      <c r="A47" s="19"/>
      <c r="B47" s="19"/>
      <c r="C47" s="34"/>
      <c r="D47" s="28"/>
      <c r="E47" s="28"/>
      <c r="F47" s="28"/>
      <c r="G47" s="28"/>
      <c r="H47" s="28"/>
      <c r="I47" s="28"/>
      <c r="J47" s="28"/>
      <c r="K47" s="28"/>
      <c r="L47" s="28"/>
    </row>
    <row r="48" spans="1:12" ht="9.75" customHeight="1">
      <c r="A48" s="148" t="s">
        <v>35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</row>
    <row r="49" spans="1:12" ht="6.75" customHeight="1">
      <c r="A49" s="30"/>
      <c r="B49" s="31"/>
      <c r="C49" s="27"/>
      <c r="D49" s="28"/>
      <c r="E49" s="28"/>
      <c r="F49" s="28"/>
      <c r="G49" s="28"/>
      <c r="H49" s="28"/>
      <c r="I49" s="28"/>
      <c r="J49" s="28"/>
      <c r="K49" s="28"/>
      <c r="L49" s="28"/>
    </row>
    <row r="50" spans="1:12" ht="9" customHeight="1">
      <c r="A50" s="151" t="s">
        <v>4</v>
      </c>
      <c r="B50" s="152"/>
      <c r="C50" s="64">
        <v>308</v>
      </c>
      <c r="D50" s="17">
        <v>359</v>
      </c>
      <c r="E50" s="17">
        <v>358</v>
      </c>
      <c r="F50" s="17">
        <v>325</v>
      </c>
      <c r="G50" s="17">
        <v>311</v>
      </c>
      <c r="H50" s="17">
        <v>320</v>
      </c>
      <c r="I50" s="17">
        <v>308</v>
      </c>
      <c r="J50" s="17">
        <v>320</v>
      </c>
      <c r="K50" s="17">
        <v>273</v>
      </c>
      <c r="L50" s="17">
        <v>308</v>
      </c>
    </row>
    <row r="51" spans="1:12" ht="9" customHeight="1">
      <c r="A51" s="151" t="s">
        <v>5</v>
      </c>
      <c r="B51" s="152"/>
      <c r="C51" s="64">
        <v>394</v>
      </c>
      <c r="D51" s="17">
        <v>441</v>
      </c>
      <c r="E51" s="17">
        <v>501</v>
      </c>
      <c r="F51" s="17">
        <v>417</v>
      </c>
      <c r="G51" s="17">
        <v>391</v>
      </c>
      <c r="H51" s="17">
        <v>399</v>
      </c>
      <c r="I51" s="17">
        <v>373</v>
      </c>
      <c r="J51" s="17">
        <v>391</v>
      </c>
      <c r="K51" s="17">
        <v>385</v>
      </c>
      <c r="L51" s="17">
        <v>402</v>
      </c>
    </row>
    <row r="52" spans="1:12" ht="9" customHeight="1">
      <c r="A52" s="151" t="s">
        <v>6</v>
      </c>
      <c r="B52" s="152"/>
      <c r="C52" s="64">
        <v>474</v>
      </c>
      <c r="D52" s="17">
        <v>539</v>
      </c>
      <c r="E52" s="17">
        <v>577</v>
      </c>
      <c r="F52" s="17">
        <v>495</v>
      </c>
      <c r="G52" s="17">
        <v>461</v>
      </c>
      <c r="H52" s="17">
        <v>465</v>
      </c>
      <c r="I52" s="17">
        <v>450</v>
      </c>
      <c r="J52" s="17">
        <v>465</v>
      </c>
      <c r="K52" s="17">
        <v>482</v>
      </c>
      <c r="L52" s="17">
        <v>464</v>
      </c>
    </row>
    <row r="53" spans="1:12" ht="9" customHeight="1">
      <c r="A53" s="151" t="s">
        <v>7</v>
      </c>
      <c r="B53" s="152"/>
      <c r="C53" s="64">
        <v>517</v>
      </c>
      <c r="D53" s="17">
        <v>583</v>
      </c>
      <c r="E53" s="17">
        <v>616</v>
      </c>
      <c r="F53" s="17">
        <v>567</v>
      </c>
      <c r="G53" s="17">
        <v>500</v>
      </c>
      <c r="H53" s="17">
        <v>505</v>
      </c>
      <c r="I53" s="17">
        <v>503</v>
      </c>
      <c r="J53" s="17">
        <v>544</v>
      </c>
      <c r="K53" s="17">
        <v>528</v>
      </c>
      <c r="L53" s="17">
        <v>515</v>
      </c>
    </row>
    <row r="54" spans="1:12" ht="9" customHeight="1">
      <c r="A54" s="151" t="s">
        <v>8</v>
      </c>
      <c r="B54" s="152"/>
      <c r="C54" s="64">
        <v>559</v>
      </c>
      <c r="D54" s="17">
        <v>619</v>
      </c>
      <c r="E54" s="17">
        <v>659</v>
      </c>
      <c r="F54" s="17">
        <v>612</v>
      </c>
      <c r="G54" s="17">
        <v>543</v>
      </c>
      <c r="H54" s="17">
        <v>545</v>
      </c>
      <c r="I54" s="17">
        <v>562</v>
      </c>
      <c r="J54" s="17">
        <v>564</v>
      </c>
      <c r="K54" s="17">
        <v>567</v>
      </c>
      <c r="L54" s="17">
        <v>570</v>
      </c>
    </row>
    <row r="55" spans="1:12" ht="9" customHeight="1">
      <c r="A55" s="151" t="s">
        <v>82</v>
      </c>
      <c r="B55" s="152"/>
      <c r="C55" s="64">
        <v>628</v>
      </c>
      <c r="D55" s="17">
        <v>668</v>
      </c>
      <c r="E55" s="17">
        <v>579</v>
      </c>
      <c r="F55" s="17">
        <v>703</v>
      </c>
      <c r="G55" s="17">
        <v>616</v>
      </c>
      <c r="H55" s="17">
        <v>585</v>
      </c>
      <c r="I55" s="17">
        <v>563</v>
      </c>
      <c r="J55" s="17">
        <v>658</v>
      </c>
      <c r="K55" s="17">
        <v>781</v>
      </c>
      <c r="L55" s="17">
        <v>613</v>
      </c>
    </row>
    <row r="56" spans="1:12" s="12" customFormat="1" ht="9" customHeight="1">
      <c r="A56" s="22" t="s">
        <v>21</v>
      </c>
      <c r="B56" s="153"/>
      <c r="C56" s="155">
        <v>385</v>
      </c>
      <c r="D56" s="25">
        <v>509</v>
      </c>
      <c r="E56" s="25">
        <v>507</v>
      </c>
      <c r="F56" s="25">
        <v>477</v>
      </c>
      <c r="G56" s="25">
        <v>460</v>
      </c>
      <c r="H56" s="25">
        <v>403</v>
      </c>
      <c r="I56" s="25">
        <v>316</v>
      </c>
      <c r="J56" s="25">
        <v>369</v>
      </c>
      <c r="K56" s="25">
        <v>333</v>
      </c>
      <c r="L56" s="25">
        <v>459</v>
      </c>
    </row>
    <row r="57" spans="1:12" ht="6.75" customHeight="1">
      <c r="A57" s="19"/>
      <c r="B57" s="19"/>
      <c r="C57" s="34"/>
      <c r="D57" s="28"/>
      <c r="E57" s="28"/>
      <c r="F57" s="28"/>
      <c r="G57" s="28"/>
      <c r="H57" s="28"/>
      <c r="I57" s="28"/>
      <c r="J57" s="28"/>
      <c r="K57" s="28"/>
      <c r="L57" s="28"/>
    </row>
    <row r="58" spans="1:12" ht="9.75" customHeight="1">
      <c r="A58" s="148" t="s">
        <v>15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</row>
    <row r="59" spans="1:12" ht="6.75" customHeight="1">
      <c r="A59" s="30"/>
      <c r="B59" s="31"/>
      <c r="C59" s="27"/>
      <c r="D59" s="28"/>
      <c r="E59" s="28"/>
      <c r="F59" s="28"/>
      <c r="G59" s="28"/>
      <c r="H59" s="28"/>
      <c r="I59" s="28"/>
      <c r="J59" s="28"/>
      <c r="K59" s="28"/>
      <c r="L59" s="28"/>
    </row>
    <row r="60" spans="1:12" ht="9" customHeight="1">
      <c r="A60" s="151" t="s">
        <v>4</v>
      </c>
      <c r="B60" s="152"/>
      <c r="C60" s="64">
        <v>297</v>
      </c>
      <c r="D60" s="17">
        <v>318</v>
      </c>
      <c r="E60" s="17">
        <v>326</v>
      </c>
      <c r="F60" s="17">
        <v>302</v>
      </c>
      <c r="G60" s="17">
        <v>298</v>
      </c>
      <c r="H60" s="17">
        <v>299</v>
      </c>
      <c r="I60" s="17">
        <v>298</v>
      </c>
      <c r="J60" s="17">
        <v>312</v>
      </c>
      <c r="K60" s="17">
        <v>265</v>
      </c>
      <c r="L60" s="17">
        <v>295</v>
      </c>
    </row>
    <row r="61" spans="1:12" ht="9" customHeight="1">
      <c r="A61" s="151" t="s">
        <v>5</v>
      </c>
      <c r="B61" s="152"/>
      <c r="C61" s="64">
        <v>364</v>
      </c>
      <c r="D61" s="17">
        <v>384</v>
      </c>
      <c r="E61" s="17">
        <v>401</v>
      </c>
      <c r="F61" s="17">
        <v>379</v>
      </c>
      <c r="G61" s="17">
        <v>362</v>
      </c>
      <c r="H61" s="17">
        <v>369</v>
      </c>
      <c r="I61" s="17">
        <v>351</v>
      </c>
      <c r="J61" s="17">
        <v>353</v>
      </c>
      <c r="K61" s="17">
        <v>366</v>
      </c>
      <c r="L61" s="17">
        <v>367</v>
      </c>
    </row>
    <row r="62" spans="1:12" ht="9" customHeight="1">
      <c r="A62" s="151" t="s">
        <v>6</v>
      </c>
      <c r="B62" s="152"/>
      <c r="C62" s="64">
        <v>439</v>
      </c>
      <c r="D62" s="17">
        <v>462</v>
      </c>
      <c r="E62" s="17">
        <v>495</v>
      </c>
      <c r="F62" s="17">
        <v>452</v>
      </c>
      <c r="G62" s="17">
        <v>432</v>
      </c>
      <c r="H62" s="17">
        <v>435</v>
      </c>
      <c r="I62" s="17">
        <v>425</v>
      </c>
      <c r="J62" s="17">
        <v>419</v>
      </c>
      <c r="K62" s="17">
        <v>449</v>
      </c>
      <c r="L62" s="17">
        <v>432</v>
      </c>
    </row>
    <row r="63" spans="1:12" ht="9" customHeight="1">
      <c r="A63" s="151" t="s">
        <v>7</v>
      </c>
      <c r="B63" s="152"/>
      <c r="C63" s="64">
        <v>491</v>
      </c>
      <c r="D63" s="17">
        <v>518</v>
      </c>
      <c r="E63" s="17">
        <v>547</v>
      </c>
      <c r="F63" s="17">
        <v>525</v>
      </c>
      <c r="G63" s="17">
        <v>482</v>
      </c>
      <c r="H63" s="17">
        <v>485</v>
      </c>
      <c r="I63" s="17">
        <v>475</v>
      </c>
      <c r="J63" s="17">
        <v>518</v>
      </c>
      <c r="K63" s="17">
        <v>487</v>
      </c>
      <c r="L63" s="17">
        <v>487</v>
      </c>
    </row>
    <row r="64" spans="1:12" ht="9" customHeight="1">
      <c r="A64" s="151" t="s">
        <v>8</v>
      </c>
      <c r="B64" s="152"/>
      <c r="C64" s="64">
        <v>539</v>
      </c>
      <c r="D64" s="17">
        <v>568</v>
      </c>
      <c r="E64" s="17">
        <v>574</v>
      </c>
      <c r="F64" s="17">
        <v>583</v>
      </c>
      <c r="G64" s="17">
        <v>528</v>
      </c>
      <c r="H64" s="17">
        <v>523</v>
      </c>
      <c r="I64" s="17">
        <v>529</v>
      </c>
      <c r="J64" s="17">
        <v>564</v>
      </c>
      <c r="K64" s="17">
        <v>534</v>
      </c>
      <c r="L64" s="17">
        <v>541</v>
      </c>
    </row>
    <row r="65" spans="1:12" ht="9" customHeight="1">
      <c r="A65" s="151" t="s">
        <v>82</v>
      </c>
      <c r="B65" s="152"/>
      <c r="C65" s="64">
        <v>607</v>
      </c>
      <c r="D65" s="17">
        <v>636</v>
      </c>
      <c r="E65" s="17">
        <v>579</v>
      </c>
      <c r="F65" s="17">
        <v>663</v>
      </c>
      <c r="G65" s="17">
        <v>599</v>
      </c>
      <c r="H65" s="17">
        <v>571</v>
      </c>
      <c r="I65" s="17">
        <v>552</v>
      </c>
      <c r="J65" s="17">
        <v>651</v>
      </c>
      <c r="K65" s="17">
        <v>681</v>
      </c>
      <c r="L65" s="17">
        <v>593</v>
      </c>
    </row>
    <row r="66" spans="1:12" s="12" customFormat="1" ht="9" customHeight="1">
      <c r="A66" s="22" t="s">
        <v>21</v>
      </c>
      <c r="B66" s="153"/>
      <c r="C66" s="155">
        <v>367</v>
      </c>
      <c r="D66" s="25">
        <v>452</v>
      </c>
      <c r="E66" s="25">
        <v>448</v>
      </c>
      <c r="F66" s="25">
        <v>440</v>
      </c>
      <c r="G66" s="25">
        <v>441</v>
      </c>
      <c r="H66" s="25">
        <v>379</v>
      </c>
      <c r="I66" s="25">
        <v>305</v>
      </c>
      <c r="J66" s="25">
        <v>355</v>
      </c>
      <c r="K66" s="25">
        <v>318</v>
      </c>
      <c r="L66" s="25">
        <v>433</v>
      </c>
    </row>
    <row r="67" spans="1:12" ht="6.75" customHeight="1">
      <c r="A67" s="19"/>
      <c r="B67" s="19"/>
      <c r="C67" s="34"/>
      <c r="D67" s="28"/>
      <c r="E67" s="28"/>
      <c r="F67" s="28"/>
      <c r="G67" s="28"/>
      <c r="H67" s="28"/>
      <c r="I67" s="28"/>
      <c r="J67" s="28"/>
      <c r="K67" s="28"/>
      <c r="L67" s="28"/>
    </row>
    <row r="68" spans="1:12" ht="9.75" customHeight="1">
      <c r="A68" s="148" t="s">
        <v>23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</row>
    <row r="69" spans="1:12" ht="6.75" customHeight="1">
      <c r="A69" s="19"/>
      <c r="B69" s="19"/>
      <c r="C69" s="34"/>
      <c r="D69" s="28"/>
      <c r="E69" s="28"/>
      <c r="F69" s="28"/>
      <c r="G69" s="28"/>
      <c r="H69" s="28"/>
      <c r="I69" s="28"/>
      <c r="J69" s="28"/>
      <c r="K69" s="28"/>
      <c r="L69" s="28"/>
    </row>
    <row r="70" spans="1:12" ht="9" customHeight="1">
      <c r="A70" s="151" t="s">
        <v>4</v>
      </c>
      <c r="B70" s="152"/>
      <c r="C70" s="64">
        <v>41</v>
      </c>
      <c r="D70" s="17">
        <v>52</v>
      </c>
      <c r="E70" s="17">
        <v>46</v>
      </c>
      <c r="F70" s="17">
        <v>47</v>
      </c>
      <c r="G70" s="17">
        <v>41</v>
      </c>
      <c r="H70" s="17">
        <v>48</v>
      </c>
      <c r="I70" s="17">
        <v>41</v>
      </c>
      <c r="J70" s="17">
        <v>36</v>
      </c>
      <c r="K70" s="17">
        <v>33</v>
      </c>
      <c r="L70" s="17">
        <v>40</v>
      </c>
    </row>
    <row r="71" spans="1:12" ht="9" customHeight="1">
      <c r="A71" s="151" t="s">
        <v>5</v>
      </c>
      <c r="B71" s="152"/>
      <c r="C71" s="64">
        <v>67</v>
      </c>
      <c r="D71" s="17">
        <v>72</v>
      </c>
      <c r="E71" s="17">
        <v>73</v>
      </c>
      <c r="F71" s="17">
        <v>69</v>
      </c>
      <c r="G71" s="17">
        <v>69</v>
      </c>
      <c r="H71" s="17">
        <v>67</v>
      </c>
      <c r="I71" s="17">
        <v>66</v>
      </c>
      <c r="J71" s="17">
        <v>75</v>
      </c>
      <c r="K71" s="17">
        <v>60</v>
      </c>
      <c r="L71" s="17">
        <v>68</v>
      </c>
    </row>
    <row r="72" spans="1:12" ht="9" customHeight="1">
      <c r="A72" s="151" t="s">
        <v>6</v>
      </c>
      <c r="B72" s="152"/>
      <c r="C72" s="64">
        <v>80</v>
      </c>
      <c r="D72" s="17">
        <v>84</v>
      </c>
      <c r="E72" s="17">
        <v>85</v>
      </c>
      <c r="F72" s="17">
        <v>82</v>
      </c>
      <c r="G72" s="17">
        <v>80</v>
      </c>
      <c r="H72" s="17">
        <v>78</v>
      </c>
      <c r="I72" s="17">
        <v>81</v>
      </c>
      <c r="J72" s="17">
        <v>81</v>
      </c>
      <c r="K72" s="17">
        <v>75</v>
      </c>
      <c r="L72" s="17">
        <v>79</v>
      </c>
    </row>
    <row r="73" spans="1:12" ht="9" customHeight="1">
      <c r="A73" s="151" t="s">
        <v>7</v>
      </c>
      <c r="B73" s="152"/>
      <c r="C73" s="64">
        <v>87</v>
      </c>
      <c r="D73" s="17">
        <v>96</v>
      </c>
      <c r="E73" s="17">
        <v>97</v>
      </c>
      <c r="F73" s="17">
        <v>89</v>
      </c>
      <c r="G73" s="17">
        <v>85</v>
      </c>
      <c r="H73" s="17">
        <v>85</v>
      </c>
      <c r="I73" s="17">
        <v>92</v>
      </c>
      <c r="J73" s="17">
        <v>98</v>
      </c>
      <c r="K73" s="17">
        <v>91</v>
      </c>
      <c r="L73" s="17">
        <v>87</v>
      </c>
    </row>
    <row r="74" spans="1:12" ht="9" customHeight="1">
      <c r="A74" s="151" t="s">
        <v>8</v>
      </c>
      <c r="B74" s="152"/>
      <c r="C74" s="64">
        <v>95</v>
      </c>
      <c r="D74" s="17">
        <v>102</v>
      </c>
      <c r="E74" s="17">
        <v>114</v>
      </c>
      <c r="F74" s="17">
        <v>97</v>
      </c>
      <c r="G74" s="17">
        <v>93</v>
      </c>
      <c r="H74" s="17">
        <v>95</v>
      </c>
      <c r="I74" s="17">
        <v>99</v>
      </c>
      <c r="J74" s="17">
        <v>74</v>
      </c>
      <c r="K74" s="17">
        <v>110</v>
      </c>
      <c r="L74" s="17">
        <v>99</v>
      </c>
    </row>
    <row r="75" spans="1:12" ht="9" customHeight="1">
      <c r="A75" s="151" t="s">
        <v>82</v>
      </c>
      <c r="B75" s="152"/>
      <c r="C75" s="64">
        <v>108</v>
      </c>
      <c r="D75" s="17">
        <v>116</v>
      </c>
      <c r="E75" s="17">
        <v>96</v>
      </c>
      <c r="F75" s="17">
        <v>111</v>
      </c>
      <c r="G75" s="17">
        <v>107</v>
      </c>
      <c r="H75" s="17">
        <v>112</v>
      </c>
      <c r="I75" s="17">
        <v>105</v>
      </c>
      <c r="J75" s="17">
        <v>93</v>
      </c>
      <c r="K75" s="17">
        <v>107</v>
      </c>
      <c r="L75" s="17">
        <v>109</v>
      </c>
    </row>
    <row r="76" spans="1:12" s="12" customFormat="1" ht="9" customHeight="1">
      <c r="A76" s="22" t="s">
        <v>21</v>
      </c>
      <c r="B76" s="153"/>
      <c r="C76" s="155">
        <v>59</v>
      </c>
      <c r="D76" s="25">
        <v>82</v>
      </c>
      <c r="E76" s="25">
        <v>76</v>
      </c>
      <c r="F76" s="25">
        <v>77</v>
      </c>
      <c r="G76" s="25">
        <v>77</v>
      </c>
      <c r="H76" s="25">
        <v>65</v>
      </c>
      <c r="I76" s="25">
        <v>44</v>
      </c>
      <c r="J76" s="25">
        <v>50</v>
      </c>
      <c r="K76" s="25">
        <v>47</v>
      </c>
      <c r="L76" s="25">
        <v>76</v>
      </c>
    </row>
    <row r="77" spans="1:12" ht="6.75" customHeight="1">
      <c r="A77" s="19"/>
      <c r="B77" s="19"/>
      <c r="C77" s="34"/>
      <c r="D77" s="28"/>
      <c r="E77" s="28"/>
      <c r="F77" s="28"/>
      <c r="G77" s="28"/>
      <c r="H77" s="28"/>
      <c r="I77" s="28"/>
      <c r="J77" s="28"/>
      <c r="K77" s="28"/>
      <c r="L77" s="28"/>
    </row>
    <row r="78" spans="1:12" ht="9.75" customHeight="1">
      <c r="A78" s="148" t="s">
        <v>27</v>
      </c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</row>
    <row r="79" spans="1:12" ht="6.75" customHeight="1">
      <c r="A79" s="19"/>
      <c r="B79" s="19"/>
      <c r="C79" s="34"/>
      <c r="D79" s="28"/>
      <c r="E79" s="28"/>
      <c r="F79" s="28"/>
      <c r="G79" s="28"/>
      <c r="H79" s="28"/>
      <c r="I79" s="28"/>
      <c r="J79" s="28"/>
      <c r="K79" s="28"/>
      <c r="L79" s="28"/>
    </row>
    <row r="80" spans="1:12" ht="9" customHeight="1">
      <c r="A80" s="151" t="s">
        <v>4</v>
      </c>
      <c r="B80" s="151"/>
      <c r="C80" s="156">
        <v>46.96</v>
      </c>
      <c r="D80" s="157">
        <v>75.52</v>
      </c>
      <c r="E80" s="157">
        <v>50.81</v>
      </c>
      <c r="F80" s="157">
        <v>51.76</v>
      </c>
      <c r="G80" s="141">
        <v>47.58</v>
      </c>
      <c r="H80" s="157">
        <v>51.52</v>
      </c>
      <c r="I80" s="157">
        <v>45.65</v>
      </c>
      <c r="J80" s="157">
        <v>52.05</v>
      </c>
      <c r="K80" s="157">
        <v>63.53</v>
      </c>
      <c r="L80" s="157">
        <v>55.97</v>
      </c>
    </row>
    <row r="81" spans="1:12" ht="9" customHeight="1">
      <c r="A81" s="151" t="s">
        <v>5</v>
      </c>
      <c r="B81" s="151"/>
      <c r="C81" s="156">
        <v>40.91</v>
      </c>
      <c r="D81" s="157">
        <v>52.17</v>
      </c>
      <c r="E81" s="157">
        <v>50.65</v>
      </c>
      <c r="F81" s="157">
        <v>40.51</v>
      </c>
      <c r="G81" s="157">
        <v>39.54</v>
      </c>
      <c r="H81" s="157">
        <v>41.92</v>
      </c>
      <c r="I81" s="157">
        <v>39.15</v>
      </c>
      <c r="J81" s="157">
        <v>42.9</v>
      </c>
      <c r="K81" s="157">
        <v>55.05</v>
      </c>
      <c r="L81" s="157">
        <v>44.91</v>
      </c>
    </row>
    <row r="82" spans="1:12" ht="9" customHeight="1">
      <c r="A82" s="151" t="s">
        <v>6</v>
      </c>
      <c r="B82" s="151"/>
      <c r="C82" s="156">
        <v>36.67</v>
      </c>
      <c r="D82" s="157">
        <v>45.47</v>
      </c>
      <c r="E82" s="157">
        <v>43.9</v>
      </c>
      <c r="F82" s="157">
        <v>36.5</v>
      </c>
      <c r="G82" s="157">
        <v>35.24</v>
      </c>
      <c r="H82" s="157">
        <v>37</v>
      </c>
      <c r="I82" s="157">
        <v>34.8</v>
      </c>
      <c r="J82" s="157">
        <v>34.9</v>
      </c>
      <c r="K82" s="157">
        <v>47.77</v>
      </c>
      <c r="L82" s="157">
        <v>37.58</v>
      </c>
    </row>
    <row r="83" spans="1:12" ht="9" customHeight="1">
      <c r="A83" s="151" t="s">
        <v>7</v>
      </c>
      <c r="B83" s="151"/>
      <c r="C83" s="156">
        <v>31.58</v>
      </c>
      <c r="D83" s="157">
        <v>39.16</v>
      </c>
      <c r="E83" s="157">
        <v>33.99</v>
      </c>
      <c r="F83" s="157">
        <v>33.32</v>
      </c>
      <c r="G83" s="157">
        <v>30.41</v>
      </c>
      <c r="H83" s="157">
        <v>32.49</v>
      </c>
      <c r="I83" s="157">
        <v>30.65</v>
      </c>
      <c r="J83" s="157">
        <v>35.25</v>
      </c>
      <c r="K83" s="157">
        <v>38.46</v>
      </c>
      <c r="L83" s="157">
        <v>32.07</v>
      </c>
    </row>
    <row r="84" spans="1:12" ht="9" customHeight="1">
      <c r="A84" s="151" t="s">
        <v>8</v>
      </c>
      <c r="B84" s="151"/>
      <c r="C84" s="156">
        <v>29.67</v>
      </c>
      <c r="D84" s="157">
        <v>35.18</v>
      </c>
      <c r="E84" s="157">
        <v>32.75</v>
      </c>
      <c r="F84" s="157">
        <v>31.1</v>
      </c>
      <c r="G84" s="157">
        <v>28.91</v>
      </c>
      <c r="H84" s="157">
        <v>31.05</v>
      </c>
      <c r="I84" s="157">
        <v>29.6</v>
      </c>
      <c r="J84" s="157">
        <v>26.82</v>
      </c>
      <c r="K84" s="157">
        <v>38.87</v>
      </c>
      <c r="L84" s="157">
        <v>30.2</v>
      </c>
    </row>
    <row r="85" spans="1:12" ht="9" customHeight="1">
      <c r="A85" s="151" t="s">
        <v>82</v>
      </c>
      <c r="B85" s="151"/>
      <c r="C85" s="156">
        <v>28.03</v>
      </c>
      <c r="D85" s="157">
        <v>32.51</v>
      </c>
      <c r="E85" s="157">
        <v>22.34</v>
      </c>
      <c r="F85" s="157">
        <v>29.83</v>
      </c>
      <c r="G85" s="157">
        <v>27.5</v>
      </c>
      <c r="H85" s="157">
        <v>29.68</v>
      </c>
      <c r="I85" s="157">
        <v>26.15</v>
      </c>
      <c r="J85" s="157">
        <v>25.87</v>
      </c>
      <c r="K85" s="157">
        <v>31.26</v>
      </c>
      <c r="L85" s="157">
        <v>27.32</v>
      </c>
    </row>
    <row r="86" spans="1:12" s="12" customFormat="1" ht="9" customHeight="1">
      <c r="A86" s="22" t="s">
        <v>21</v>
      </c>
      <c r="B86" s="153"/>
      <c r="C86" s="158">
        <v>38.55</v>
      </c>
      <c r="D86" s="159">
        <v>44.08</v>
      </c>
      <c r="E86" s="159">
        <v>39.07</v>
      </c>
      <c r="F86" s="159">
        <v>36.61</v>
      </c>
      <c r="G86" s="159">
        <v>32.7</v>
      </c>
      <c r="H86" s="159">
        <v>39.65</v>
      </c>
      <c r="I86" s="159">
        <v>44.38</v>
      </c>
      <c r="J86" s="159">
        <v>43.59</v>
      </c>
      <c r="K86" s="159">
        <v>55.63</v>
      </c>
      <c r="L86" s="159">
        <v>35.51</v>
      </c>
    </row>
    <row r="87" spans="1:12" ht="6.75" customHeight="1">
      <c r="A87" s="19"/>
      <c r="B87" s="19"/>
      <c r="C87" s="34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9.75" customHeight="1">
      <c r="A88" s="148" t="s">
        <v>28</v>
      </c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</row>
    <row r="89" spans="1:12" ht="6.75" customHeight="1">
      <c r="A89" s="19"/>
      <c r="B89" s="19"/>
      <c r="C89" s="34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9" customHeight="1">
      <c r="A90" s="151" t="s">
        <v>4</v>
      </c>
      <c r="B90" s="152"/>
      <c r="C90" s="162">
        <v>32.32</v>
      </c>
      <c r="D90" s="141">
        <v>41.66</v>
      </c>
      <c r="E90" s="141">
        <v>41.54</v>
      </c>
      <c r="F90" s="141">
        <v>36.87</v>
      </c>
      <c r="G90" s="141">
        <v>32.73</v>
      </c>
      <c r="H90" s="141">
        <v>36.62</v>
      </c>
      <c r="I90" s="141">
        <v>31.88</v>
      </c>
      <c r="J90" s="141">
        <v>30.52</v>
      </c>
      <c r="K90" s="141">
        <v>29.79</v>
      </c>
      <c r="L90" s="141">
        <v>32.1</v>
      </c>
    </row>
    <row r="91" spans="1:12" ht="9" customHeight="1">
      <c r="A91" s="151" t="s">
        <v>5</v>
      </c>
      <c r="B91" s="152"/>
      <c r="C91" s="162">
        <v>29.04</v>
      </c>
      <c r="D91" s="141">
        <v>30.88</v>
      </c>
      <c r="E91" s="141">
        <v>38.28</v>
      </c>
      <c r="F91" s="141">
        <v>29.89</v>
      </c>
      <c r="G91" s="141">
        <v>28.18</v>
      </c>
      <c r="H91" s="141">
        <v>29.29</v>
      </c>
      <c r="I91" s="141">
        <v>29.62</v>
      </c>
      <c r="J91" s="141">
        <v>28.93</v>
      </c>
      <c r="K91" s="141">
        <v>24.19</v>
      </c>
      <c r="L91" s="141">
        <v>27.89</v>
      </c>
    </row>
    <row r="92" spans="1:12" ht="9" customHeight="1">
      <c r="A92" s="151" t="s">
        <v>6</v>
      </c>
      <c r="B92" s="152"/>
      <c r="C92" s="162">
        <v>26.12</v>
      </c>
      <c r="D92" s="141">
        <v>29.48</v>
      </c>
      <c r="E92" s="141">
        <v>32.21</v>
      </c>
      <c r="F92" s="141">
        <v>26.96</v>
      </c>
      <c r="G92" s="141">
        <v>25.69</v>
      </c>
      <c r="H92" s="141">
        <v>26.2</v>
      </c>
      <c r="I92" s="141">
        <v>24.26</v>
      </c>
      <c r="J92" s="141">
        <v>28.11</v>
      </c>
      <c r="K92" s="141">
        <v>24.4</v>
      </c>
      <c r="L92" s="141">
        <v>25.76</v>
      </c>
    </row>
    <row r="93" spans="1:12" ht="9" customHeight="1">
      <c r="A93" s="151" t="s">
        <v>7</v>
      </c>
      <c r="B93" s="152"/>
      <c r="C93" s="162">
        <v>21.47</v>
      </c>
      <c r="D93" s="141">
        <v>23.78</v>
      </c>
      <c r="E93" s="141">
        <v>26.35</v>
      </c>
      <c r="F93" s="141">
        <v>23.5</v>
      </c>
      <c r="G93" s="141">
        <v>21.07</v>
      </c>
      <c r="H93" s="141">
        <v>20.39</v>
      </c>
      <c r="I93" s="141">
        <v>19.77</v>
      </c>
      <c r="J93" s="141">
        <v>20.46</v>
      </c>
      <c r="K93" s="141">
        <v>19.85</v>
      </c>
      <c r="L93" s="141">
        <v>20.75</v>
      </c>
    </row>
    <row r="94" spans="1:12" ht="9" customHeight="1">
      <c r="A94" s="151" t="s">
        <v>8</v>
      </c>
      <c r="B94" s="152"/>
      <c r="C94" s="162">
        <v>18.78</v>
      </c>
      <c r="D94" s="141">
        <v>20.54</v>
      </c>
      <c r="E94" s="141">
        <v>22.69</v>
      </c>
      <c r="F94" s="141">
        <v>20.89</v>
      </c>
      <c r="G94" s="141">
        <v>18.4</v>
      </c>
      <c r="H94" s="141">
        <v>17.27</v>
      </c>
      <c r="I94" s="141">
        <v>17.8</v>
      </c>
      <c r="J94" s="141">
        <v>19.21</v>
      </c>
      <c r="K94" s="141">
        <v>15.16</v>
      </c>
      <c r="L94" s="141">
        <v>18.55</v>
      </c>
    </row>
    <row r="95" spans="1:12" ht="9" customHeight="1">
      <c r="A95" s="151" t="s">
        <v>82</v>
      </c>
      <c r="B95" s="152"/>
      <c r="C95" s="162">
        <v>15.81</v>
      </c>
      <c r="D95" s="141">
        <v>15.11</v>
      </c>
      <c r="E95" s="141">
        <v>17.48</v>
      </c>
      <c r="F95" s="141">
        <v>18.57</v>
      </c>
      <c r="G95" s="141">
        <v>15.57</v>
      </c>
      <c r="H95" s="141">
        <v>12.86</v>
      </c>
      <c r="I95" s="141">
        <v>13.59</v>
      </c>
      <c r="J95" s="141">
        <v>19.13</v>
      </c>
      <c r="K95" s="141">
        <v>23.14</v>
      </c>
      <c r="L95" s="141">
        <v>14.56</v>
      </c>
    </row>
    <row r="96" spans="1:12" s="12" customFormat="1" ht="9" customHeight="1">
      <c r="A96" s="22" t="s">
        <v>21</v>
      </c>
      <c r="B96" s="153"/>
      <c r="C96" s="163">
        <v>26.23</v>
      </c>
      <c r="D96" s="143">
        <v>26.04</v>
      </c>
      <c r="E96" s="143">
        <v>30.14</v>
      </c>
      <c r="F96" s="143">
        <v>26.09</v>
      </c>
      <c r="G96" s="143">
        <v>22.03</v>
      </c>
      <c r="H96" s="143">
        <v>26.46</v>
      </c>
      <c r="I96" s="143">
        <v>31.2</v>
      </c>
      <c r="J96" s="143">
        <v>27.11</v>
      </c>
      <c r="K96" s="143">
        <v>26.21</v>
      </c>
      <c r="L96" s="143">
        <v>22.16</v>
      </c>
    </row>
    <row r="97" spans="1:12" ht="9.75" customHeight="1">
      <c r="A97" s="165" t="s">
        <v>24</v>
      </c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</row>
    <row r="98" spans="1:14" ht="21.75" customHeight="1">
      <c r="A98" s="671" t="s">
        <v>116</v>
      </c>
      <c r="B98" s="671"/>
      <c r="C98" s="671"/>
      <c r="D98" s="671"/>
      <c r="E98" s="671"/>
      <c r="F98" s="671"/>
      <c r="G98" s="671"/>
      <c r="H98" s="671"/>
      <c r="I98" s="671"/>
      <c r="J98" s="671"/>
      <c r="K98" s="671"/>
      <c r="L98" s="671"/>
      <c r="M98" s="167"/>
      <c r="N98" s="167"/>
    </row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9.75" customHeight="1"/>
    <row r="115" ht="9.75" customHeight="1"/>
    <row r="116" ht="9.75" customHeight="1"/>
  </sheetData>
  <sheetProtection/>
  <mergeCells count="27">
    <mergeCell ref="A8:L8"/>
    <mergeCell ref="A9:L9"/>
    <mergeCell ref="A98:L98"/>
    <mergeCell ref="A17:L17"/>
    <mergeCell ref="A18:L18"/>
    <mergeCell ref="A28:L28"/>
    <mergeCell ref="A38:L38"/>
    <mergeCell ref="A88:L88"/>
    <mergeCell ref="A48:L48"/>
    <mergeCell ref="A58:L58"/>
    <mergeCell ref="A68:L68"/>
    <mergeCell ref="A78:L78"/>
    <mergeCell ref="C11:C15"/>
    <mergeCell ref="D11:L11"/>
    <mergeCell ref="D12:G13"/>
    <mergeCell ref="H12:H15"/>
    <mergeCell ref="E14:E15"/>
    <mergeCell ref="A4:L4"/>
    <mergeCell ref="A11:B15"/>
    <mergeCell ref="K14:K15"/>
    <mergeCell ref="D14:D15"/>
    <mergeCell ref="I14:I15"/>
    <mergeCell ref="F14:F15"/>
    <mergeCell ref="G14:G15"/>
    <mergeCell ref="I12:L13"/>
    <mergeCell ref="L14:L15"/>
    <mergeCell ref="J14:J15"/>
  </mergeCells>
  <printOptions/>
  <pageMargins left="0.3937007874015748" right="0.3937007874015748" top="0" bottom="0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M98"/>
  <sheetViews>
    <sheetView workbookViewId="0" topLeftCell="A1">
      <selection activeCell="C90" sqref="C90:L96"/>
    </sheetView>
  </sheetViews>
  <sheetFormatPr defaultColWidth="11.421875" defaultRowHeight="12.75"/>
  <cols>
    <col min="1" max="1" width="13.7109375" style="1" customWidth="1"/>
    <col min="2" max="2" width="0.85546875" style="1" customWidth="1"/>
    <col min="3" max="3" width="11.7109375" style="1" customWidth="1"/>
    <col min="4" max="12" width="8.7109375" style="1" customWidth="1"/>
    <col min="13" max="16384" width="11.421875" style="1" customWidth="1"/>
  </cols>
  <sheetData>
    <row r="1" ht="10.5" customHeight="1"/>
    <row r="2" ht="10.5" customHeight="1"/>
    <row r="3" ht="10.5" customHeight="1"/>
    <row r="4" spans="1:13" s="3" customFormat="1" ht="9.75" customHeight="1">
      <c r="A4" s="133">
        <v>18</v>
      </c>
      <c r="B4" s="659"/>
      <c r="C4" s="659"/>
      <c r="D4" s="659"/>
      <c r="E4" s="659"/>
      <c r="F4" s="659"/>
      <c r="G4" s="659"/>
      <c r="H4" s="659"/>
      <c r="I4" s="659"/>
      <c r="J4" s="659"/>
      <c r="K4" s="659"/>
      <c r="L4" s="659"/>
      <c r="M4" s="6"/>
    </row>
    <row r="5" spans="1:13" s="3" customFormat="1" ht="9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6"/>
    </row>
    <row r="6" spans="1:13" s="3" customFormat="1" ht="9.7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6"/>
    </row>
    <row r="7" spans="1:12" s="3" customFormat="1" ht="9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s="6" customFormat="1" ht="12.75" customHeight="1">
      <c r="A8" s="670" t="s">
        <v>114</v>
      </c>
      <c r="B8" s="670"/>
      <c r="C8" s="670"/>
      <c r="D8" s="670"/>
      <c r="E8" s="670"/>
      <c r="F8" s="670"/>
      <c r="G8" s="670"/>
      <c r="H8" s="670"/>
      <c r="I8" s="670"/>
      <c r="J8" s="670"/>
      <c r="K8" s="670"/>
      <c r="L8" s="670"/>
    </row>
    <row r="9" spans="1:12" s="6" customFormat="1" ht="12.75" customHeight="1">
      <c r="A9" s="650" t="s">
        <v>95</v>
      </c>
      <c r="B9" s="650"/>
      <c r="C9" s="650"/>
      <c r="D9" s="650"/>
      <c r="E9" s="650"/>
      <c r="F9" s="650"/>
      <c r="G9" s="650"/>
      <c r="H9" s="650"/>
      <c r="I9" s="650"/>
      <c r="J9" s="650"/>
      <c r="K9" s="650"/>
      <c r="L9" s="650"/>
    </row>
    <row r="10" spans="1:12" ht="10.5" customHeight="1">
      <c r="A10" s="41"/>
      <c r="B10" s="41"/>
      <c r="C10" s="42"/>
      <c r="D10" s="41"/>
      <c r="E10" s="41"/>
      <c r="F10" s="41"/>
      <c r="G10" s="41"/>
      <c r="H10" s="41"/>
      <c r="I10" s="41"/>
      <c r="J10" s="41"/>
      <c r="K10" s="41"/>
      <c r="L10" s="41"/>
    </row>
    <row r="11" spans="1:12" ht="12" customHeight="1">
      <c r="A11" s="633" t="s">
        <v>1</v>
      </c>
      <c r="B11" s="326"/>
      <c r="C11" s="106" t="s">
        <v>96</v>
      </c>
      <c r="D11" s="664" t="s">
        <v>83</v>
      </c>
      <c r="E11" s="665"/>
      <c r="F11" s="665"/>
      <c r="G11" s="665"/>
      <c r="H11" s="665"/>
      <c r="I11" s="665"/>
      <c r="J11" s="665"/>
      <c r="K11" s="665"/>
      <c r="L11" s="665"/>
    </row>
    <row r="12" spans="1:12" ht="8.25" customHeight="1">
      <c r="A12" s="634"/>
      <c r="B12" s="303"/>
      <c r="C12" s="80"/>
      <c r="D12" s="666" t="s">
        <v>97</v>
      </c>
      <c r="E12" s="661"/>
      <c r="F12" s="661"/>
      <c r="G12" s="667"/>
      <c r="H12" s="651" t="s">
        <v>98</v>
      </c>
      <c r="I12" s="660" t="s">
        <v>99</v>
      </c>
      <c r="J12" s="661"/>
      <c r="K12" s="661"/>
      <c r="L12" s="661"/>
    </row>
    <row r="13" spans="1:12" ht="8.25" customHeight="1">
      <c r="A13" s="634"/>
      <c r="B13" s="303"/>
      <c r="C13" s="80"/>
      <c r="D13" s="668"/>
      <c r="E13" s="663"/>
      <c r="F13" s="663"/>
      <c r="G13" s="669"/>
      <c r="H13" s="652"/>
      <c r="I13" s="662"/>
      <c r="J13" s="663"/>
      <c r="K13" s="663"/>
      <c r="L13" s="663"/>
    </row>
    <row r="14" spans="1:12" ht="12" customHeight="1">
      <c r="A14" s="634"/>
      <c r="B14" s="303"/>
      <c r="C14" s="80"/>
      <c r="D14" s="637" t="s">
        <v>100</v>
      </c>
      <c r="E14" s="653" t="s">
        <v>101</v>
      </c>
      <c r="F14" s="637" t="s">
        <v>102</v>
      </c>
      <c r="G14" s="655" t="s">
        <v>103</v>
      </c>
      <c r="H14" s="652"/>
      <c r="I14" s="657" t="s">
        <v>104</v>
      </c>
      <c r="J14" s="637" t="s">
        <v>105</v>
      </c>
      <c r="K14" s="655" t="s">
        <v>106</v>
      </c>
      <c r="L14" s="660" t="s">
        <v>107</v>
      </c>
    </row>
    <row r="15" spans="1:12" ht="12" customHeight="1">
      <c r="A15" s="635"/>
      <c r="B15" s="250"/>
      <c r="C15" s="80"/>
      <c r="D15" s="637"/>
      <c r="E15" s="654"/>
      <c r="F15" s="637"/>
      <c r="G15" s="656"/>
      <c r="H15" s="652"/>
      <c r="I15" s="658"/>
      <c r="J15" s="637"/>
      <c r="K15" s="656"/>
      <c r="L15" s="662"/>
    </row>
    <row r="16" spans="1:12" ht="6.75" customHeight="1">
      <c r="A16" s="9"/>
      <c r="B16" s="9"/>
      <c r="C16" s="10"/>
      <c r="D16" s="10" t="s">
        <v>13</v>
      </c>
      <c r="E16" s="10" t="s">
        <v>13</v>
      </c>
      <c r="F16" s="10" t="s">
        <v>13</v>
      </c>
      <c r="G16" s="10" t="s">
        <v>13</v>
      </c>
      <c r="H16" s="10" t="s">
        <v>13</v>
      </c>
      <c r="I16" s="10" t="s">
        <v>13</v>
      </c>
      <c r="J16" s="10" t="s">
        <v>13</v>
      </c>
      <c r="K16" s="10" t="s">
        <v>13</v>
      </c>
      <c r="L16" s="9" t="s">
        <v>13</v>
      </c>
    </row>
    <row r="17" spans="1:12" s="12" customFormat="1" ht="9.75" customHeight="1">
      <c r="A17" s="148" t="s">
        <v>67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</row>
    <row r="18" spans="1:12" ht="9.75" customHeight="1">
      <c r="A18" s="148" t="s">
        <v>32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</row>
    <row r="19" spans="1:12" ht="6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9" customHeight="1">
      <c r="A20" s="151" t="s">
        <v>4</v>
      </c>
      <c r="B20" s="152"/>
      <c r="C20" s="64">
        <v>1418</v>
      </c>
      <c r="D20" s="17">
        <v>22</v>
      </c>
      <c r="E20" s="17" t="s">
        <v>16</v>
      </c>
      <c r="F20" s="17">
        <v>39</v>
      </c>
      <c r="G20" s="17">
        <v>90</v>
      </c>
      <c r="H20" s="17">
        <v>68</v>
      </c>
      <c r="I20" s="17">
        <v>1135</v>
      </c>
      <c r="J20" s="17">
        <v>1</v>
      </c>
      <c r="K20" s="17">
        <v>7</v>
      </c>
      <c r="L20" s="17">
        <v>56</v>
      </c>
    </row>
    <row r="21" spans="1:12" ht="9" customHeight="1">
      <c r="A21" s="151" t="s">
        <v>5</v>
      </c>
      <c r="B21" s="152"/>
      <c r="C21" s="64">
        <v>678</v>
      </c>
      <c r="D21" s="17">
        <v>29</v>
      </c>
      <c r="E21" s="17">
        <v>1</v>
      </c>
      <c r="F21" s="17">
        <v>108</v>
      </c>
      <c r="G21" s="17">
        <v>129</v>
      </c>
      <c r="H21" s="17">
        <v>42</v>
      </c>
      <c r="I21" s="17">
        <v>306</v>
      </c>
      <c r="J21" s="17">
        <v>1</v>
      </c>
      <c r="K21" s="17">
        <v>5</v>
      </c>
      <c r="L21" s="17">
        <v>57</v>
      </c>
    </row>
    <row r="22" spans="1:12" ht="9" customHeight="1">
      <c r="A22" s="151" t="s">
        <v>6</v>
      </c>
      <c r="B22" s="152"/>
      <c r="C22" s="64">
        <v>575</v>
      </c>
      <c r="D22" s="17">
        <v>36</v>
      </c>
      <c r="E22" s="17">
        <v>8</v>
      </c>
      <c r="F22" s="17">
        <v>172</v>
      </c>
      <c r="G22" s="17">
        <v>193</v>
      </c>
      <c r="H22" s="17">
        <v>36</v>
      </c>
      <c r="I22" s="17">
        <v>65</v>
      </c>
      <c r="J22" s="17" t="s">
        <v>16</v>
      </c>
      <c r="K22" s="17">
        <v>4</v>
      </c>
      <c r="L22" s="17">
        <v>61</v>
      </c>
    </row>
    <row r="23" spans="1:12" ht="9" customHeight="1">
      <c r="A23" s="151" t="s">
        <v>7</v>
      </c>
      <c r="B23" s="152"/>
      <c r="C23" s="64">
        <v>1286</v>
      </c>
      <c r="D23" s="17">
        <v>65</v>
      </c>
      <c r="E23" s="17">
        <v>14</v>
      </c>
      <c r="F23" s="17">
        <v>223</v>
      </c>
      <c r="G23" s="17">
        <v>666</v>
      </c>
      <c r="H23" s="17">
        <v>84</v>
      </c>
      <c r="I23" s="17">
        <v>74</v>
      </c>
      <c r="J23" s="17">
        <v>4</v>
      </c>
      <c r="K23" s="17">
        <v>14</v>
      </c>
      <c r="L23" s="17">
        <v>142</v>
      </c>
    </row>
    <row r="24" spans="1:12" ht="9" customHeight="1">
      <c r="A24" s="151" t="s">
        <v>8</v>
      </c>
      <c r="B24" s="152"/>
      <c r="C24" s="64">
        <v>1073</v>
      </c>
      <c r="D24" s="17">
        <v>56</v>
      </c>
      <c r="E24" s="17">
        <v>3</v>
      </c>
      <c r="F24" s="17">
        <v>162</v>
      </c>
      <c r="G24" s="17">
        <v>677</v>
      </c>
      <c r="H24" s="17">
        <v>52</v>
      </c>
      <c r="I24" s="17">
        <v>32</v>
      </c>
      <c r="J24" s="17">
        <v>2</v>
      </c>
      <c r="K24" s="17">
        <v>4</v>
      </c>
      <c r="L24" s="17">
        <v>85</v>
      </c>
    </row>
    <row r="25" spans="1:12" ht="9" customHeight="1">
      <c r="A25" s="151" t="s">
        <v>82</v>
      </c>
      <c r="B25" s="152"/>
      <c r="C25" s="64">
        <v>800</v>
      </c>
      <c r="D25" s="17">
        <v>43</v>
      </c>
      <c r="E25" s="17">
        <v>1</v>
      </c>
      <c r="F25" s="17">
        <v>139</v>
      </c>
      <c r="G25" s="17">
        <v>496</v>
      </c>
      <c r="H25" s="17">
        <v>23</v>
      </c>
      <c r="I25" s="17">
        <v>16</v>
      </c>
      <c r="J25" s="17" t="s">
        <v>16</v>
      </c>
      <c r="K25" s="17">
        <v>3</v>
      </c>
      <c r="L25" s="17">
        <v>79</v>
      </c>
    </row>
    <row r="26" spans="1:12" s="12" customFormat="1" ht="9" customHeight="1">
      <c r="A26" s="22" t="s">
        <v>21</v>
      </c>
      <c r="B26" s="153"/>
      <c r="C26" s="154">
        <v>5830</v>
      </c>
      <c r="D26" s="25">
        <v>251</v>
      </c>
      <c r="E26" s="25">
        <v>27</v>
      </c>
      <c r="F26" s="25">
        <v>843</v>
      </c>
      <c r="G26" s="25">
        <v>2251</v>
      </c>
      <c r="H26" s="25">
        <v>305</v>
      </c>
      <c r="I26" s="25">
        <v>1628</v>
      </c>
      <c r="J26" s="25">
        <v>8</v>
      </c>
      <c r="K26" s="25">
        <v>37</v>
      </c>
      <c r="L26" s="25">
        <v>480</v>
      </c>
    </row>
    <row r="27" spans="1:12" ht="6.75" customHeight="1">
      <c r="A27" s="26"/>
      <c r="B27" s="26"/>
      <c r="C27" s="27"/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9" customHeight="1">
      <c r="A28" s="148" t="s">
        <v>115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</row>
    <row r="29" spans="1:12" ht="6.75" customHeight="1">
      <c r="A29" s="30"/>
      <c r="B29" s="31"/>
      <c r="C29" s="27"/>
      <c r="D29" s="28"/>
      <c r="E29" s="28"/>
      <c r="F29" s="28"/>
      <c r="G29" s="28"/>
      <c r="H29" s="28"/>
      <c r="I29" s="28"/>
      <c r="J29" s="28"/>
      <c r="K29" s="28"/>
      <c r="L29" s="28"/>
    </row>
    <row r="30" spans="1:12" ht="9" customHeight="1">
      <c r="A30" s="151" t="s">
        <v>4</v>
      </c>
      <c r="B30" s="152"/>
      <c r="C30" s="64">
        <v>514</v>
      </c>
      <c r="D30" s="17">
        <v>443</v>
      </c>
      <c r="E30" s="17" t="s">
        <v>16</v>
      </c>
      <c r="F30" s="17">
        <v>547</v>
      </c>
      <c r="G30" s="17">
        <v>541</v>
      </c>
      <c r="H30" s="17">
        <v>534</v>
      </c>
      <c r="I30" s="17">
        <v>519</v>
      </c>
      <c r="J30" s="17">
        <v>486</v>
      </c>
      <c r="K30" s="17">
        <v>349</v>
      </c>
      <c r="L30" s="17">
        <v>358</v>
      </c>
    </row>
    <row r="31" spans="1:12" ht="9" customHeight="1">
      <c r="A31" s="151" t="s">
        <v>5</v>
      </c>
      <c r="B31" s="152"/>
      <c r="C31" s="64">
        <v>771</v>
      </c>
      <c r="D31" s="17">
        <v>598</v>
      </c>
      <c r="E31" s="17">
        <v>1069</v>
      </c>
      <c r="F31" s="17">
        <v>830</v>
      </c>
      <c r="G31" s="17">
        <v>808</v>
      </c>
      <c r="H31" s="17">
        <v>808</v>
      </c>
      <c r="I31" s="17">
        <v>762</v>
      </c>
      <c r="J31" s="17">
        <v>690</v>
      </c>
      <c r="K31" s="17">
        <v>716</v>
      </c>
      <c r="L31" s="17">
        <v>682</v>
      </c>
    </row>
    <row r="32" spans="1:12" ht="9" customHeight="1">
      <c r="A32" s="151" t="s">
        <v>6</v>
      </c>
      <c r="B32" s="152"/>
      <c r="C32" s="64">
        <v>998</v>
      </c>
      <c r="D32" s="17">
        <v>893</v>
      </c>
      <c r="E32" s="17">
        <v>1005</v>
      </c>
      <c r="F32" s="17">
        <v>1047</v>
      </c>
      <c r="G32" s="17">
        <v>1006</v>
      </c>
      <c r="H32" s="17">
        <v>961</v>
      </c>
      <c r="I32" s="17">
        <v>1000</v>
      </c>
      <c r="J32" s="17" t="s">
        <v>16</v>
      </c>
      <c r="K32" s="17">
        <v>752</v>
      </c>
      <c r="L32" s="17">
        <v>937</v>
      </c>
    </row>
    <row r="33" spans="1:12" ht="9" customHeight="1">
      <c r="A33" s="151" t="s">
        <v>7</v>
      </c>
      <c r="B33" s="152"/>
      <c r="C33" s="64">
        <v>1337</v>
      </c>
      <c r="D33" s="17">
        <v>1133</v>
      </c>
      <c r="E33" s="17">
        <v>1496</v>
      </c>
      <c r="F33" s="17">
        <v>1383</v>
      </c>
      <c r="G33" s="17">
        <v>1394</v>
      </c>
      <c r="H33" s="17">
        <v>1240</v>
      </c>
      <c r="I33" s="17">
        <v>1250</v>
      </c>
      <c r="J33" s="17">
        <v>1228</v>
      </c>
      <c r="K33" s="17">
        <v>1001</v>
      </c>
      <c r="L33" s="17">
        <v>1213</v>
      </c>
    </row>
    <row r="34" spans="1:12" ht="9" customHeight="1">
      <c r="A34" s="151" t="s">
        <v>8</v>
      </c>
      <c r="B34" s="152"/>
      <c r="C34" s="64">
        <v>1504</v>
      </c>
      <c r="D34" s="17">
        <v>1237</v>
      </c>
      <c r="E34" s="17">
        <v>1463</v>
      </c>
      <c r="F34" s="17">
        <v>1588</v>
      </c>
      <c r="G34" s="17">
        <v>1542</v>
      </c>
      <c r="H34" s="17">
        <v>1355</v>
      </c>
      <c r="I34" s="17">
        <v>1310</v>
      </c>
      <c r="J34" s="17">
        <v>1213</v>
      </c>
      <c r="K34" s="17">
        <v>1213</v>
      </c>
      <c r="L34" s="17">
        <v>1404</v>
      </c>
    </row>
    <row r="35" spans="1:12" ht="9" customHeight="1">
      <c r="A35" s="151" t="s">
        <v>82</v>
      </c>
      <c r="B35" s="152"/>
      <c r="C35" s="64">
        <v>1676</v>
      </c>
      <c r="D35" s="17">
        <v>1331</v>
      </c>
      <c r="E35" s="17">
        <v>1662</v>
      </c>
      <c r="F35" s="17">
        <v>1751</v>
      </c>
      <c r="G35" s="17">
        <v>1718</v>
      </c>
      <c r="H35" s="17">
        <v>1346</v>
      </c>
      <c r="I35" s="17">
        <v>1533</v>
      </c>
      <c r="J35" s="17" t="s">
        <v>16</v>
      </c>
      <c r="K35" s="17">
        <v>1615</v>
      </c>
      <c r="L35" s="17">
        <v>1599</v>
      </c>
    </row>
    <row r="36" spans="1:12" s="12" customFormat="1" ht="9" customHeight="1">
      <c r="A36" s="22" t="s">
        <v>21</v>
      </c>
      <c r="B36" s="153"/>
      <c r="C36" s="168">
        <v>1115</v>
      </c>
      <c r="D36" s="25">
        <v>1033</v>
      </c>
      <c r="E36" s="25">
        <v>1337</v>
      </c>
      <c r="F36" s="25">
        <v>1305</v>
      </c>
      <c r="G36" s="25">
        <v>1409</v>
      </c>
      <c r="H36" s="25">
        <v>1018</v>
      </c>
      <c r="I36" s="25">
        <v>643</v>
      </c>
      <c r="J36" s="25">
        <v>1064</v>
      </c>
      <c r="K36" s="25">
        <v>885</v>
      </c>
      <c r="L36" s="25">
        <v>1112</v>
      </c>
    </row>
    <row r="37" spans="1:12" ht="4.5" customHeight="1">
      <c r="A37" s="19"/>
      <c r="B37" s="19"/>
      <c r="C37" s="34"/>
      <c r="D37" s="28"/>
      <c r="E37" s="28"/>
      <c r="F37" s="28"/>
      <c r="G37" s="28"/>
      <c r="H37" s="28"/>
      <c r="I37" s="28"/>
      <c r="J37" s="28"/>
      <c r="K37" s="28"/>
      <c r="L37" s="28"/>
    </row>
    <row r="38" spans="1:12" ht="9.75" customHeight="1">
      <c r="A38" s="148" t="s">
        <v>33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</row>
    <row r="39" spans="1:12" ht="4.5" customHeight="1">
      <c r="A39" s="30"/>
      <c r="B39" s="31"/>
      <c r="C39" s="27"/>
      <c r="D39" s="28"/>
      <c r="E39" s="28"/>
      <c r="F39" s="28"/>
      <c r="G39" s="28"/>
      <c r="H39" s="28"/>
      <c r="I39" s="28"/>
      <c r="J39" s="28"/>
      <c r="K39" s="28"/>
      <c r="L39" s="28"/>
    </row>
    <row r="40" spans="1:12" ht="8.25" customHeight="1">
      <c r="A40" s="151" t="s">
        <v>4</v>
      </c>
      <c r="B40" s="152"/>
      <c r="C40" s="64">
        <v>88</v>
      </c>
      <c r="D40" s="17">
        <v>138</v>
      </c>
      <c r="E40" s="17" t="s">
        <v>16</v>
      </c>
      <c r="F40" s="17">
        <v>91</v>
      </c>
      <c r="G40" s="17">
        <v>87</v>
      </c>
      <c r="H40" s="17">
        <v>88</v>
      </c>
      <c r="I40" s="17">
        <v>85</v>
      </c>
      <c r="J40" s="17">
        <v>20</v>
      </c>
      <c r="K40" s="17">
        <v>162</v>
      </c>
      <c r="L40" s="17">
        <v>123</v>
      </c>
    </row>
    <row r="41" spans="1:12" ht="8.25" customHeight="1">
      <c r="A41" s="151" t="s">
        <v>5</v>
      </c>
      <c r="B41" s="152"/>
      <c r="C41" s="64">
        <v>105</v>
      </c>
      <c r="D41" s="17">
        <v>193</v>
      </c>
      <c r="E41" s="17">
        <v>37</v>
      </c>
      <c r="F41" s="17">
        <v>99</v>
      </c>
      <c r="G41" s="17">
        <v>99</v>
      </c>
      <c r="H41" s="17">
        <v>116</v>
      </c>
      <c r="I41" s="17">
        <v>95</v>
      </c>
      <c r="J41" s="17">
        <v>179</v>
      </c>
      <c r="K41" s="17">
        <v>126</v>
      </c>
      <c r="L41" s="17">
        <v>132</v>
      </c>
    </row>
    <row r="42" spans="1:12" ht="8.25" customHeight="1">
      <c r="A42" s="151" t="s">
        <v>6</v>
      </c>
      <c r="B42" s="152"/>
      <c r="C42" s="64">
        <v>136</v>
      </c>
      <c r="D42" s="17">
        <v>173</v>
      </c>
      <c r="E42" s="17">
        <v>145</v>
      </c>
      <c r="F42" s="17">
        <v>126</v>
      </c>
      <c r="G42" s="17">
        <v>131</v>
      </c>
      <c r="H42" s="17">
        <v>126</v>
      </c>
      <c r="I42" s="17">
        <v>131</v>
      </c>
      <c r="J42" s="17" t="s">
        <v>16</v>
      </c>
      <c r="K42" s="17">
        <v>235</v>
      </c>
      <c r="L42" s="17">
        <v>160</v>
      </c>
    </row>
    <row r="43" spans="1:12" ht="8.25" customHeight="1">
      <c r="A43" s="151" t="s">
        <v>7</v>
      </c>
      <c r="B43" s="152"/>
      <c r="C43" s="64">
        <v>153</v>
      </c>
      <c r="D43" s="17">
        <v>213</v>
      </c>
      <c r="E43" s="17">
        <v>116</v>
      </c>
      <c r="F43" s="17">
        <v>148</v>
      </c>
      <c r="G43" s="17">
        <v>136</v>
      </c>
      <c r="H43" s="17">
        <v>179</v>
      </c>
      <c r="I43" s="17">
        <v>156</v>
      </c>
      <c r="J43" s="17">
        <v>181</v>
      </c>
      <c r="K43" s="17">
        <v>239</v>
      </c>
      <c r="L43" s="17">
        <v>187</v>
      </c>
    </row>
    <row r="44" spans="1:12" ht="8.25" customHeight="1">
      <c r="A44" s="151" t="s">
        <v>8</v>
      </c>
      <c r="B44" s="152"/>
      <c r="C44" s="64">
        <v>179</v>
      </c>
      <c r="D44" s="17">
        <v>268</v>
      </c>
      <c r="E44" s="17">
        <v>144</v>
      </c>
      <c r="F44" s="17">
        <v>166</v>
      </c>
      <c r="G44" s="17">
        <v>166</v>
      </c>
      <c r="H44" s="17">
        <v>218</v>
      </c>
      <c r="I44" s="17">
        <v>207</v>
      </c>
      <c r="J44" s="17">
        <v>298</v>
      </c>
      <c r="K44" s="17">
        <v>276</v>
      </c>
      <c r="L44" s="17">
        <v>207</v>
      </c>
    </row>
    <row r="45" spans="1:12" ht="8.25" customHeight="1">
      <c r="A45" s="151" t="s">
        <v>82</v>
      </c>
      <c r="B45" s="152"/>
      <c r="C45" s="64">
        <v>259</v>
      </c>
      <c r="D45" s="17">
        <v>350</v>
      </c>
      <c r="E45" s="17">
        <v>264</v>
      </c>
      <c r="F45" s="17">
        <v>263</v>
      </c>
      <c r="G45" s="17">
        <v>240</v>
      </c>
      <c r="H45" s="17">
        <v>366</v>
      </c>
      <c r="I45" s="17">
        <v>322</v>
      </c>
      <c r="J45" s="17" t="s">
        <v>16</v>
      </c>
      <c r="K45" s="17">
        <v>284</v>
      </c>
      <c r="L45" s="17">
        <v>270</v>
      </c>
    </row>
    <row r="46" spans="1:12" s="12" customFormat="1" ht="8.25" customHeight="1">
      <c r="A46" s="22" t="s">
        <v>21</v>
      </c>
      <c r="B46" s="153"/>
      <c r="C46" s="168">
        <v>149</v>
      </c>
      <c r="D46" s="25">
        <v>234</v>
      </c>
      <c r="E46" s="25">
        <v>130</v>
      </c>
      <c r="F46" s="25">
        <v>157</v>
      </c>
      <c r="G46" s="25">
        <v>164</v>
      </c>
      <c r="H46" s="25">
        <v>164</v>
      </c>
      <c r="I46" s="25">
        <v>97</v>
      </c>
      <c r="J46" s="25">
        <v>190</v>
      </c>
      <c r="K46" s="25">
        <v>216</v>
      </c>
      <c r="L46" s="25">
        <v>187</v>
      </c>
    </row>
    <row r="47" spans="1:12" ht="6.75" customHeight="1">
      <c r="A47" s="19"/>
      <c r="B47" s="19"/>
      <c r="C47" s="34"/>
      <c r="D47" s="28"/>
      <c r="E47" s="28"/>
      <c r="F47" s="28"/>
      <c r="G47" s="28"/>
      <c r="H47" s="28"/>
      <c r="I47" s="28"/>
      <c r="J47" s="28"/>
      <c r="K47" s="28"/>
      <c r="L47" s="28"/>
    </row>
    <row r="48" spans="1:12" ht="9.75" customHeight="1">
      <c r="A48" s="148" t="s">
        <v>35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</row>
    <row r="49" spans="1:12" ht="6.75" customHeight="1">
      <c r="A49" s="30"/>
      <c r="B49" s="31"/>
      <c r="C49" s="27"/>
      <c r="D49" s="28"/>
      <c r="E49" s="28"/>
      <c r="F49" s="28"/>
      <c r="G49" s="28"/>
      <c r="H49" s="28"/>
      <c r="I49" s="28"/>
      <c r="J49" s="28"/>
      <c r="K49" s="28"/>
      <c r="L49" s="28"/>
    </row>
    <row r="50" spans="1:12" ht="9" customHeight="1">
      <c r="A50" s="151" t="s">
        <v>4</v>
      </c>
      <c r="B50" s="152"/>
      <c r="C50" s="64">
        <v>252</v>
      </c>
      <c r="D50" s="17">
        <v>345</v>
      </c>
      <c r="E50" s="17" t="s">
        <v>16</v>
      </c>
      <c r="F50" s="17">
        <v>286</v>
      </c>
      <c r="G50" s="17">
        <v>279</v>
      </c>
      <c r="H50" s="17">
        <v>324</v>
      </c>
      <c r="I50" s="17">
        <v>242</v>
      </c>
      <c r="J50" s="17">
        <v>86</v>
      </c>
      <c r="K50" s="17">
        <v>324</v>
      </c>
      <c r="L50" s="17">
        <v>256</v>
      </c>
    </row>
    <row r="51" spans="1:12" ht="9" customHeight="1">
      <c r="A51" s="151" t="s">
        <v>5</v>
      </c>
      <c r="B51" s="152"/>
      <c r="C51" s="64">
        <v>394</v>
      </c>
      <c r="D51" s="17">
        <v>458</v>
      </c>
      <c r="E51" s="17">
        <v>717</v>
      </c>
      <c r="F51" s="17">
        <v>459</v>
      </c>
      <c r="G51" s="17">
        <v>426</v>
      </c>
      <c r="H51" s="17">
        <v>477</v>
      </c>
      <c r="I51" s="17">
        <v>339</v>
      </c>
      <c r="J51" s="17">
        <v>363</v>
      </c>
      <c r="K51" s="17">
        <v>344</v>
      </c>
      <c r="L51" s="17">
        <v>398</v>
      </c>
    </row>
    <row r="52" spans="1:12" ht="9" customHeight="1">
      <c r="A52" s="151" t="s">
        <v>6</v>
      </c>
      <c r="B52" s="152"/>
      <c r="C52" s="64">
        <v>567</v>
      </c>
      <c r="D52" s="17">
        <v>657</v>
      </c>
      <c r="E52" s="17">
        <v>700</v>
      </c>
      <c r="F52" s="17">
        <v>588</v>
      </c>
      <c r="G52" s="17">
        <v>549</v>
      </c>
      <c r="H52" s="17">
        <v>538</v>
      </c>
      <c r="I52" s="17">
        <v>551</v>
      </c>
      <c r="J52" s="17" t="s">
        <v>16</v>
      </c>
      <c r="K52" s="17">
        <v>518</v>
      </c>
      <c r="L52" s="17">
        <v>529</v>
      </c>
    </row>
    <row r="53" spans="1:12" ht="9" customHeight="1">
      <c r="A53" s="151" t="s">
        <v>7</v>
      </c>
      <c r="B53" s="152"/>
      <c r="C53" s="64">
        <v>659</v>
      </c>
      <c r="D53" s="17">
        <v>662</v>
      </c>
      <c r="E53" s="17">
        <v>833</v>
      </c>
      <c r="F53" s="17">
        <v>706</v>
      </c>
      <c r="G53" s="17">
        <v>657</v>
      </c>
      <c r="H53" s="17">
        <v>654</v>
      </c>
      <c r="I53" s="17">
        <v>598</v>
      </c>
      <c r="J53" s="17">
        <v>639</v>
      </c>
      <c r="K53" s="17">
        <v>537</v>
      </c>
      <c r="L53" s="17">
        <v>620</v>
      </c>
    </row>
    <row r="54" spans="1:12" ht="9" customHeight="1">
      <c r="A54" s="151" t="s">
        <v>8</v>
      </c>
      <c r="B54" s="152"/>
      <c r="C54" s="64">
        <v>706</v>
      </c>
      <c r="D54" s="17">
        <v>719</v>
      </c>
      <c r="E54" s="17">
        <v>527</v>
      </c>
      <c r="F54" s="17">
        <v>774</v>
      </c>
      <c r="G54" s="17">
        <v>697</v>
      </c>
      <c r="H54" s="17">
        <v>678</v>
      </c>
      <c r="I54" s="17">
        <v>608</v>
      </c>
      <c r="J54" s="17">
        <v>793</v>
      </c>
      <c r="K54" s="17">
        <v>644</v>
      </c>
      <c r="L54" s="17">
        <v>701</v>
      </c>
    </row>
    <row r="55" spans="1:12" ht="9" customHeight="1">
      <c r="A55" s="151" t="s">
        <v>82</v>
      </c>
      <c r="B55" s="152"/>
      <c r="C55" s="64">
        <v>786</v>
      </c>
      <c r="D55" s="17">
        <v>823</v>
      </c>
      <c r="E55" s="17">
        <v>832</v>
      </c>
      <c r="F55" s="17">
        <v>846</v>
      </c>
      <c r="G55" s="17">
        <v>765</v>
      </c>
      <c r="H55" s="17">
        <v>725</v>
      </c>
      <c r="I55" s="17">
        <v>843</v>
      </c>
      <c r="J55" s="17" t="s">
        <v>16</v>
      </c>
      <c r="K55" s="17">
        <v>928</v>
      </c>
      <c r="L55" s="17">
        <v>791</v>
      </c>
    </row>
    <row r="56" spans="1:12" s="12" customFormat="1" ht="9" customHeight="1">
      <c r="A56" s="22" t="s">
        <v>21</v>
      </c>
      <c r="B56" s="153"/>
      <c r="C56" s="168">
        <v>546</v>
      </c>
      <c r="D56" s="25">
        <v>650</v>
      </c>
      <c r="E56" s="25">
        <v>755</v>
      </c>
      <c r="F56" s="25">
        <v>667</v>
      </c>
      <c r="G56" s="25">
        <v>655</v>
      </c>
      <c r="H56" s="25">
        <v>552</v>
      </c>
      <c r="I56" s="25">
        <v>302</v>
      </c>
      <c r="J56" s="25">
        <v>574</v>
      </c>
      <c r="K56" s="25">
        <v>512</v>
      </c>
      <c r="L56" s="25">
        <v>582</v>
      </c>
    </row>
    <row r="57" spans="1:12" ht="6.75" customHeight="1">
      <c r="A57" s="19"/>
      <c r="B57" s="19"/>
      <c r="C57" s="34"/>
      <c r="D57" s="28"/>
      <c r="E57" s="28"/>
      <c r="F57" s="28"/>
      <c r="G57" s="28"/>
      <c r="H57" s="28"/>
      <c r="I57" s="28"/>
      <c r="J57" s="28"/>
      <c r="K57" s="28"/>
      <c r="L57" s="28"/>
    </row>
    <row r="58" spans="1:12" ht="9.75" customHeight="1">
      <c r="A58" s="148" t="s">
        <v>15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</row>
    <row r="59" spans="1:12" ht="6.75" customHeight="1">
      <c r="A59" s="30"/>
      <c r="B59" s="31"/>
      <c r="C59" s="27"/>
      <c r="D59" s="28"/>
      <c r="E59" s="28"/>
      <c r="F59" s="28"/>
      <c r="G59" s="28"/>
      <c r="H59" s="28"/>
      <c r="I59" s="28"/>
      <c r="J59" s="28"/>
      <c r="K59" s="28"/>
      <c r="L59" s="28"/>
    </row>
    <row r="60" spans="1:12" ht="9" customHeight="1">
      <c r="A60" s="151" t="s">
        <v>4</v>
      </c>
      <c r="B60" s="152"/>
      <c r="C60" s="64">
        <v>221</v>
      </c>
      <c r="D60" s="17">
        <v>266</v>
      </c>
      <c r="E60" s="17" t="s">
        <v>16</v>
      </c>
      <c r="F60" s="17">
        <v>246</v>
      </c>
      <c r="G60" s="17">
        <v>235</v>
      </c>
      <c r="H60" s="17">
        <v>251</v>
      </c>
      <c r="I60" s="17">
        <v>216</v>
      </c>
      <c r="J60" s="17">
        <v>86</v>
      </c>
      <c r="K60" s="17">
        <v>246</v>
      </c>
      <c r="L60" s="17">
        <v>215</v>
      </c>
    </row>
    <row r="61" spans="1:12" ht="9" customHeight="1">
      <c r="A61" s="151" t="s">
        <v>5</v>
      </c>
      <c r="B61" s="152"/>
      <c r="C61" s="64">
        <v>306</v>
      </c>
      <c r="D61" s="17">
        <v>345</v>
      </c>
      <c r="E61" s="17">
        <v>402</v>
      </c>
      <c r="F61" s="17">
        <v>331</v>
      </c>
      <c r="G61" s="17">
        <v>317</v>
      </c>
      <c r="H61" s="17">
        <v>343</v>
      </c>
      <c r="I61" s="17">
        <v>282</v>
      </c>
      <c r="J61" s="17">
        <v>363</v>
      </c>
      <c r="K61" s="17">
        <v>301</v>
      </c>
      <c r="L61" s="17">
        <v>311</v>
      </c>
    </row>
    <row r="62" spans="1:12" ht="9" customHeight="1">
      <c r="A62" s="151" t="s">
        <v>6</v>
      </c>
      <c r="B62" s="152"/>
      <c r="C62" s="64">
        <v>415</v>
      </c>
      <c r="D62" s="17">
        <v>425</v>
      </c>
      <c r="E62" s="17">
        <v>430</v>
      </c>
      <c r="F62" s="17">
        <v>427</v>
      </c>
      <c r="G62" s="17">
        <v>413</v>
      </c>
      <c r="H62" s="17">
        <v>383</v>
      </c>
      <c r="I62" s="17">
        <v>403</v>
      </c>
      <c r="J62" s="17" t="s">
        <v>16</v>
      </c>
      <c r="K62" s="17">
        <v>423</v>
      </c>
      <c r="L62" s="17">
        <v>414</v>
      </c>
    </row>
    <row r="63" spans="1:12" ht="9" customHeight="1">
      <c r="A63" s="151" t="s">
        <v>7</v>
      </c>
      <c r="B63" s="152"/>
      <c r="C63" s="64">
        <v>489</v>
      </c>
      <c r="D63" s="17">
        <v>489</v>
      </c>
      <c r="E63" s="17">
        <v>522</v>
      </c>
      <c r="F63" s="17">
        <v>508</v>
      </c>
      <c r="G63" s="17">
        <v>491</v>
      </c>
      <c r="H63" s="17">
        <v>480</v>
      </c>
      <c r="I63" s="17">
        <v>446</v>
      </c>
      <c r="J63" s="17">
        <v>489</v>
      </c>
      <c r="K63" s="17">
        <v>445</v>
      </c>
      <c r="L63" s="17">
        <v>481</v>
      </c>
    </row>
    <row r="64" spans="1:12" ht="9" customHeight="1">
      <c r="A64" s="151" t="s">
        <v>8</v>
      </c>
      <c r="B64" s="152"/>
      <c r="C64" s="64">
        <v>549</v>
      </c>
      <c r="D64" s="17">
        <v>555</v>
      </c>
      <c r="E64" s="17">
        <v>455</v>
      </c>
      <c r="F64" s="17">
        <v>581</v>
      </c>
      <c r="G64" s="17">
        <v>546</v>
      </c>
      <c r="H64" s="17">
        <v>530</v>
      </c>
      <c r="I64" s="17">
        <v>496</v>
      </c>
      <c r="J64" s="17">
        <v>570</v>
      </c>
      <c r="K64" s="17">
        <v>566</v>
      </c>
      <c r="L64" s="17">
        <v>539</v>
      </c>
    </row>
    <row r="65" spans="1:12" ht="9" customHeight="1">
      <c r="A65" s="151" t="s">
        <v>82</v>
      </c>
      <c r="B65" s="152"/>
      <c r="C65" s="64">
        <v>633</v>
      </c>
      <c r="D65" s="17">
        <v>627</v>
      </c>
      <c r="E65" s="17">
        <v>715</v>
      </c>
      <c r="F65" s="17">
        <v>675</v>
      </c>
      <c r="G65" s="17">
        <v>622</v>
      </c>
      <c r="H65" s="17">
        <v>637</v>
      </c>
      <c r="I65" s="17">
        <v>668</v>
      </c>
      <c r="J65" s="17" t="s">
        <v>16</v>
      </c>
      <c r="K65" s="17">
        <v>694</v>
      </c>
      <c r="L65" s="17">
        <v>619</v>
      </c>
    </row>
    <row r="66" spans="1:12" s="12" customFormat="1" ht="9" customHeight="1">
      <c r="A66" s="22" t="s">
        <v>21</v>
      </c>
      <c r="B66" s="153"/>
      <c r="C66" s="168">
        <v>426</v>
      </c>
      <c r="D66" s="25">
        <v>482</v>
      </c>
      <c r="E66" s="25">
        <v>490</v>
      </c>
      <c r="F66" s="25">
        <v>498</v>
      </c>
      <c r="G66" s="25">
        <v>510</v>
      </c>
      <c r="H66" s="25">
        <v>419</v>
      </c>
      <c r="I66" s="25">
        <v>256</v>
      </c>
      <c r="J66" s="25">
        <v>443</v>
      </c>
      <c r="K66" s="25">
        <v>419</v>
      </c>
      <c r="L66" s="25">
        <v>454</v>
      </c>
    </row>
    <row r="67" spans="1:12" ht="6.75" customHeight="1">
      <c r="A67" s="19"/>
      <c r="B67" s="19"/>
      <c r="C67" s="34"/>
      <c r="D67" s="28"/>
      <c r="E67" s="28"/>
      <c r="F67" s="28"/>
      <c r="G67" s="28"/>
      <c r="H67" s="28"/>
      <c r="I67" s="28"/>
      <c r="J67" s="28"/>
      <c r="K67" s="28"/>
      <c r="L67" s="28"/>
    </row>
    <row r="68" spans="1:12" ht="9.75" customHeight="1">
      <c r="A68" s="148" t="s">
        <v>23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</row>
    <row r="69" spans="1:12" ht="6.75" customHeight="1">
      <c r="A69" s="19"/>
      <c r="B69" s="19"/>
      <c r="C69" s="34"/>
      <c r="D69" s="28"/>
      <c r="E69" s="28"/>
      <c r="F69" s="28"/>
      <c r="G69" s="28"/>
      <c r="H69" s="28"/>
      <c r="I69" s="28"/>
      <c r="J69" s="28"/>
      <c r="K69" s="28"/>
      <c r="L69" s="28"/>
    </row>
    <row r="70" spans="1:12" ht="9" customHeight="1">
      <c r="A70" s="151" t="s">
        <v>4</v>
      </c>
      <c r="B70" s="152"/>
      <c r="C70" s="64">
        <v>98</v>
      </c>
      <c r="D70" s="17">
        <v>87</v>
      </c>
      <c r="E70" s="17" t="s">
        <v>16</v>
      </c>
      <c r="F70" s="17">
        <v>84</v>
      </c>
      <c r="G70" s="17">
        <v>95</v>
      </c>
      <c r="H70" s="17">
        <v>83</v>
      </c>
      <c r="I70" s="17">
        <v>101</v>
      </c>
      <c r="J70" s="17">
        <v>38</v>
      </c>
      <c r="K70" s="17">
        <v>73</v>
      </c>
      <c r="L70" s="17">
        <v>96</v>
      </c>
    </row>
    <row r="71" spans="1:12" ht="9" customHeight="1">
      <c r="A71" s="151" t="s">
        <v>5</v>
      </c>
      <c r="B71" s="152"/>
      <c r="C71" s="64">
        <v>109</v>
      </c>
      <c r="D71" s="17">
        <v>104</v>
      </c>
      <c r="E71" s="17">
        <v>80</v>
      </c>
      <c r="F71" s="17">
        <v>101</v>
      </c>
      <c r="G71" s="17">
        <v>108</v>
      </c>
      <c r="H71" s="17">
        <v>114</v>
      </c>
      <c r="I71" s="17">
        <v>114</v>
      </c>
      <c r="J71" s="17">
        <v>47</v>
      </c>
      <c r="K71" s="17">
        <v>111</v>
      </c>
      <c r="L71" s="17">
        <v>104</v>
      </c>
    </row>
    <row r="72" spans="1:12" ht="9" customHeight="1">
      <c r="A72" s="151" t="s">
        <v>6</v>
      </c>
      <c r="B72" s="152"/>
      <c r="C72" s="64">
        <v>119</v>
      </c>
      <c r="D72" s="17">
        <v>119</v>
      </c>
      <c r="E72" s="17">
        <v>104</v>
      </c>
      <c r="F72" s="17">
        <v>119</v>
      </c>
      <c r="G72" s="17">
        <v>116</v>
      </c>
      <c r="H72" s="17">
        <v>116</v>
      </c>
      <c r="I72" s="17">
        <v>135</v>
      </c>
      <c r="J72" s="17" t="s">
        <v>16</v>
      </c>
      <c r="K72" s="17">
        <v>112</v>
      </c>
      <c r="L72" s="17">
        <v>112</v>
      </c>
    </row>
    <row r="73" spans="1:12" ht="9" customHeight="1">
      <c r="A73" s="151" t="s">
        <v>7</v>
      </c>
      <c r="B73" s="152"/>
      <c r="C73" s="64">
        <v>119</v>
      </c>
      <c r="D73" s="17">
        <v>131</v>
      </c>
      <c r="E73" s="17">
        <v>134</v>
      </c>
      <c r="F73" s="17">
        <v>121</v>
      </c>
      <c r="G73" s="17">
        <v>116</v>
      </c>
      <c r="H73" s="17">
        <v>113</v>
      </c>
      <c r="I73" s="17">
        <v>133</v>
      </c>
      <c r="J73" s="17">
        <v>119</v>
      </c>
      <c r="K73" s="17">
        <v>112</v>
      </c>
      <c r="L73" s="17">
        <v>117</v>
      </c>
    </row>
    <row r="74" spans="1:12" ht="9" customHeight="1">
      <c r="A74" s="151" t="s">
        <v>8</v>
      </c>
      <c r="B74" s="152"/>
      <c r="C74" s="64">
        <v>127</v>
      </c>
      <c r="D74" s="17">
        <v>142</v>
      </c>
      <c r="E74" s="17">
        <v>133</v>
      </c>
      <c r="F74" s="17">
        <v>128</v>
      </c>
      <c r="G74" s="17">
        <v>125</v>
      </c>
      <c r="H74" s="17">
        <v>117</v>
      </c>
      <c r="I74" s="17">
        <v>135</v>
      </c>
      <c r="J74" s="17">
        <v>144</v>
      </c>
      <c r="K74" s="17">
        <v>131</v>
      </c>
      <c r="L74" s="17">
        <v>127</v>
      </c>
    </row>
    <row r="75" spans="1:12" ht="9" customHeight="1">
      <c r="A75" s="151" t="s">
        <v>82</v>
      </c>
      <c r="B75" s="152"/>
      <c r="C75" s="64">
        <v>143</v>
      </c>
      <c r="D75" s="17">
        <v>173</v>
      </c>
      <c r="E75" s="17">
        <v>120</v>
      </c>
      <c r="F75" s="17">
        <v>144</v>
      </c>
      <c r="G75" s="17">
        <v>141</v>
      </c>
      <c r="H75" s="17">
        <v>133</v>
      </c>
      <c r="I75" s="17">
        <v>156</v>
      </c>
      <c r="J75" s="17" t="s">
        <v>16</v>
      </c>
      <c r="K75" s="17">
        <v>131</v>
      </c>
      <c r="L75" s="17">
        <v>138</v>
      </c>
    </row>
    <row r="76" spans="1:12" s="12" customFormat="1" ht="9" customHeight="1">
      <c r="A76" s="22" t="s">
        <v>21</v>
      </c>
      <c r="B76" s="153"/>
      <c r="C76" s="168">
        <v>118</v>
      </c>
      <c r="D76" s="25">
        <v>132</v>
      </c>
      <c r="E76" s="25">
        <v>122</v>
      </c>
      <c r="F76" s="25">
        <v>121</v>
      </c>
      <c r="G76" s="25">
        <v>123</v>
      </c>
      <c r="H76" s="25">
        <v>109</v>
      </c>
      <c r="I76" s="25">
        <v>107</v>
      </c>
      <c r="J76" s="25">
        <v>106</v>
      </c>
      <c r="K76" s="25">
        <v>108</v>
      </c>
      <c r="L76" s="25">
        <v>118</v>
      </c>
    </row>
    <row r="77" spans="1:12" ht="6.75" customHeight="1">
      <c r="A77" s="19"/>
      <c r="B77" s="19"/>
      <c r="C77" s="34"/>
      <c r="D77" s="28"/>
      <c r="E77" s="28"/>
      <c r="F77" s="28"/>
      <c r="G77" s="28"/>
      <c r="H77" s="28"/>
      <c r="I77" s="28"/>
      <c r="J77" s="28"/>
      <c r="K77" s="28"/>
      <c r="L77" s="28"/>
    </row>
    <row r="78" spans="1:12" ht="9.75" customHeight="1">
      <c r="A78" s="148" t="s">
        <v>27</v>
      </c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</row>
    <row r="79" spans="1:12" ht="6.75" customHeight="1">
      <c r="A79" s="19"/>
      <c r="B79" s="19"/>
      <c r="C79" s="34"/>
      <c r="D79" s="28"/>
      <c r="E79" s="28"/>
      <c r="F79" s="28"/>
      <c r="G79" s="28"/>
      <c r="H79" s="28"/>
      <c r="I79" s="28"/>
      <c r="J79" s="28"/>
      <c r="K79" s="28"/>
      <c r="L79" s="28"/>
    </row>
    <row r="80" spans="1:12" ht="9" customHeight="1">
      <c r="A80" s="151" t="s">
        <v>4</v>
      </c>
      <c r="B80" s="151"/>
      <c r="C80" s="156">
        <v>47.37</v>
      </c>
      <c r="D80" s="157">
        <v>75.91</v>
      </c>
      <c r="E80" s="157" t="s">
        <v>16</v>
      </c>
      <c r="F80" s="157">
        <v>52.06</v>
      </c>
      <c r="G80" s="157">
        <v>50.61</v>
      </c>
      <c r="H80" s="157">
        <v>60.45</v>
      </c>
      <c r="I80" s="157">
        <v>44.77</v>
      </c>
      <c r="J80" s="157">
        <v>14.08</v>
      </c>
      <c r="K80" s="157">
        <v>92.83</v>
      </c>
      <c r="L80" s="157">
        <v>71.09</v>
      </c>
    </row>
    <row r="81" spans="1:12" ht="9" customHeight="1">
      <c r="A81" s="151" t="s">
        <v>5</v>
      </c>
      <c r="B81" s="151"/>
      <c r="C81" s="156">
        <v>45.2</v>
      </c>
      <c r="D81" s="157">
        <v>62.61</v>
      </c>
      <c r="E81" s="157">
        <v>58.15</v>
      </c>
      <c r="F81" s="157">
        <v>46.79</v>
      </c>
      <c r="G81" s="157">
        <v>45.66</v>
      </c>
      <c r="H81" s="157">
        <v>52.87</v>
      </c>
      <c r="I81" s="157">
        <v>41.13</v>
      </c>
      <c r="J81" s="157">
        <v>42.51</v>
      </c>
      <c r="K81" s="157">
        <v>43.43</v>
      </c>
      <c r="L81" s="157">
        <v>48.14</v>
      </c>
    </row>
    <row r="82" spans="1:12" ht="9" customHeight="1">
      <c r="A82" s="151" t="s">
        <v>6</v>
      </c>
      <c r="B82" s="151"/>
      <c r="C82" s="156">
        <v>44.69</v>
      </c>
      <c r="D82" s="157">
        <v>57.99</v>
      </c>
      <c r="E82" s="157">
        <v>55.05</v>
      </c>
      <c r="F82" s="157">
        <v>43.84</v>
      </c>
      <c r="G82" s="157">
        <v>43.13</v>
      </c>
      <c r="H82" s="157">
        <v>44.3</v>
      </c>
      <c r="I82" s="157">
        <v>44.47</v>
      </c>
      <c r="J82" s="157" t="s">
        <v>16</v>
      </c>
      <c r="K82" s="157">
        <v>49.88</v>
      </c>
      <c r="L82" s="157">
        <v>43.99</v>
      </c>
    </row>
    <row r="83" spans="1:12" ht="9" customHeight="1">
      <c r="A83" s="151" t="s">
        <v>7</v>
      </c>
      <c r="B83" s="151"/>
      <c r="C83" s="156">
        <v>39.06</v>
      </c>
      <c r="D83" s="157">
        <v>43.49</v>
      </c>
      <c r="E83" s="157">
        <v>44.69</v>
      </c>
      <c r="F83" s="157">
        <v>40.01</v>
      </c>
      <c r="G83" s="157">
        <v>38.17</v>
      </c>
      <c r="H83" s="157">
        <v>41.67</v>
      </c>
      <c r="I83" s="157">
        <v>36.59</v>
      </c>
      <c r="J83" s="157">
        <v>41.04</v>
      </c>
      <c r="K83" s="157">
        <v>41.03</v>
      </c>
      <c r="L83" s="157">
        <v>38.92</v>
      </c>
    </row>
    <row r="84" spans="1:12" ht="9" customHeight="1">
      <c r="A84" s="151" t="s">
        <v>8</v>
      </c>
      <c r="B84" s="151"/>
      <c r="C84" s="156">
        <v>35.42</v>
      </c>
      <c r="D84" s="157">
        <v>41.12</v>
      </c>
      <c r="E84" s="157">
        <v>28.82</v>
      </c>
      <c r="F84" s="157">
        <v>37.31</v>
      </c>
      <c r="G84" s="157">
        <v>34.42</v>
      </c>
      <c r="H84" s="157">
        <v>36.49</v>
      </c>
      <c r="I84" s="157">
        <v>33.73</v>
      </c>
      <c r="J84" s="157">
        <v>44.09</v>
      </c>
      <c r="K84" s="157">
        <v>38.32</v>
      </c>
      <c r="L84" s="157">
        <v>36.29</v>
      </c>
    </row>
    <row r="85" spans="1:12" ht="9" customHeight="1">
      <c r="A85" s="151" t="s">
        <v>82</v>
      </c>
      <c r="B85" s="151"/>
      <c r="C85" s="156">
        <v>31.7</v>
      </c>
      <c r="D85" s="157">
        <v>38</v>
      </c>
      <c r="E85" s="157">
        <v>35.33</v>
      </c>
      <c r="F85" s="157">
        <v>32.88</v>
      </c>
      <c r="G85" s="157">
        <v>30.59</v>
      </c>
      <c r="H85" s="157">
        <v>32.96</v>
      </c>
      <c r="I85" s="157">
        <v>34.83</v>
      </c>
      <c r="J85" s="157" t="s">
        <v>16</v>
      </c>
      <c r="K85" s="157">
        <v>39.1</v>
      </c>
      <c r="L85" s="157">
        <v>32.32</v>
      </c>
    </row>
    <row r="86" spans="1:12" s="12" customFormat="1" ht="9" customHeight="1">
      <c r="A86" s="22" t="s">
        <v>21</v>
      </c>
      <c r="B86" s="153"/>
      <c r="C86" s="158">
        <v>38.06</v>
      </c>
      <c r="D86" s="159">
        <v>45.09</v>
      </c>
      <c r="E86" s="159">
        <v>44.98</v>
      </c>
      <c r="F86" s="159">
        <v>38.91</v>
      </c>
      <c r="G86" s="159">
        <v>35.34</v>
      </c>
      <c r="H86" s="159">
        <v>42.38</v>
      </c>
      <c r="I86" s="159">
        <v>42.23</v>
      </c>
      <c r="J86" s="159">
        <v>40.66</v>
      </c>
      <c r="K86" s="159">
        <v>44.32</v>
      </c>
      <c r="L86" s="159">
        <v>38.57</v>
      </c>
    </row>
    <row r="87" spans="1:12" ht="6.75" customHeight="1">
      <c r="A87" s="19"/>
      <c r="B87" s="19"/>
      <c r="C87" s="34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9.75" customHeight="1">
      <c r="A88" s="148" t="s">
        <v>28</v>
      </c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</row>
    <row r="89" spans="1:12" ht="6.75" customHeight="1">
      <c r="A89" s="19"/>
      <c r="B89" s="19"/>
      <c r="C89" s="34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9" customHeight="1">
      <c r="A90" s="151" t="s">
        <v>4</v>
      </c>
      <c r="B90" s="152"/>
      <c r="C90" s="162">
        <v>30.77</v>
      </c>
      <c r="D90" s="141">
        <v>45.51</v>
      </c>
      <c r="E90" s="141" t="s">
        <v>16</v>
      </c>
      <c r="F90" s="141">
        <v>35.51</v>
      </c>
      <c r="G90" s="141">
        <v>34.83</v>
      </c>
      <c r="H90" s="157">
        <v>44.21</v>
      </c>
      <c r="I90" s="141">
        <v>29</v>
      </c>
      <c r="J90" s="141">
        <v>10.8</v>
      </c>
      <c r="K90" s="141">
        <v>46.52</v>
      </c>
      <c r="L90" s="141">
        <v>36.85</v>
      </c>
    </row>
    <row r="91" spans="1:12" ht="9" customHeight="1">
      <c r="A91" s="151" t="s">
        <v>5</v>
      </c>
      <c r="B91" s="152"/>
      <c r="C91" s="162">
        <v>33.16</v>
      </c>
      <c r="D91" s="141">
        <v>36.21</v>
      </c>
      <c r="E91" s="141">
        <v>55.15</v>
      </c>
      <c r="F91" s="141">
        <v>36.73</v>
      </c>
      <c r="G91" s="141">
        <v>35.06</v>
      </c>
      <c r="H91" s="141">
        <v>40.05</v>
      </c>
      <c r="I91" s="141">
        <v>29.67</v>
      </c>
      <c r="J91" s="141">
        <v>21.55</v>
      </c>
      <c r="K91" s="141">
        <v>27.55</v>
      </c>
      <c r="L91" s="141">
        <v>32.13</v>
      </c>
    </row>
    <row r="92" spans="1:12" ht="9" customHeight="1">
      <c r="A92" s="151" t="s">
        <v>6</v>
      </c>
      <c r="B92" s="152"/>
      <c r="C92" s="162">
        <v>33.98</v>
      </c>
      <c r="D92" s="141">
        <v>42.71</v>
      </c>
      <c r="E92" s="141">
        <v>43.67</v>
      </c>
      <c r="F92" s="141">
        <v>34.45</v>
      </c>
      <c r="G92" s="141">
        <v>32.82</v>
      </c>
      <c r="H92" s="141">
        <v>33.93</v>
      </c>
      <c r="I92" s="141">
        <v>33.88</v>
      </c>
      <c r="J92" s="141" t="s">
        <v>16</v>
      </c>
      <c r="K92" s="141">
        <v>27.25</v>
      </c>
      <c r="L92" s="141">
        <v>30.68</v>
      </c>
    </row>
    <row r="93" spans="1:12" ht="9" customHeight="1">
      <c r="A93" s="151" t="s">
        <v>7</v>
      </c>
      <c r="B93" s="152"/>
      <c r="C93" s="162">
        <v>30.01</v>
      </c>
      <c r="D93" s="141">
        <v>29.51</v>
      </c>
      <c r="E93" s="141">
        <v>38.5</v>
      </c>
      <c r="F93" s="141">
        <v>31.6</v>
      </c>
      <c r="G93" s="141">
        <v>30.28</v>
      </c>
      <c r="H93" s="141">
        <v>30.26</v>
      </c>
      <c r="I93" s="141">
        <v>27.03</v>
      </c>
      <c r="J93" s="141">
        <v>29.42</v>
      </c>
      <c r="K93" s="141">
        <v>22.78</v>
      </c>
      <c r="L93" s="141">
        <v>27.19</v>
      </c>
    </row>
    <row r="94" spans="1:12" ht="9" customHeight="1">
      <c r="A94" s="151" t="s">
        <v>8</v>
      </c>
      <c r="B94" s="152"/>
      <c r="C94" s="162">
        <v>26.43</v>
      </c>
      <c r="D94" s="141">
        <v>25.79</v>
      </c>
      <c r="E94" s="141">
        <v>20.94</v>
      </c>
      <c r="F94" s="141">
        <v>29.33</v>
      </c>
      <c r="G94" s="141">
        <v>26.21</v>
      </c>
      <c r="H94" s="141">
        <v>24.77</v>
      </c>
      <c r="I94" s="141">
        <v>22.22</v>
      </c>
      <c r="J94" s="141">
        <v>27.52</v>
      </c>
      <c r="K94" s="141">
        <v>21.89</v>
      </c>
      <c r="L94" s="141">
        <v>25.57</v>
      </c>
    </row>
    <row r="95" spans="1:12" ht="9" customHeight="1">
      <c r="A95" s="151" t="s">
        <v>82</v>
      </c>
      <c r="B95" s="152"/>
      <c r="C95" s="162">
        <v>21.32</v>
      </c>
      <c r="D95" s="141">
        <v>21.91</v>
      </c>
      <c r="E95" s="141">
        <v>24.12</v>
      </c>
      <c r="F95" s="141">
        <v>22.64</v>
      </c>
      <c r="G95" s="141">
        <v>21.04</v>
      </c>
      <c r="H95" s="141">
        <v>16.57</v>
      </c>
      <c r="I95" s="141">
        <v>21.54</v>
      </c>
      <c r="J95" s="141" t="s">
        <v>16</v>
      </c>
      <c r="K95" s="141">
        <v>27.13</v>
      </c>
      <c r="L95" s="141">
        <v>21.3</v>
      </c>
    </row>
    <row r="96" spans="1:12" s="12" customFormat="1" ht="9" customHeight="1">
      <c r="A96" s="22" t="s">
        <v>21</v>
      </c>
      <c r="B96" s="153"/>
      <c r="C96" s="158">
        <v>27.67</v>
      </c>
      <c r="D96" s="143">
        <v>28.87</v>
      </c>
      <c r="E96" s="143">
        <v>37.24</v>
      </c>
      <c r="F96" s="143">
        <v>29.75</v>
      </c>
      <c r="G96" s="143">
        <v>26.54</v>
      </c>
      <c r="H96" s="143">
        <v>29.8</v>
      </c>
      <c r="I96" s="143">
        <v>28.69</v>
      </c>
      <c r="J96" s="143">
        <v>27.21</v>
      </c>
      <c r="K96" s="143">
        <v>25.6</v>
      </c>
      <c r="L96" s="143">
        <v>26.19</v>
      </c>
    </row>
    <row r="97" spans="1:12" ht="9" customHeight="1">
      <c r="A97" s="169"/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</row>
    <row r="98" spans="1:12" ht="21.75" customHeight="1">
      <c r="A98" s="672" t="s">
        <v>117</v>
      </c>
      <c r="B98" s="672"/>
      <c r="C98" s="672"/>
      <c r="D98" s="672"/>
      <c r="E98" s="672"/>
      <c r="F98" s="672"/>
      <c r="G98" s="672"/>
      <c r="H98" s="672"/>
      <c r="I98" s="672"/>
      <c r="J98" s="672"/>
      <c r="K98" s="672"/>
      <c r="L98" s="672"/>
    </row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9.75" customHeight="1"/>
    <row r="115" ht="9.75" customHeight="1"/>
    <row r="116" ht="9.75" customHeight="1"/>
  </sheetData>
  <sheetProtection/>
  <mergeCells count="27">
    <mergeCell ref="A11:B15"/>
    <mergeCell ref="A4:L4"/>
    <mergeCell ref="C11:C15"/>
    <mergeCell ref="D11:L11"/>
    <mergeCell ref="D12:G13"/>
    <mergeCell ref="H12:H15"/>
    <mergeCell ref="I12:L13"/>
    <mergeCell ref="D14:D15"/>
    <mergeCell ref="E14:E15"/>
    <mergeCell ref="K14:K15"/>
    <mergeCell ref="A68:L68"/>
    <mergeCell ref="A78:L78"/>
    <mergeCell ref="A88:L88"/>
    <mergeCell ref="A28:L28"/>
    <mergeCell ref="A38:L38"/>
    <mergeCell ref="A48:L48"/>
    <mergeCell ref="A58:L58"/>
    <mergeCell ref="A98:L98"/>
    <mergeCell ref="A8:L8"/>
    <mergeCell ref="A9:L9"/>
    <mergeCell ref="A17:L17"/>
    <mergeCell ref="A18:L18"/>
    <mergeCell ref="L14:L15"/>
    <mergeCell ref="F14:F15"/>
    <mergeCell ref="G14:G15"/>
    <mergeCell ref="I14:I15"/>
    <mergeCell ref="J14:J15"/>
  </mergeCells>
  <printOptions/>
  <pageMargins left="0.3937007874015748" right="0.3937007874015748" top="0" bottom="0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O77"/>
  <sheetViews>
    <sheetView workbookViewId="0" topLeftCell="A1">
      <selection activeCell="N63" sqref="N63"/>
    </sheetView>
  </sheetViews>
  <sheetFormatPr defaultColWidth="11.421875" defaultRowHeight="12.75"/>
  <cols>
    <col min="1" max="1" width="10.7109375" style="1" customWidth="1"/>
    <col min="2" max="2" width="4.7109375" style="1" customWidth="1"/>
    <col min="3" max="3" width="6.8515625" style="1" customWidth="1"/>
    <col min="4" max="4" width="4.7109375" style="1" customWidth="1"/>
    <col min="5" max="5" width="0.9921875" style="1" customWidth="1"/>
    <col min="6" max="8" width="24.00390625" style="1" customWidth="1"/>
    <col min="9" max="14" width="8.7109375" style="1" customWidth="1"/>
    <col min="15" max="16384" width="11.421875" style="1" customWidth="1"/>
  </cols>
  <sheetData>
    <row r="1" ht="9.75" customHeight="1"/>
    <row r="2" ht="9.75" customHeight="1"/>
    <row r="3" ht="9.75" customHeight="1"/>
    <row r="4" spans="1:14" s="3" customFormat="1" ht="9.75" customHeight="1">
      <c r="A4" s="133">
        <v>19</v>
      </c>
      <c r="B4" s="659"/>
      <c r="C4" s="659"/>
      <c r="D4" s="659"/>
      <c r="E4" s="659"/>
      <c r="F4" s="659"/>
      <c r="G4" s="659"/>
      <c r="H4" s="659"/>
      <c r="I4" s="170"/>
      <c r="J4" s="170"/>
      <c r="K4" s="170"/>
      <c r="L4" s="170"/>
      <c r="M4" s="170"/>
      <c r="N4" s="171"/>
    </row>
    <row r="5" spans="1:14" s="3" customFormat="1" ht="9.75" customHeight="1">
      <c r="A5" s="2"/>
      <c r="B5" s="147"/>
      <c r="C5" s="147"/>
      <c r="D5" s="147"/>
      <c r="E5" s="147"/>
      <c r="F5" s="147"/>
      <c r="G5" s="147"/>
      <c r="H5" s="147"/>
      <c r="I5" s="170"/>
      <c r="J5" s="170"/>
      <c r="K5" s="170"/>
      <c r="L5" s="170"/>
      <c r="M5" s="170"/>
      <c r="N5" s="171"/>
    </row>
    <row r="6" spans="1:14" s="3" customFormat="1" ht="9.75" customHeight="1">
      <c r="A6" s="147"/>
      <c r="B6" s="147"/>
      <c r="C6" s="147"/>
      <c r="D6" s="147"/>
      <c r="E6" s="147"/>
      <c r="F6" s="147"/>
      <c r="G6" s="147"/>
      <c r="H6" s="147"/>
      <c r="I6" s="170"/>
      <c r="J6" s="170"/>
      <c r="K6" s="170"/>
      <c r="L6" s="170"/>
      <c r="M6" s="170"/>
      <c r="N6" s="171"/>
    </row>
    <row r="7" spans="1:14" s="3" customFormat="1" ht="9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6" customFormat="1" ht="12.75" customHeight="1">
      <c r="A8" s="135" t="s">
        <v>118</v>
      </c>
      <c r="B8" s="135"/>
      <c r="C8" s="135"/>
      <c r="D8" s="135"/>
      <c r="E8" s="135"/>
      <c r="F8" s="135"/>
      <c r="G8" s="135"/>
      <c r="H8" s="135"/>
      <c r="I8" s="172"/>
      <c r="J8" s="172"/>
      <c r="K8" s="172"/>
      <c r="L8" s="172"/>
      <c r="M8" s="172"/>
      <c r="N8" s="173"/>
    </row>
    <row r="9" spans="1:14" s="6" customFormat="1" ht="12.75" customHeight="1">
      <c r="A9" s="135" t="s">
        <v>119</v>
      </c>
      <c r="B9" s="135"/>
      <c r="C9" s="135"/>
      <c r="D9" s="135"/>
      <c r="E9" s="135"/>
      <c r="F9" s="135"/>
      <c r="G9" s="135"/>
      <c r="H9" s="135"/>
      <c r="I9" s="172"/>
      <c r="J9" s="172"/>
      <c r="K9" s="172"/>
      <c r="L9" s="172"/>
      <c r="M9" s="172"/>
      <c r="N9" s="173"/>
    </row>
    <row r="10" spans="1:14" ht="9.7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5" ht="9" customHeight="1">
      <c r="A11" s="633" t="s">
        <v>120</v>
      </c>
      <c r="B11" s="354" t="s">
        <v>121</v>
      </c>
      <c r="C11" s="633"/>
      <c r="D11" s="633"/>
      <c r="E11" s="326"/>
      <c r="F11" s="633" t="s">
        <v>122</v>
      </c>
      <c r="G11" s="633"/>
      <c r="H11" s="633"/>
      <c r="I11" s="634"/>
      <c r="J11" s="634"/>
      <c r="K11" s="634"/>
      <c r="L11" s="634"/>
      <c r="M11" s="634"/>
      <c r="N11" s="634"/>
      <c r="O11" s="14"/>
    </row>
    <row r="12" spans="1:15" ht="9" customHeight="1">
      <c r="A12" s="634"/>
      <c r="B12" s="302"/>
      <c r="C12" s="634"/>
      <c r="D12" s="634"/>
      <c r="E12" s="303"/>
      <c r="F12" s="635"/>
      <c r="G12" s="634"/>
      <c r="H12" s="634"/>
      <c r="I12" s="634"/>
      <c r="J12" s="634"/>
      <c r="K12" s="634"/>
      <c r="L12" s="634"/>
      <c r="M12" s="634"/>
      <c r="N12" s="634"/>
      <c r="O12" s="14"/>
    </row>
    <row r="13" spans="1:15" ht="9" customHeight="1">
      <c r="A13" s="634"/>
      <c r="B13" s="302"/>
      <c r="C13" s="634"/>
      <c r="D13" s="634"/>
      <c r="E13" s="303"/>
      <c r="F13" s="633" t="s">
        <v>21</v>
      </c>
      <c r="G13" s="679" t="s">
        <v>123</v>
      </c>
      <c r="H13" s="354" t="s">
        <v>124</v>
      </c>
      <c r="I13" s="634"/>
      <c r="J13" s="634"/>
      <c r="K13" s="634"/>
      <c r="L13" s="634"/>
      <c r="M13" s="634"/>
      <c r="N13" s="634"/>
      <c r="O13" s="14"/>
    </row>
    <row r="14" spans="1:15" ht="9" customHeight="1">
      <c r="A14" s="634"/>
      <c r="B14" s="302"/>
      <c r="C14" s="634"/>
      <c r="D14" s="634"/>
      <c r="E14" s="303"/>
      <c r="F14" s="634"/>
      <c r="G14" s="680"/>
      <c r="H14" s="674"/>
      <c r="I14" s="634"/>
      <c r="J14" s="634"/>
      <c r="K14" s="634"/>
      <c r="L14" s="634"/>
      <c r="M14" s="634"/>
      <c r="N14" s="634"/>
      <c r="O14" s="14"/>
    </row>
    <row r="15" spans="1:15" ht="9" customHeight="1">
      <c r="A15" s="634"/>
      <c r="B15" s="302"/>
      <c r="C15" s="634"/>
      <c r="D15" s="634"/>
      <c r="E15" s="303"/>
      <c r="F15" s="634"/>
      <c r="G15" s="680"/>
      <c r="H15" s="674"/>
      <c r="I15" s="634"/>
      <c r="J15" s="634"/>
      <c r="K15" s="634"/>
      <c r="L15" s="634"/>
      <c r="M15" s="634"/>
      <c r="N15" s="634"/>
      <c r="O15" s="14"/>
    </row>
    <row r="16" spans="1:15" ht="9" customHeight="1">
      <c r="A16" s="634"/>
      <c r="B16" s="302"/>
      <c r="C16" s="634"/>
      <c r="D16" s="634"/>
      <c r="E16" s="303"/>
      <c r="F16" s="634"/>
      <c r="G16" s="680"/>
      <c r="H16" s="674"/>
      <c r="I16" s="634"/>
      <c r="J16" s="634"/>
      <c r="K16" s="634"/>
      <c r="L16" s="634"/>
      <c r="M16" s="634"/>
      <c r="N16" s="634"/>
      <c r="O16" s="14"/>
    </row>
    <row r="17" spans="1:15" ht="9" customHeight="1">
      <c r="A17" s="634"/>
      <c r="B17" s="302"/>
      <c r="C17" s="634"/>
      <c r="D17" s="634"/>
      <c r="E17" s="303"/>
      <c r="F17" s="634"/>
      <c r="G17" s="680"/>
      <c r="H17" s="674"/>
      <c r="I17" s="634"/>
      <c r="J17" s="634"/>
      <c r="K17" s="634"/>
      <c r="L17" s="634"/>
      <c r="M17" s="634"/>
      <c r="N17" s="634"/>
      <c r="O17" s="14"/>
    </row>
    <row r="18" spans="1:15" ht="9" customHeight="1">
      <c r="A18" s="634"/>
      <c r="B18" s="302"/>
      <c r="C18" s="634"/>
      <c r="D18" s="634"/>
      <c r="E18" s="303"/>
      <c r="F18" s="678"/>
      <c r="G18" s="681"/>
      <c r="H18" s="675"/>
      <c r="I18" s="634"/>
      <c r="J18" s="634"/>
      <c r="K18" s="634"/>
      <c r="L18" s="634"/>
      <c r="M18" s="634"/>
      <c r="N18" s="634"/>
      <c r="O18" s="14"/>
    </row>
    <row r="19" spans="1:15" ht="9" customHeight="1">
      <c r="A19" s="635"/>
      <c r="B19" s="285"/>
      <c r="C19" s="635"/>
      <c r="D19" s="635"/>
      <c r="E19" s="250"/>
      <c r="F19" s="673" t="s">
        <v>32</v>
      </c>
      <c r="G19" s="642"/>
      <c r="H19" s="642"/>
      <c r="I19" s="174"/>
      <c r="J19" s="174"/>
      <c r="K19" s="174"/>
      <c r="L19" s="174"/>
      <c r="M19" s="174"/>
      <c r="N19" s="174"/>
      <c r="O19" s="14"/>
    </row>
    <row r="20" spans="1:14" ht="9.75" customHeight="1">
      <c r="A20" s="60"/>
      <c r="B20" s="9"/>
      <c r="C20" s="9" t="s">
        <v>13</v>
      </c>
      <c r="D20" s="9"/>
      <c r="E20" s="9"/>
      <c r="F20" s="10" t="s">
        <v>13</v>
      </c>
      <c r="G20" s="10" t="s">
        <v>13</v>
      </c>
      <c r="H20" s="175" t="s">
        <v>13</v>
      </c>
      <c r="I20" s="33" t="s">
        <v>13</v>
      </c>
      <c r="J20" s="33" t="s">
        <v>13</v>
      </c>
      <c r="K20" s="33" t="s">
        <v>13</v>
      </c>
      <c r="L20" s="33" t="s">
        <v>13</v>
      </c>
      <c r="M20" s="33" t="s">
        <v>13</v>
      </c>
      <c r="N20" s="33" t="s">
        <v>13</v>
      </c>
    </row>
    <row r="21" spans="1:14" s="12" customFormat="1" ht="9.75" customHeight="1">
      <c r="A21" s="29"/>
      <c r="B21" s="29"/>
      <c r="C21" s="29"/>
      <c r="D21" s="29"/>
      <c r="E21" s="29"/>
      <c r="F21" s="148" t="s">
        <v>137</v>
      </c>
      <c r="G21" s="148"/>
      <c r="H21" s="148"/>
      <c r="I21" s="29"/>
      <c r="J21" s="29"/>
      <c r="K21" s="29"/>
      <c r="L21" s="29"/>
      <c r="M21" s="29"/>
      <c r="N21" s="29"/>
    </row>
    <row r="22" spans="1:14" ht="9.75" customHeight="1">
      <c r="A22" s="62"/>
      <c r="B22" s="42"/>
      <c r="C22" s="42"/>
      <c r="D22" s="42"/>
      <c r="E22" s="42"/>
      <c r="F22" s="42"/>
      <c r="G22" s="42"/>
      <c r="H22" s="176"/>
      <c r="I22" s="8"/>
      <c r="J22" s="8"/>
      <c r="K22" s="8"/>
      <c r="L22" s="8"/>
      <c r="M22" s="8"/>
      <c r="N22" s="8"/>
    </row>
    <row r="23" spans="1:14" ht="9.75" customHeight="1">
      <c r="A23" s="177" t="s">
        <v>21</v>
      </c>
      <c r="B23" s="73"/>
      <c r="C23" s="178" t="s">
        <v>77</v>
      </c>
      <c r="D23" s="35" t="s">
        <v>125</v>
      </c>
      <c r="E23" s="179"/>
      <c r="F23" s="16">
        <v>7529</v>
      </c>
      <c r="G23" s="17">
        <v>7114</v>
      </c>
      <c r="H23" s="180">
        <v>415</v>
      </c>
      <c r="I23" s="181"/>
      <c r="J23" s="181"/>
      <c r="K23" s="181"/>
      <c r="L23" s="181"/>
      <c r="M23" s="181"/>
      <c r="N23" s="181"/>
    </row>
    <row r="24" spans="1:14" ht="9.75" customHeight="1">
      <c r="A24" s="67"/>
      <c r="B24" s="35" t="s">
        <v>125</v>
      </c>
      <c r="C24" s="182" t="s">
        <v>54</v>
      </c>
      <c r="D24" s="35" t="s">
        <v>126</v>
      </c>
      <c r="E24" s="179"/>
      <c r="F24" s="64">
        <v>18475</v>
      </c>
      <c r="G24" s="17">
        <v>16713</v>
      </c>
      <c r="H24" s="180">
        <v>1762</v>
      </c>
      <c r="I24" s="181"/>
      <c r="J24" s="181"/>
      <c r="K24" s="181"/>
      <c r="L24" s="181"/>
      <c r="M24" s="181"/>
      <c r="N24" s="181"/>
    </row>
    <row r="25" spans="1:14" ht="9.75" customHeight="1">
      <c r="A25" s="67"/>
      <c r="B25" s="35" t="s">
        <v>126</v>
      </c>
      <c r="C25" s="182" t="s">
        <v>54</v>
      </c>
      <c r="D25" s="35" t="s">
        <v>127</v>
      </c>
      <c r="E25" s="179"/>
      <c r="F25" s="64">
        <v>18342</v>
      </c>
      <c r="G25" s="17">
        <v>17112</v>
      </c>
      <c r="H25" s="180">
        <v>1230</v>
      </c>
      <c r="I25" s="181"/>
      <c r="J25" s="181"/>
      <c r="K25" s="181"/>
      <c r="L25" s="181"/>
      <c r="M25" s="181"/>
      <c r="N25" s="181"/>
    </row>
    <row r="26" spans="1:14" ht="9.75" customHeight="1">
      <c r="A26" s="67"/>
      <c r="B26" s="35" t="s">
        <v>127</v>
      </c>
      <c r="C26" s="182" t="s">
        <v>54</v>
      </c>
      <c r="D26" s="35" t="s">
        <v>47</v>
      </c>
      <c r="E26" s="179"/>
      <c r="F26" s="64">
        <v>10962</v>
      </c>
      <c r="G26" s="17">
        <v>10192</v>
      </c>
      <c r="H26" s="180">
        <v>770</v>
      </c>
      <c r="I26" s="181"/>
      <c r="J26" s="181"/>
      <c r="K26" s="181"/>
      <c r="L26" s="181"/>
      <c r="M26" s="181"/>
      <c r="N26" s="181"/>
    </row>
    <row r="27" spans="1:14" ht="9.75" customHeight="1">
      <c r="A27" s="67"/>
      <c r="B27" s="35" t="s">
        <v>47</v>
      </c>
      <c r="C27" s="182" t="s">
        <v>54</v>
      </c>
      <c r="D27" s="35" t="s">
        <v>128</v>
      </c>
      <c r="E27" s="179"/>
      <c r="F27" s="64">
        <v>3905</v>
      </c>
      <c r="G27" s="17">
        <v>3812</v>
      </c>
      <c r="H27" s="180">
        <v>93</v>
      </c>
      <c r="I27" s="181"/>
      <c r="J27" s="181"/>
      <c r="K27" s="181"/>
      <c r="L27" s="181"/>
      <c r="M27" s="181"/>
      <c r="N27" s="181"/>
    </row>
    <row r="28" spans="1:14" ht="9.75" customHeight="1">
      <c r="A28" s="67"/>
      <c r="B28" s="35" t="s">
        <v>128</v>
      </c>
      <c r="C28" s="676" t="s">
        <v>20</v>
      </c>
      <c r="D28" s="677"/>
      <c r="E28" s="179"/>
      <c r="F28" s="64">
        <v>2607</v>
      </c>
      <c r="G28" s="17">
        <v>2580</v>
      </c>
      <c r="H28" s="17">
        <v>27</v>
      </c>
      <c r="I28" s="183"/>
      <c r="J28" s="183"/>
      <c r="K28" s="183"/>
      <c r="L28" s="183"/>
      <c r="M28" s="183"/>
      <c r="N28" s="183"/>
    </row>
    <row r="29" spans="1:14" s="12" customFormat="1" ht="9.75" customHeight="1">
      <c r="A29" s="184"/>
      <c r="B29" s="184"/>
      <c r="D29" s="185" t="s">
        <v>21</v>
      </c>
      <c r="E29" s="186"/>
      <c r="F29" s="90">
        <v>61820</v>
      </c>
      <c r="G29" s="25">
        <v>57523</v>
      </c>
      <c r="H29" s="25">
        <v>4297</v>
      </c>
      <c r="I29" s="25"/>
      <c r="J29" s="25"/>
      <c r="K29" s="25"/>
      <c r="L29" s="25"/>
      <c r="M29" s="25"/>
      <c r="N29" s="25"/>
    </row>
    <row r="30" spans="1:14" ht="9.75" customHeight="1">
      <c r="A30" s="187"/>
      <c r="B30" s="187"/>
      <c r="C30" s="187"/>
      <c r="D30" s="187"/>
      <c r="E30" s="187"/>
      <c r="F30" s="187"/>
      <c r="G30" s="187"/>
      <c r="H30" s="187"/>
      <c r="I30" s="28"/>
      <c r="J30" s="28"/>
      <c r="K30" s="28"/>
      <c r="L30" s="28"/>
      <c r="M30" s="28"/>
      <c r="N30" s="28"/>
    </row>
    <row r="31" spans="1:14" ht="9.75" customHeight="1">
      <c r="A31" s="187"/>
      <c r="B31" s="187"/>
      <c r="C31" s="187"/>
      <c r="D31" s="187"/>
      <c r="E31" s="187"/>
      <c r="F31" s="148" t="s">
        <v>137</v>
      </c>
      <c r="G31" s="148"/>
      <c r="H31" s="148"/>
      <c r="I31" s="29"/>
      <c r="J31" s="29"/>
      <c r="K31" s="29"/>
      <c r="L31" s="29"/>
      <c r="M31" s="29"/>
      <c r="N31" s="188"/>
    </row>
    <row r="32" spans="1:14" ht="9.75" customHeight="1">
      <c r="A32" s="29"/>
      <c r="B32" s="29"/>
      <c r="C32" s="29"/>
      <c r="D32" s="29"/>
      <c r="E32" s="29"/>
      <c r="F32" s="148" t="s">
        <v>129</v>
      </c>
      <c r="G32" s="148"/>
      <c r="H32" s="148"/>
      <c r="I32" s="29"/>
      <c r="J32" s="29"/>
      <c r="K32" s="29"/>
      <c r="L32" s="29"/>
      <c r="M32" s="29"/>
      <c r="N32" s="188"/>
    </row>
    <row r="33" spans="1:14" ht="9.75" customHeight="1">
      <c r="A33" s="67"/>
      <c r="B33" s="67"/>
      <c r="C33" s="178"/>
      <c r="D33" s="35"/>
      <c r="E33" s="69"/>
      <c r="F33" s="34"/>
      <c r="G33" s="27"/>
      <c r="H33" s="28"/>
      <c r="I33" s="28"/>
      <c r="J33" s="28"/>
      <c r="K33" s="28"/>
      <c r="L33" s="28"/>
      <c r="M33" s="28"/>
      <c r="N33" s="28"/>
    </row>
    <row r="34" spans="1:14" ht="9.75" customHeight="1">
      <c r="A34" s="69" t="s">
        <v>130</v>
      </c>
      <c r="B34" s="73"/>
      <c r="C34" s="178" t="s">
        <v>77</v>
      </c>
      <c r="D34" s="35" t="s">
        <v>125</v>
      </c>
      <c r="E34" s="178"/>
      <c r="F34" s="189">
        <v>739</v>
      </c>
      <c r="G34" s="17">
        <v>719</v>
      </c>
      <c r="H34" s="17">
        <v>20</v>
      </c>
      <c r="I34" s="17"/>
      <c r="J34" s="17"/>
      <c r="K34" s="17"/>
      <c r="L34" s="17"/>
      <c r="M34" s="17"/>
      <c r="N34" s="17"/>
    </row>
    <row r="35" spans="1:14" ht="9.75" customHeight="1">
      <c r="A35" s="67"/>
      <c r="B35" s="35" t="s">
        <v>125</v>
      </c>
      <c r="C35" s="182" t="s">
        <v>54</v>
      </c>
      <c r="D35" s="35" t="s">
        <v>126</v>
      </c>
      <c r="E35" s="178"/>
      <c r="F35" s="64">
        <v>3205</v>
      </c>
      <c r="G35" s="17">
        <v>2990</v>
      </c>
      <c r="H35" s="17">
        <v>215</v>
      </c>
      <c r="I35" s="17"/>
      <c r="J35" s="17"/>
      <c r="K35" s="17"/>
      <c r="L35" s="17"/>
      <c r="M35" s="17"/>
      <c r="N35" s="17"/>
    </row>
    <row r="36" spans="1:14" ht="9.75" customHeight="1">
      <c r="A36" s="67"/>
      <c r="B36" s="35" t="s">
        <v>126</v>
      </c>
      <c r="C36" s="182" t="s">
        <v>54</v>
      </c>
      <c r="D36" s="35" t="s">
        <v>127</v>
      </c>
      <c r="E36" s="178"/>
      <c r="F36" s="64">
        <v>3884</v>
      </c>
      <c r="G36" s="17">
        <v>3728</v>
      </c>
      <c r="H36" s="17">
        <v>156</v>
      </c>
      <c r="I36" s="17"/>
      <c r="J36" s="17"/>
      <c r="K36" s="17"/>
      <c r="L36" s="17"/>
      <c r="M36" s="17"/>
      <c r="N36" s="17"/>
    </row>
    <row r="37" spans="1:14" ht="9.75" customHeight="1">
      <c r="A37" s="67"/>
      <c r="B37" s="35" t="s">
        <v>127</v>
      </c>
      <c r="C37" s="182" t="s">
        <v>54</v>
      </c>
      <c r="D37" s="35" t="s">
        <v>47</v>
      </c>
      <c r="E37" s="178"/>
      <c r="F37" s="64">
        <v>3029</v>
      </c>
      <c r="G37" s="17">
        <v>2905</v>
      </c>
      <c r="H37" s="17">
        <v>124</v>
      </c>
      <c r="I37" s="17"/>
      <c r="J37" s="17"/>
      <c r="K37" s="17"/>
      <c r="L37" s="17"/>
      <c r="M37" s="17"/>
      <c r="N37" s="17"/>
    </row>
    <row r="38" spans="1:14" ht="9.75" customHeight="1">
      <c r="A38" s="67"/>
      <c r="B38" s="35" t="s">
        <v>47</v>
      </c>
      <c r="C38" s="182" t="s">
        <v>54</v>
      </c>
      <c r="D38" s="35" t="s">
        <v>128</v>
      </c>
      <c r="E38" s="178"/>
      <c r="F38" s="64">
        <v>1525</v>
      </c>
      <c r="G38" s="17">
        <v>1506</v>
      </c>
      <c r="H38" s="17">
        <v>19</v>
      </c>
      <c r="I38" s="17"/>
      <c r="J38" s="17"/>
      <c r="K38" s="17"/>
      <c r="L38" s="17"/>
      <c r="M38" s="17"/>
      <c r="N38" s="17"/>
    </row>
    <row r="39" spans="1:14" ht="9.75" customHeight="1">
      <c r="A39" s="67"/>
      <c r="B39" s="35" t="s">
        <v>128</v>
      </c>
      <c r="C39" s="676" t="s">
        <v>20</v>
      </c>
      <c r="D39" s="677"/>
      <c r="E39" s="178"/>
      <c r="F39" s="64">
        <v>1242</v>
      </c>
      <c r="G39" s="17">
        <v>1238</v>
      </c>
      <c r="H39" s="17">
        <v>4</v>
      </c>
      <c r="I39" s="17"/>
      <c r="J39" s="17"/>
      <c r="K39" s="17"/>
      <c r="L39" s="17"/>
      <c r="M39" s="17"/>
      <c r="N39" s="17"/>
    </row>
    <row r="40" spans="1:14" s="12" customFormat="1" ht="9.75" customHeight="1">
      <c r="A40" s="184"/>
      <c r="B40" s="184"/>
      <c r="C40" s="190"/>
      <c r="D40" s="185" t="s">
        <v>80</v>
      </c>
      <c r="E40" s="185"/>
      <c r="F40" s="154">
        <v>13624</v>
      </c>
      <c r="G40" s="25">
        <v>13086</v>
      </c>
      <c r="H40" s="25">
        <v>538</v>
      </c>
      <c r="I40" s="25"/>
      <c r="J40" s="25"/>
      <c r="K40" s="25"/>
      <c r="L40" s="25"/>
      <c r="M40" s="25"/>
      <c r="N40" s="25"/>
    </row>
    <row r="41" spans="1:14" ht="15" customHeight="1">
      <c r="A41" s="69" t="s">
        <v>131</v>
      </c>
      <c r="B41" s="73"/>
      <c r="C41" s="178" t="s">
        <v>77</v>
      </c>
      <c r="D41" s="35" t="s">
        <v>125</v>
      </c>
      <c r="E41" s="178"/>
      <c r="F41" s="64">
        <v>1111</v>
      </c>
      <c r="G41" s="17">
        <v>1044</v>
      </c>
      <c r="H41" s="17">
        <v>67</v>
      </c>
      <c r="I41" s="17"/>
      <c r="J41" s="17"/>
      <c r="K41" s="17"/>
      <c r="L41" s="17"/>
      <c r="M41" s="17"/>
      <c r="N41" s="17"/>
    </row>
    <row r="42" spans="1:14" ht="9.75" customHeight="1">
      <c r="A42" s="67"/>
      <c r="B42" s="35" t="s">
        <v>125</v>
      </c>
      <c r="C42" s="182" t="s">
        <v>54</v>
      </c>
      <c r="D42" s="35" t="s">
        <v>126</v>
      </c>
      <c r="E42" s="178"/>
      <c r="F42" s="64">
        <v>3697</v>
      </c>
      <c r="G42" s="17">
        <v>3440</v>
      </c>
      <c r="H42" s="17">
        <v>257</v>
      </c>
      <c r="I42" s="17"/>
      <c r="J42" s="17"/>
      <c r="K42" s="17"/>
      <c r="L42" s="17"/>
      <c r="M42" s="17"/>
      <c r="N42" s="17"/>
    </row>
    <row r="43" spans="1:14" ht="9.75" customHeight="1">
      <c r="A43" s="67"/>
      <c r="B43" s="35" t="s">
        <v>126</v>
      </c>
      <c r="C43" s="182" t="s">
        <v>54</v>
      </c>
      <c r="D43" s="35" t="s">
        <v>127</v>
      </c>
      <c r="E43" s="178"/>
      <c r="F43" s="64">
        <v>3734</v>
      </c>
      <c r="G43" s="17">
        <v>3580</v>
      </c>
      <c r="H43" s="17">
        <v>154</v>
      </c>
      <c r="I43" s="17"/>
      <c r="J43" s="17"/>
      <c r="K43" s="17"/>
      <c r="L43" s="17"/>
      <c r="M43" s="17"/>
      <c r="N43" s="17"/>
    </row>
    <row r="44" spans="1:14" ht="9.75" customHeight="1">
      <c r="A44" s="67"/>
      <c r="B44" s="35" t="s">
        <v>127</v>
      </c>
      <c r="C44" s="182" t="s">
        <v>54</v>
      </c>
      <c r="D44" s="35" t="s">
        <v>47</v>
      </c>
      <c r="E44" s="178"/>
      <c r="F44" s="64">
        <v>2326</v>
      </c>
      <c r="G44" s="17">
        <v>2212</v>
      </c>
      <c r="H44" s="17">
        <v>114</v>
      </c>
      <c r="I44" s="17"/>
      <c r="J44" s="17"/>
      <c r="K44" s="17"/>
      <c r="L44" s="17"/>
      <c r="M44" s="17"/>
      <c r="N44" s="17"/>
    </row>
    <row r="45" spans="1:14" ht="9.75" customHeight="1">
      <c r="A45" s="67"/>
      <c r="B45" s="35" t="s">
        <v>47</v>
      </c>
      <c r="C45" s="182" t="s">
        <v>54</v>
      </c>
      <c r="D45" s="35" t="s">
        <v>128</v>
      </c>
      <c r="E45" s="178"/>
      <c r="F45" s="64">
        <v>1013</v>
      </c>
      <c r="G45" s="17">
        <v>1001</v>
      </c>
      <c r="H45" s="17">
        <v>12</v>
      </c>
      <c r="I45" s="17"/>
      <c r="J45" s="17"/>
      <c r="K45" s="17"/>
      <c r="L45" s="17"/>
      <c r="M45" s="17"/>
      <c r="N45" s="17"/>
    </row>
    <row r="46" spans="1:14" ht="9.75" customHeight="1">
      <c r="A46" s="67"/>
      <c r="B46" s="35" t="s">
        <v>128</v>
      </c>
      <c r="C46" s="676" t="s">
        <v>20</v>
      </c>
      <c r="D46" s="677"/>
      <c r="E46" s="178"/>
      <c r="F46" s="64">
        <v>647</v>
      </c>
      <c r="G46" s="17">
        <v>640</v>
      </c>
      <c r="H46" s="17">
        <v>7</v>
      </c>
      <c r="I46" s="17"/>
      <c r="J46" s="17"/>
      <c r="K46" s="17"/>
      <c r="L46" s="17"/>
      <c r="M46" s="17"/>
      <c r="N46" s="17"/>
    </row>
    <row r="47" spans="1:14" s="12" customFormat="1" ht="9.75" customHeight="1">
      <c r="A47" s="184"/>
      <c r="B47" s="184"/>
      <c r="D47" s="185" t="s">
        <v>80</v>
      </c>
      <c r="E47" s="185"/>
      <c r="F47" s="154">
        <v>12528</v>
      </c>
      <c r="G47" s="25">
        <v>11917</v>
      </c>
      <c r="H47" s="25">
        <v>611</v>
      </c>
      <c r="I47" s="25"/>
      <c r="J47" s="25"/>
      <c r="K47" s="25"/>
      <c r="L47" s="25"/>
      <c r="M47" s="25"/>
      <c r="N47" s="25"/>
    </row>
    <row r="48" spans="1:14" ht="15" customHeight="1">
      <c r="A48" s="69" t="s">
        <v>132</v>
      </c>
      <c r="B48" s="73"/>
      <c r="C48" s="178" t="s">
        <v>77</v>
      </c>
      <c r="D48" s="35" t="s">
        <v>125</v>
      </c>
      <c r="E48" s="67"/>
      <c r="F48" s="64">
        <v>1348</v>
      </c>
      <c r="G48" s="17">
        <v>1203</v>
      </c>
      <c r="H48" s="17">
        <v>145</v>
      </c>
      <c r="I48" s="17"/>
      <c r="J48" s="17"/>
      <c r="K48" s="17"/>
      <c r="L48" s="17"/>
      <c r="M48" s="17"/>
      <c r="N48" s="17"/>
    </row>
    <row r="49" spans="1:14" ht="9.75" customHeight="1">
      <c r="A49" s="191"/>
      <c r="B49" s="35" t="s">
        <v>125</v>
      </c>
      <c r="C49" s="182" t="s">
        <v>54</v>
      </c>
      <c r="D49" s="35" t="s">
        <v>126</v>
      </c>
      <c r="E49" s="67"/>
      <c r="F49" s="64">
        <v>3659</v>
      </c>
      <c r="G49" s="17">
        <v>3093</v>
      </c>
      <c r="H49" s="17">
        <v>566</v>
      </c>
      <c r="I49" s="17"/>
      <c r="J49" s="17"/>
      <c r="K49" s="17"/>
      <c r="L49" s="17"/>
      <c r="M49" s="17"/>
      <c r="N49" s="17"/>
    </row>
    <row r="50" spans="1:14" ht="9.75" customHeight="1">
      <c r="A50" s="67"/>
      <c r="B50" s="35" t="s">
        <v>126</v>
      </c>
      <c r="C50" s="182" t="s">
        <v>54</v>
      </c>
      <c r="D50" s="35" t="s">
        <v>127</v>
      </c>
      <c r="E50" s="67"/>
      <c r="F50" s="64">
        <v>3487</v>
      </c>
      <c r="G50" s="17">
        <v>3060</v>
      </c>
      <c r="H50" s="17">
        <v>427</v>
      </c>
      <c r="I50" s="17"/>
      <c r="J50" s="17"/>
      <c r="K50" s="17"/>
      <c r="L50" s="17"/>
      <c r="M50" s="17"/>
      <c r="N50" s="17"/>
    </row>
    <row r="51" spans="1:14" ht="9.75" customHeight="1">
      <c r="A51" s="67"/>
      <c r="B51" s="35" t="s">
        <v>127</v>
      </c>
      <c r="C51" s="182" t="s">
        <v>54</v>
      </c>
      <c r="D51" s="35" t="s">
        <v>47</v>
      </c>
      <c r="E51" s="67"/>
      <c r="F51" s="64">
        <v>1872</v>
      </c>
      <c r="G51" s="17">
        <v>1630</v>
      </c>
      <c r="H51" s="17">
        <v>242</v>
      </c>
      <c r="I51" s="17"/>
      <c r="J51" s="17"/>
      <c r="K51" s="17"/>
      <c r="L51" s="17"/>
      <c r="M51" s="17"/>
      <c r="N51" s="17"/>
    </row>
    <row r="52" spans="1:14" ht="9.75" customHeight="1">
      <c r="A52" s="67"/>
      <c r="B52" s="35" t="s">
        <v>47</v>
      </c>
      <c r="C52" s="182" t="s">
        <v>54</v>
      </c>
      <c r="D52" s="35" t="s">
        <v>128</v>
      </c>
      <c r="E52" s="67"/>
      <c r="F52" s="64">
        <v>490</v>
      </c>
      <c r="G52" s="17">
        <v>459</v>
      </c>
      <c r="H52" s="17">
        <v>31</v>
      </c>
      <c r="I52" s="17"/>
      <c r="J52" s="17"/>
      <c r="K52" s="17"/>
      <c r="L52" s="17"/>
      <c r="M52" s="17"/>
      <c r="N52" s="17"/>
    </row>
    <row r="53" spans="1:14" ht="9.75" customHeight="1">
      <c r="A53" s="67"/>
      <c r="B53" s="35" t="s">
        <v>128</v>
      </c>
      <c r="C53" s="676" t="s">
        <v>20</v>
      </c>
      <c r="D53" s="677"/>
      <c r="E53" s="67"/>
      <c r="F53" s="64">
        <v>304</v>
      </c>
      <c r="G53" s="17">
        <v>294</v>
      </c>
      <c r="H53" s="17">
        <v>10</v>
      </c>
      <c r="I53" s="17"/>
      <c r="J53" s="17"/>
      <c r="K53" s="17"/>
      <c r="L53" s="17"/>
      <c r="M53" s="17"/>
      <c r="N53" s="17"/>
    </row>
    <row r="54" spans="1:14" s="12" customFormat="1" ht="9.75" customHeight="1">
      <c r="A54" s="192"/>
      <c r="B54" s="184"/>
      <c r="D54" s="185" t="s">
        <v>80</v>
      </c>
      <c r="E54" s="186"/>
      <c r="F54" s="154">
        <v>11160</v>
      </c>
      <c r="G54" s="25">
        <v>9739</v>
      </c>
      <c r="H54" s="25">
        <v>1421</v>
      </c>
      <c r="I54" s="25"/>
      <c r="J54" s="25"/>
      <c r="K54" s="25"/>
      <c r="L54" s="25"/>
      <c r="M54" s="25"/>
      <c r="N54" s="25"/>
    </row>
    <row r="55" spans="1:14" ht="15" customHeight="1">
      <c r="A55" s="69" t="s">
        <v>133</v>
      </c>
      <c r="B55" s="73"/>
      <c r="C55" s="178" t="s">
        <v>77</v>
      </c>
      <c r="D55" s="35" t="s">
        <v>125</v>
      </c>
      <c r="E55" s="67"/>
      <c r="F55" s="64">
        <v>2243</v>
      </c>
      <c r="G55" s="17">
        <v>2135</v>
      </c>
      <c r="H55" s="17">
        <v>108</v>
      </c>
      <c r="I55" s="17"/>
      <c r="J55" s="17"/>
      <c r="K55" s="17"/>
      <c r="L55" s="17"/>
      <c r="M55" s="17"/>
      <c r="N55" s="17"/>
    </row>
    <row r="56" spans="1:14" ht="9.75" customHeight="1">
      <c r="A56" s="67"/>
      <c r="B56" s="35" t="s">
        <v>125</v>
      </c>
      <c r="C56" s="182" t="s">
        <v>54</v>
      </c>
      <c r="D56" s="35" t="s">
        <v>126</v>
      </c>
      <c r="E56" s="67"/>
      <c r="F56" s="64">
        <v>4967</v>
      </c>
      <c r="G56" s="17">
        <v>4454</v>
      </c>
      <c r="H56" s="17">
        <v>513</v>
      </c>
      <c r="I56" s="17"/>
      <c r="J56" s="17"/>
      <c r="K56" s="17"/>
      <c r="L56" s="17"/>
      <c r="M56" s="17"/>
      <c r="N56" s="17"/>
    </row>
    <row r="57" spans="1:14" ht="9.75" customHeight="1">
      <c r="A57" s="67"/>
      <c r="B57" s="35" t="s">
        <v>126</v>
      </c>
      <c r="C57" s="182" t="s">
        <v>54</v>
      </c>
      <c r="D57" s="35" t="s">
        <v>127</v>
      </c>
      <c r="E57" s="67"/>
      <c r="F57" s="64">
        <v>4480</v>
      </c>
      <c r="G57" s="17">
        <v>4148</v>
      </c>
      <c r="H57" s="17">
        <v>332</v>
      </c>
      <c r="I57" s="17"/>
      <c r="J57" s="17"/>
      <c r="K57" s="17"/>
      <c r="L57" s="17"/>
      <c r="M57" s="17"/>
      <c r="N57" s="17"/>
    </row>
    <row r="58" spans="1:14" ht="9.75" customHeight="1">
      <c r="A58" s="67"/>
      <c r="B58" s="35" t="s">
        <v>127</v>
      </c>
      <c r="C58" s="182" t="s">
        <v>54</v>
      </c>
      <c r="D58" s="35" t="s">
        <v>47</v>
      </c>
      <c r="E58" s="67"/>
      <c r="F58" s="64">
        <v>2177</v>
      </c>
      <c r="G58" s="17">
        <v>2020</v>
      </c>
      <c r="H58" s="17">
        <v>157</v>
      </c>
      <c r="I58" s="17"/>
      <c r="J58" s="17"/>
      <c r="K58" s="17"/>
      <c r="L58" s="17"/>
      <c r="M58" s="17"/>
      <c r="N58" s="17"/>
    </row>
    <row r="59" spans="1:14" ht="9.75" customHeight="1">
      <c r="A59" s="67"/>
      <c r="B59" s="35" t="s">
        <v>47</v>
      </c>
      <c r="C59" s="182" t="s">
        <v>54</v>
      </c>
      <c r="D59" s="35" t="s">
        <v>128</v>
      </c>
      <c r="E59" s="67"/>
      <c r="F59" s="64">
        <v>563</v>
      </c>
      <c r="G59" s="17">
        <v>545</v>
      </c>
      <c r="H59" s="17">
        <v>18</v>
      </c>
      <c r="I59" s="17"/>
      <c r="J59" s="17"/>
      <c r="K59" s="17"/>
      <c r="L59" s="17"/>
      <c r="M59" s="17"/>
      <c r="N59" s="17"/>
    </row>
    <row r="60" spans="1:14" ht="9.75" customHeight="1">
      <c r="A60" s="67"/>
      <c r="B60" s="35" t="s">
        <v>128</v>
      </c>
      <c r="C60" s="676" t="s">
        <v>20</v>
      </c>
      <c r="D60" s="677"/>
      <c r="E60" s="67"/>
      <c r="F60" s="64">
        <v>269</v>
      </c>
      <c r="G60" s="17">
        <v>264</v>
      </c>
      <c r="H60" s="17">
        <v>5</v>
      </c>
      <c r="I60" s="17"/>
      <c r="J60" s="17"/>
      <c r="K60" s="17"/>
      <c r="L60" s="17"/>
      <c r="M60" s="17"/>
      <c r="N60" s="17"/>
    </row>
    <row r="61" spans="1:14" s="12" customFormat="1" ht="9.75" customHeight="1">
      <c r="A61" s="184"/>
      <c r="B61" s="184"/>
      <c r="D61" s="185" t="s">
        <v>80</v>
      </c>
      <c r="E61" s="186"/>
      <c r="F61" s="154">
        <v>14699</v>
      </c>
      <c r="G61" s="25">
        <v>13566</v>
      </c>
      <c r="H61" s="25">
        <v>1133</v>
      </c>
      <c r="I61" s="25"/>
      <c r="J61" s="25"/>
      <c r="K61" s="25"/>
      <c r="L61" s="25"/>
      <c r="M61" s="25"/>
      <c r="N61" s="25"/>
    </row>
    <row r="62" spans="1:14" ht="15" customHeight="1">
      <c r="A62" s="69" t="s">
        <v>134</v>
      </c>
      <c r="B62" s="73"/>
      <c r="C62" s="178" t="s">
        <v>77</v>
      </c>
      <c r="D62" s="35" t="s">
        <v>125</v>
      </c>
      <c r="E62" s="67"/>
      <c r="F62" s="64">
        <v>383</v>
      </c>
      <c r="G62" s="17">
        <v>365</v>
      </c>
      <c r="H62" s="17">
        <v>18</v>
      </c>
      <c r="I62" s="17"/>
      <c r="J62" s="17"/>
      <c r="K62" s="17"/>
      <c r="L62" s="17"/>
      <c r="M62" s="17"/>
      <c r="N62" s="17"/>
    </row>
    <row r="63" spans="1:14" ht="9.75" customHeight="1">
      <c r="A63" s="31"/>
      <c r="B63" s="35" t="s">
        <v>125</v>
      </c>
      <c r="C63" s="182" t="s">
        <v>54</v>
      </c>
      <c r="D63" s="35" t="s">
        <v>126</v>
      </c>
      <c r="E63" s="67"/>
      <c r="F63" s="64">
        <v>732</v>
      </c>
      <c r="G63" s="17">
        <v>667</v>
      </c>
      <c r="H63" s="17">
        <v>65</v>
      </c>
      <c r="I63" s="17"/>
      <c r="J63" s="17"/>
      <c r="K63" s="17"/>
      <c r="L63" s="17"/>
      <c r="M63" s="17"/>
      <c r="N63" s="17"/>
    </row>
    <row r="64" spans="1:14" ht="9.75" customHeight="1">
      <c r="A64" s="67"/>
      <c r="B64" s="35" t="s">
        <v>126</v>
      </c>
      <c r="C64" s="182" t="s">
        <v>54</v>
      </c>
      <c r="D64" s="35" t="s">
        <v>127</v>
      </c>
      <c r="E64" s="67"/>
      <c r="F64" s="64">
        <v>658</v>
      </c>
      <c r="G64" s="17">
        <v>611</v>
      </c>
      <c r="H64" s="17">
        <v>47</v>
      </c>
      <c r="I64" s="17"/>
      <c r="J64" s="17"/>
      <c r="K64" s="17"/>
      <c r="L64" s="17"/>
      <c r="M64" s="17"/>
      <c r="N64" s="17"/>
    </row>
    <row r="65" spans="1:14" ht="9.75" customHeight="1">
      <c r="A65" s="67"/>
      <c r="B65" s="35" t="s">
        <v>127</v>
      </c>
      <c r="C65" s="182" t="s">
        <v>54</v>
      </c>
      <c r="D65" s="35" t="s">
        <v>47</v>
      </c>
      <c r="E65" s="67"/>
      <c r="F65" s="64">
        <v>414</v>
      </c>
      <c r="G65" s="17">
        <v>396</v>
      </c>
      <c r="H65" s="17">
        <v>18</v>
      </c>
      <c r="I65" s="17"/>
      <c r="J65" s="17"/>
      <c r="K65" s="17"/>
      <c r="L65" s="17"/>
      <c r="M65" s="17"/>
      <c r="N65" s="17"/>
    </row>
    <row r="66" spans="1:14" ht="9.75" customHeight="1">
      <c r="A66" s="67"/>
      <c r="B66" s="35" t="s">
        <v>47</v>
      </c>
      <c r="C66" s="182" t="s">
        <v>54</v>
      </c>
      <c r="D66" s="35" t="s">
        <v>128</v>
      </c>
      <c r="E66" s="67"/>
      <c r="F66" s="64">
        <v>126</v>
      </c>
      <c r="G66" s="17">
        <v>123</v>
      </c>
      <c r="H66" s="17">
        <v>3</v>
      </c>
      <c r="I66" s="17"/>
      <c r="J66" s="17"/>
      <c r="K66" s="17"/>
      <c r="L66" s="17"/>
      <c r="M66" s="17"/>
      <c r="N66" s="17"/>
    </row>
    <row r="67" spans="1:14" ht="9.75" customHeight="1">
      <c r="A67" s="67"/>
      <c r="B67" s="35" t="s">
        <v>128</v>
      </c>
      <c r="C67" s="676" t="s">
        <v>20</v>
      </c>
      <c r="D67" s="677"/>
      <c r="E67" s="67"/>
      <c r="F67" s="64">
        <v>82</v>
      </c>
      <c r="G67" s="17">
        <v>82</v>
      </c>
      <c r="H67" s="17" t="s">
        <v>16</v>
      </c>
      <c r="I67" s="17"/>
      <c r="J67" s="17"/>
      <c r="K67" s="17"/>
      <c r="L67" s="17"/>
      <c r="M67" s="17"/>
      <c r="N67" s="17"/>
    </row>
    <row r="68" spans="1:14" s="12" customFormat="1" ht="9.75" customHeight="1">
      <c r="A68" s="184"/>
      <c r="B68" s="184"/>
      <c r="D68" s="185" t="s">
        <v>80</v>
      </c>
      <c r="E68" s="186"/>
      <c r="F68" s="154">
        <v>2395</v>
      </c>
      <c r="G68" s="25">
        <v>2244</v>
      </c>
      <c r="H68" s="25">
        <v>151</v>
      </c>
      <c r="I68" s="25"/>
      <c r="J68" s="25"/>
      <c r="K68" s="25"/>
      <c r="L68" s="25"/>
      <c r="M68" s="25"/>
      <c r="N68" s="25"/>
    </row>
    <row r="69" spans="1:14" ht="15" customHeight="1">
      <c r="A69" s="69" t="s">
        <v>135</v>
      </c>
      <c r="B69" s="73"/>
      <c r="C69" s="178" t="s">
        <v>77</v>
      </c>
      <c r="D69" s="35" t="s">
        <v>125</v>
      </c>
      <c r="E69" s="179"/>
      <c r="F69" s="64">
        <v>1705</v>
      </c>
      <c r="G69" s="17">
        <v>1648</v>
      </c>
      <c r="H69" s="17">
        <v>57</v>
      </c>
      <c r="I69" s="17"/>
      <c r="J69" s="17"/>
      <c r="K69" s="17"/>
      <c r="L69" s="17"/>
      <c r="M69" s="17"/>
      <c r="N69" s="17"/>
    </row>
    <row r="70" spans="1:14" ht="9.75" customHeight="1">
      <c r="A70" s="31"/>
      <c r="B70" s="35" t="s">
        <v>125</v>
      </c>
      <c r="C70" s="182" t="s">
        <v>54</v>
      </c>
      <c r="D70" s="35" t="s">
        <v>126</v>
      </c>
      <c r="E70" s="179"/>
      <c r="F70" s="64">
        <v>2215</v>
      </c>
      <c r="G70" s="17">
        <v>2069</v>
      </c>
      <c r="H70" s="17">
        <v>146</v>
      </c>
      <c r="I70" s="17"/>
      <c r="J70" s="17"/>
      <c r="K70" s="17"/>
      <c r="L70" s="17"/>
      <c r="M70" s="17"/>
      <c r="N70" s="17"/>
    </row>
    <row r="71" spans="1:14" ht="9.75" customHeight="1">
      <c r="A71" s="67"/>
      <c r="B71" s="35" t="s">
        <v>126</v>
      </c>
      <c r="C71" s="182" t="s">
        <v>54</v>
      </c>
      <c r="D71" s="35" t="s">
        <v>127</v>
      </c>
      <c r="E71" s="179"/>
      <c r="F71" s="64">
        <v>2099</v>
      </c>
      <c r="G71" s="17">
        <v>1985</v>
      </c>
      <c r="H71" s="17">
        <v>114</v>
      </c>
      <c r="I71" s="17"/>
      <c r="J71" s="17"/>
      <c r="K71" s="17"/>
      <c r="L71" s="17"/>
      <c r="M71" s="17"/>
      <c r="N71" s="17"/>
    </row>
    <row r="72" spans="1:14" ht="9.75" customHeight="1">
      <c r="A72" s="67"/>
      <c r="B72" s="35" t="s">
        <v>127</v>
      </c>
      <c r="C72" s="182" t="s">
        <v>54</v>
      </c>
      <c r="D72" s="35" t="s">
        <v>47</v>
      </c>
      <c r="E72" s="179"/>
      <c r="F72" s="64">
        <v>1144</v>
      </c>
      <c r="G72" s="17">
        <v>1029</v>
      </c>
      <c r="H72" s="17">
        <v>115</v>
      </c>
      <c r="I72" s="17"/>
      <c r="J72" s="17"/>
      <c r="K72" s="17"/>
      <c r="L72" s="17"/>
      <c r="M72" s="17"/>
      <c r="N72" s="17"/>
    </row>
    <row r="73" spans="1:14" ht="9.75" customHeight="1">
      <c r="A73" s="67"/>
      <c r="B73" s="35" t="s">
        <v>47</v>
      </c>
      <c r="C73" s="182" t="s">
        <v>54</v>
      </c>
      <c r="D73" s="35" t="s">
        <v>128</v>
      </c>
      <c r="E73" s="179"/>
      <c r="F73" s="64">
        <v>188</v>
      </c>
      <c r="G73" s="17">
        <v>178</v>
      </c>
      <c r="H73" s="17">
        <v>10</v>
      </c>
      <c r="I73" s="17"/>
      <c r="J73" s="17"/>
      <c r="K73" s="17"/>
      <c r="L73" s="17"/>
      <c r="M73" s="17"/>
      <c r="N73" s="17"/>
    </row>
    <row r="74" spans="1:14" ht="9.75" customHeight="1">
      <c r="A74" s="67"/>
      <c r="B74" s="35" t="s">
        <v>128</v>
      </c>
      <c r="C74" s="676" t="s">
        <v>20</v>
      </c>
      <c r="D74" s="677"/>
      <c r="E74" s="69"/>
      <c r="F74" s="64">
        <v>63</v>
      </c>
      <c r="G74" s="17">
        <v>62</v>
      </c>
      <c r="H74" s="17">
        <v>1</v>
      </c>
      <c r="I74" s="17"/>
      <c r="J74" s="17"/>
      <c r="K74" s="17"/>
      <c r="L74" s="17"/>
      <c r="M74" s="17"/>
      <c r="N74" s="17"/>
    </row>
    <row r="75" spans="1:14" s="12" customFormat="1" ht="9.75" customHeight="1">
      <c r="A75" s="184"/>
      <c r="B75" s="184"/>
      <c r="D75" s="185" t="s">
        <v>80</v>
      </c>
      <c r="E75" s="190"/>
      <c r="F75" s="154">
        <v>7414</v>
      </c>
      <c r="G75" s="25">
        <v>6971</v>
      </c>
      <c r="H75" s="25">
        <v>443</v>
      </c>
      <c r="I75" s="25"/>
      <c r="J75" s="25"/>
      <c r="K75" s="25"/>
      <c r="L75" s="25"/>
      <c r="M75" s="25"/>
      <c r="N75" s="25"/>
    </row>
    <row r="76" spans="1:14" ht="9.75" customHeight="1">
      <c r="A76" s="683" t="s">
        <v>108</v>
      </c>
      <c r="B76" s="683"/>
      <c r="C76" s="683"/>
      <c r="D76" s="683"/>
      <c r="E76" s="683"/>
      <c r="F76" s="683"/>
      <c r="G76" s="683"/>
      <c r="H76" s="683"/>
      <c r="I76" s="165"/>
      <c r="J76" s="165"/>
      <c r="K76" s="165"/>
      <c r="L76" s="165"/>
      <c r="M76" s="165"/>
      <c r="N76" s="165"/>
    </row>
    <row r="77" spans="1:14" ht="12.75" customHeight="1">
      <c r="A77" s="682" t="s">
        <v>136</v>
      </c>
      <c r="B77" s="682"/>
      <c r="C77" s="682"/>
      <c r="D77" s="682"/>
      <c r="E77" s="682"/>
      <c r="F77" s="682"/>
      <c r="G77" s="682"/>
      <c r="H77" s="682"/>
      <c r="I77" s="195"/>
      <c r="J77" s="195"/>
      <c r="K77" s="195"/>
      <c r="L77" s="195"/>
      <c r="M77" s="195"/>
      <c r="N77" s="195"/>
    </row>
  </sheetData>
  <sheetProtection/>
  <mergeCells count="32">
    <mergeCell ref="C60:D60"/>
    <mergeCell ref="A77:H77"/>
    <mergeCell ref="A76:H76"/>
    <mergeCell ref="C67:D67"/>
    <mergeCell ref="C74:D74"/>
    <mergeCell ref="A4:H4"/>
    <mergeCell ref="C53:D53"/>
    <mergeCell ref="F31:H31"/>
    <mergeCell ref="B11:E19"/>
    <mergeCell ref="C39:D39"/>
    <mergeCell ref="F11:H12"/>
    <mergeCell ref="C46:D46"/>
    <mergeCell ref="F13:F18"/>
    <mergeCell ref="G13:G18"/>
    <mergeCell ref="C28:D28"/>
    <mergeCell ref="M15:M18"/>
    <mergeCell ref="I11:N12"/>
    <mergeCell ref="M13:N14"/>
    <mergeCell ref="I15:I18"/>
    <mergeCell ref="L15:L18"/>
    <mergeCell ref="N15:N18"/>
    <mergeCell ref="K15:K18"/>
    <mergeCell ref="I13:J14"/>
    <mergeCell ref="K13:L14"/>
    <mergeCell ref="J15:J18"/>
    <mergeCell ref="F32:H32"/>
    <mergeCell ref="F21:H21"/>
    <mergeCell ref="F19:H19"/>
    <mergeCell ref="A8:H8"/>
    <mergeCell ref="A9:H9"/>
    <mergeCell ref="A11:A19"/>
    <mergeCell ref="H13:H18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I67"/>
  <sheetViews>
    <sheetView workbookViewId="0" topLeftCell="A1">
      <selection activeCell="J67" sqref="J67"/>
    </sheetView>
  </sheetViews>
  <sheetFormatPr defaultColWidth="11.421875" defaultRowHeight="12.75"/>
  <cols>
    <col min="1" max="1" width="10.7109375" style="1" customWidth="1"/>
    <col min="2" max="2" width="4.7109375" style="1" customWidth="1"/>
    <col min="3" max="3" width="6.8515625" style="1" customWidth="1"/>
    <col min="4" max="4" width="4.7109375" style="1" customWidth="1"/>
    <col min="5" max="5" width="0.9921875" style="1" customWidth="1"/>
    <col min="6" max="8" width="24.00390625" style="1" customWidth="1"/>
    <col min="9" max="16384" width="11.421875" style="1" customWidth="1"/>
  </cols>
  <sheetData>
    <row r="1" ht="9.75" customHeight="1"/>
    <row r="2" ht="9.75" customHeight="1"/>
    <row r="3" ht="9.75" customHeight="1"/>
    <row r="4" spans="1:8" s="3" customFormat="1" ht="9.75" customHeight="1">
      <c r="A4" s="133">
        <v>20</v>
      </c>
      <c r="B4" s="134"/>
      <c r="C4" s="134"/>
      <c r="D4" s="134"/>
      <c r="E4" s="134"/>
      <c r="F4" s="134"/>
      <c r="G4" s="134"/>
      <c r="H4" s="134"/>
    </row>
    <row r="5" spans="1:8" s="3" customFormat="1" ht="9.75" customHeight="1">
      <c r="A5" s="2"/>
      <c r="B5" s="2"/>
      <c r="C5" s="2"/>
      <c r="D5" s="2"/>
      <c r="E5" s="2"/>
      <c r="F5" s="2"/>
      <c r="G5" s="2"/>
      <c r="H5" s="2"/>
    </row>
    <row r="6" spans="1:8" s="3" customFormat="1" ht="9.75" customHeight="1">
      <c r="A6" s="40"/>
      <c r="B6" s="40"/>
      <c r="C6" s="40"/>
      <c r="D6" s="40"/>
      <c r="E6" s="40"/>
      <c r="F6" s="40"/>
      <c r="G6" s="40"/>
      <c r="H6" s="40"/>
    </row>
    <row r="7" spans="1:8" s="3" customFormat="1" ht="9.75" customHeight="1">
      <c r="A7" s="5"/>
      <c r="B7" s="5"/>
      <c r="C7" s="5"/>
      <c r="D7" s="5"/>
      <c r="E7" s="5"/>
      <c r="F7" s="5"/>
      <c r="G7" s="5"/>
      <c r="H7" s="5"/>
    </row>
    <row r="8" spans="1:8" s="6" customFormat="1" ht="12.75" customHeight="1">
      <c r="A8" s="44" t="s">
        <v>138</v>
      </c>
      <c r="B8" s="44"/>
      <c r="C8" s="44"/>
      <c r="D8" s="44"/>
      <c r="E8" s="44"/>
      <c r="F8" s="44"/>
      <c r="G8" s="44"/>
      <c r="H8" s="44"/>
    </row>
    <row r="9" spans="1:8" s="6" customFormat="1" ht="12.75" customHeight="1">
      <c r="A9" s="135" t="s">
        <v>119</v>
      </c>
      <c r="B9" s="135"/>
      <c r="C9" s="135"/>
      <c r="D9" s="135"/>
      <c r="E9" s="135"/>
      <c r="F9" s="135"/>
      <c r="G9" s="135"/>
      <c r="H9" s="135"/>
    </row>
    <row r="10" spans="1:8" ht="9.75" customHeight="1">
      <c r="A10" s="41"/>
      <c r="B10" s="41"/>
      <c r="C10" s="41"/>
      <c r="D10" s="41"/>
      <c r="E10" s="41"/>
      <c r="F10" s="41"/>
      <c r="G10" s="41"/>
      <c r="H10" s="41"/>
    </row>
    <row r="11" spans="1:9" ht="9" customHeight="1">
      <c r="A11" s="633" t="s">
        <v>139</v>
      </c>
      <c r="B11" s="354" t="s">
        <v>121</v>
      </c>
      <c r="C11" s="633"/>
      <c r="D11" s="633"/>
      <c r="E11" s="326"/>
      <c r="F11" s="633" t="s">
        <v>122</v>
      </c>
      <c r="G11" s="633"/>
      <c r="H11" s="633"/>
      <c r="I11" s="14"/>
    </row>
    <row r="12" spans="1:9" ht="9" customHeight="1">
      <c r="A12" s="204"/>
      <c r="B12" s="302"/>
      <c r="C12" s="634"/>
      <c r="D12" s="634"/>
      <c r="E12" s="303"/>
      <c r="F12" s="635"/>
      <c r="G12" s="634"/>
      <c r="H12" s="634"/>
      <c r="I12" s="14"/>
    </row>
    <row r="13" spans="1:9" ht="9" customHeight="1">
      <c r="A13" s="204"/>
      <c r="B13" s="302"/>
      <c r="C13" s="634"/>
      <c r="D13" s="634"/>
      <c r="E13" s="303"/>
      <c r="F13" s="633" t="s">
        <v>21</v>
      </c>
      <c r="G13" s="679" t="s">
        <v>123</v>
      </c>
      <c r="H13" s="354" t="s">
        <v>124</v>
      </c>
      <c r="I13" s="14"/>
    </row>
    <row r="14" spans="1:9" ht="9" customHeight="1">
      <c r="A14" s="204"/>
      <c r="B14" s="302"/>
      <c r="C14" s="634"/>
      <c r="D14" s="634"/>
      <c r="E14" s="303"/>
      <c r="F14" s="634"/>
      <c r="G14" s="680"/>
      <c r="H14" s="674"/>
      <c r="I14" s="14"/>
    </row>
    <row r="15" spans="1:9" ht="9" customHeight="1">
      <c r="A15" s="204"/>
      <c r="B15" s="302"/>
      <c r="C15" s="634"/>
      <c r="D15" s="634"/>
      <c r="E15" s="303"/>
      <c r="F15" s="634"/>
      <c r="G15" s="680"/>
      <c r="H15" s="674"/>
      <c r="I15" s="14"/>
    </row>
    <row r="16" spans="1:9" ht="9" customHeight="1">
      <c r="A16" s="204"/>
      <c r="B16" s="302"/>
      <c r="C16" s="634"/>
      <c r="D16" s="634"/>
      <c r="E16" s="303"/>
      <c r="F16" s="634"/>
      <c r="G16" s="680"/>
      <c r="H16" s="674"/>
      <c r="I16" s="14"/>
    </row>
    <row r="17" spans="1:9" ht="9" customHeight="1">
      <c r="A17" s="204"/>
      <c r="B17" s="302"/>
      <c r="C17" s="634"/>
      <c r="D17" s="634"/>
      <c r="E17" s="303"/>
      <c r="F17" s="634"/>
      <c r="G17" s="680"/>
      <c r="H17" s="674"/>
      <c r="I17" s="14"/>
    </row>
    <row r="18" spans="1:9" ht="9" customHeight="1">
      <c r="A18" s="204"/>
      <c r="B18" s="302"/>
      <c r="C18" s="634"/>
      <c r="D18" s="634"/>
      <c r="E18" s="303"/>
      <c r="F18" s="678"/>
      <c r="G18" s="681"/>
      <c r="H18" s="675"/>
      <c r="I18" s="14"/>
    </row>
    <row r="19" spans="1:9" ht="9" customHeight="1">
      <c r="A19" s="194"/>
      <c r="B19" s="285"/>
      <c r="C19" s="635"/>
      <c r="D19" s="635"/>
      <c r="E19" s="250"/>
      <c r="F19" s="673" t="s">
        <v>32</v>
      </c>
      <c r="G19" s="642"/>
      <c r="H19" s="642"/>
      <c r="I19" s="14"/>
    </row>
    <row r="20" spans="1:8" ht="9.75" customHeight="1">
      <c r="A20" s="9"/>
      <c r="B20" s="9"/>
      <c r="C20" s="9" t="s">
        <v>13</v>
      </c>
      <c r="D20" s="9"/>
      <c r="E20" s="9"/>
      <c r="F20" s="9" t="s">
        <v>13</v>
      </c>
      <c r="G20" s="9" t="s">
        <v>13</v>
      </c>
      <c r="H20" s="9" t="s">
        <v>13</v>
      </c>
    </row>
    <row r="21" spans="1:8" s="12" customFormat="1" ht="9.75" customHeight="1">
      <c r="A21" s="29"/>
      <c r="B21" s="29"/>
      <c r="C21" s="29"/>
      <c r="D21" s="29"/>
      <c r="E21" s="29"/>
      <c r="F21" s="148" t="s">
        <v>137</v>
      </c>
      <c r="G21" s="148"/>
      <c r="H21" s="148"/>
    </row>
    <row r="22" spans="1:8" s="12" customFormat="1" ht="9.75" customHeight="1">
      <c r="A22" s="29"/>
      <c r="B22" s="29"/>
      <c r="C22" s="29"/>
      <c r="D22" s="29"/>
      <c r="E22" s="29"/>
      <c r="F22" s="148" t="s">
        <v>140</v>
      </c>
      <c r="G22" s="148"/>
      <c r="H22" s="148"/>
    </row>
    <row r="23" spans="1:8" ht="9.75" customHeight="1">
      <c r="A23" s="62"/>
      <c r="B23" s="42"/>
      <c r="C23" s="42"/>
      <c r="D23" s="42"/>
      <c r="E23" s="42"/>
      <c r="F23" s="42"/>
      <c r="G23" s="42"/>
      <c r="H23" s="42"/>
    </row>
    <row r="24" spans="1:8" ht="9.75" customHeight="1">
      <c r="A24" s="69" t="s">
        <v>4</v>
      </c>
      <c r="B24" s="73"/>
      <c r="C24" s="178" t="s">
        <v>77</v>
      </c>
      <c r="D24" s="35" t="s">
        <v>125</v>
      </c>
      <c r="E24" s="179"/>
      <c r="F24" s="16">
        <v>7334</v>
      </c>
      <c r="G24" s="17">
        <v>6923</v>
      </c>
      <c r="H24" s="17">
        <v>411</v>
      </c>
    </row>
    <row r="25" spans="1:8" ht="9.75" customHeight="1">
      <c r="A25" s="67"/>
      <c r="B25" s="35" t="s">
        <v>125</v>
      </c>
      <c r="C25" s="182" t="s">
        <v>54</v>
      </c>
      <c r="D25" s="35" t="s">
        <v>126</v>
      </c>
      <c r="E25" s="179"/>
      <c r="F25" s="64">
        <v>14600</v>
      </c>
      <c r="G25" s="17">
        <v>13116</v>
      </c>
      <c r="H25" s="17">
        <v>1484</v>
      </c>
    </row>
    <row r="26" spans="1:8" ht="9.75" customHeight="1">
      <c r="A26" s="67"/>
      <c r="B26" s="35" t="s">
        <v>126</v>
      </c>
      <c r="C26" s="182" t="s">
        <v>54</v>
      </c>
      <c r="D26" s="35" t="s">
        <v>127</v>
      </c>
      <c r="E26" s="179"/>
      <c r="F26" s="64">
        <v>5585</v>
      </c>
      <c r="G26" s="17">
        <v>5221</v>
      </c>
      <c r="H26" s="17">
        <v>364</v>
      </c>
    </row>
    <row r="27" spans="1:8" ht="9.75" customHeight="1">
      <c r="A27" s="67"/>
      <c r="B27" s="35" t="s">
        <v>127</v>
      </c>
      <c r="C27" s="182" t="s">
        <v>54</v>
      </c>
      <c r="D27" s="35" t="s">
        <v>47</v>
      </c>
      <c r="E27" s="179"/>
      <c r="F27" s="64">
        <v>1056</v>
      </c>
      <c r="G27" s="17">
        <v>1015</v>
      </c>
      <c r="H27" s="17">
        <v>41</v>
      </c>
    </row>
    <row r="28" spans="1:8" ht="9.75" customHeight="1">
      <c r="A28" s="67"/>
      <c r="B28" s="35" t="s">
        <v>47</v>
      </c>
      <c r="C28" s="182" t="s">
        <v>54</v>
      </c>
      <c r="D28" s="35" t="s">
        <v>128</v>
      </c>
      <c r="E28" s="179"/>
      <c r="F28" s="64">
        <v>174</v>
      </c>
      <c r="G28" s="17">
        <v>173</v>
      </c>
      <c r="H28" s="17">
        <v>1</v>
      </c>
    </row>
    <row r="29" spans="1:8" ht="9.75" customHeight="1">
      <c r="A29" s="67"/>
      <c r="B29" s="35" t="s">
        <v>128</v>
      </c>
      <c r="C29" s="676" t="s">
        <v>20</v>
      </c>
      <c r="D29" s="677"/>
      <c r="E29" s="179"/>
      <c r="F29" s="64">
        <v>53</v>
      </c>
      <c r="G29" s="17">
        <v>53</v>
      </c>
      <c r="H29" s="17" t="s">
        <v>16</v>
      </c>
    </row>
    <row r="30" spans="1:8" s="12" customFormat="1" ht="9.75" customHeight="1">
      <c r="A30" s="184"/>
      <c r="B30" s="184"/>
      <c r="D30" s="185" t="s">
        <v>80</v>
      </c>
      <c r="E30" s="186"/>
      <c r="F30" s="90">
        <v>28802</v>
      </c>
      <c r="G30" s="25">
        <v>26501</v>
      </c>
      <c r="H30" s="25">
        <v>2301</v>
      </c>
    </row>
    <row r="31" spans="1:8" ht="15" customHeight="1">
      <c r="A31" s="69" t="s">
        <v>5</v>
      </c>
      <c r="B31" s="73"/>
      <c r="C31" s="178" t="s">
        <v>77</v>
      </c>
      <c r="D31" s="35" t="s">
        <v>125</v>
      </c>
      <c r="E31" s="179"/>
      <c r="F31" s="189">
        <v>159</v>
      </c>
      <c r="G31" s="17">
        <v>155</v>
      </c>
      <c r="H31" s="17">
        <v>4</v>
      </c>
    </row>
    <row r="32" spans="1:8" ht="9.75" customHeight="1">
      <c r="A32" s="67"/>
      <c r="B32" s="35" t="s">
        <v>125</v>
      </c>
      <c r="C32" s="182" t="s">
        <v>54</v>
      </c>
      <c r="D32" s="35" t="s">
        <v>126</v>
      </c>
      <c r="E32" s="179"/>
      <c r="F32" s="64">
        <v>2953</v>
      </c>
      <c r="G32" s="17">
        <v>2699</v>
      </c>
      <c r="H32" s="17">
        <v>254</v>
      </c>
    </row>
    <row r="33" spans="1:8" ht="9.75" customHeight="1">
      <c r="A33" s="67"/>
      <c r="B33" s="35" t="s">
        <v>126</v>
      </c>
      <c r="C33" s="182" t="s">
        <v>54</v>
      </c>
      <c r="D33" s="35" t="s">
        <v>127</v>
      </c>
      <c r="E33" s="179"/>
      <c r="F33" s="64">
        <v>4896</v>
      </c>
      <c r="G33" s="17">
        <v>4600</v>
      </c>
      <c r="H33" s="17">
        <v>296</v>
      </c>
    </row>
    <row r="34" spans="1:8" ht="9.75" customHeight="1">
      <c r="A34" s="67"/>
      <c r="B34" s="35" t="s">
        <v>127</v>
      </c>
      <c r="C34" s="182" t="s">
        <v>54</v>
      </c>
      <c r="D34" s="35" t="s">
        <v>47</v>
      </c>
      <c r="E34" s="179"/>
      <c r="F34" s="64">
        <v>1460</v>
      </c>
      <c r="G34" s="17">
        <v>1413</v>
      </c>
      <c r="H34" s="17">
        <v>47</v>
      </c>
    </row>
    <row r="35" spans="1:8" ht="9.75" customHeight="1">
      <c r="A35" s="67"/>
      <c r="B35" s="35" t="s">
        <v>47</v>
      </c>
      <c r="C35" s="182" t="s">
        <v>54</v>
      </c>
      <c r="D35" s="35" t="s">
        <v>128</v>
      </c>
      <c r="E35" s="179"/>
      <c r="F35" s="64">
        <v>322</v>
      </c>
      <c r="G35" s="17">
        <v>319</v>
      </c>
      <c r="H35" s="17">
        <v>3</v>
      </c>
    </row>
    <row r="36" spans="1:8" ht="9.75" customHeight="1">
      <c r="A36" s="67"/>
      <c r="B36" s="35" t="s">
        <v>128</v>
      </c>
      <c r="C36" s="676" t="s">
        <v>20</v>
      </c>
      <c r="D36" s="677"/>
      <c r="E36" s="179"/>
      <c r="F36" s="64">
        <v>109</v>
      </c>
      <c r="G36" s="17">
        <v>109</v>
      </c>
      <c r="H36" s="17" t="s">
        <v>16</v>
      </c>
    </row>
    <row r="37" spans="1:8" s="12" customFormat="1" ht="15" customHeight="1">
      <c r="A37" s="184"/>
      <c r="B37" s="184"/>
      <c r="D37" s="185" t="s">
        <v>80</v>
      </c>
      <c r="E37" s="186"/>
      <c r="F37" s="154">
        <v>9899</v>
      </c>
      <c r="G37" s="25">
        <v>9295</v>
      </c>
      <c r="H37" s="25">
        <v>604</v>
      </c>
    </row>
    <row r="38" spans="1:8" ht="9.75" customHeight="1">
      <c r="A38" s="69" t="s">
        <v>6</v>
      </c>
      <c r="B38" s="73"/>
      <c r="C38" s="178" t="s">
        <v>77</v>
      </c>
      <c r="D38" s="35" t="s">
        <v>125</v>
      </c>
      <c r="E38" s="179"/>
      <c r="F38" s="64">
        <v>26</v>
      </c>
      <c r="G38" s="17">
        <v>26</v>
      </c>
      <c r="H38" s="17" t="s">
        <v>16</v>
      </c>
    </row>
    <row r="39" spans="1:8" ht="9.75" customHeight="1">
      <c r="A39" s="67"/>
      <c r="B39" s="35" t="s">
        <v>125</v>
      </c>
      <c r="C39" s="182" t="s">
        <v>54</v>
      </c>
      <c r="D39" s="35" t="s">
        <v>126</v>
      </c>
      <c r="E39" s="179"/>
      <c r="F39" s="64">
        <v>496</v>
      </c>
      <c r="G39" s="17">
        <v>484</v>
      </c>
      <c r="H39" s="17">
        <v>12</v>
      </c>
    </row>
    <row r="40" spans="1:8" ht="9.75" customHeight="1">
      <c r="A40" s="67"/>
      <c r="B40" s="35" t="s">
        <v>126</v>
      </c>
      <c r="C40" s="182" t="s">
        <v>54</v>
      </c>
      <c r="D40" s="35" t="s">
        <v>127</v>
      </c>
      <c r="E40" s="179"/>
      <c r="F40" s="64">
        <v>2983</v>
      </c>
      <c r="G40" s="17">
        <v>2818</v>
      </c>
      <c r="H40" s="17">
        <v>165</v>
      </c>
    </row>
    <row r="41" spans="1:8" ht="9.75" customHeight="1">
      <c r="A41" s="67"/>
      <c r="B41" s="35" t="s">
        <v>127</v>
      </c>
      <c r="C41" s="182" t="s">
        <v>54</v>
      </c>
      <c r="D41" s="35" t="s">
        <v>47</v>
      </c>
      <c r="E41" s="179"/>
      <c r="F41" s="64">
        <v>2107</v>
      </c>
      <c r="G41" s="17">
        <v>2017</v>
      </c>
      <c r="H41" s="17">
        <v>90</v>
      </c>
    </row>
    <row r="42" spans="1:8" ht="9.75" customHeight="1">
      <c r="A42" s="67"/>
      <c r="B42" s="35" t="s">
        <v>47</v>
      </c>
      <c r="C42" s="182" t="s">
        <v>54</v>
      </c>
      <c r="D42" s="35" t="s">
        <v>128</v>
      </c>
      <c r="E42" s="179"/>
      <c r="F42" s="64">
        <v>644</v>
      </c>
      <c r="G42" s="17">
        <v>636</v>
      </c>
      <c r="H42" s="17">
        <v>8</v>
      </c>
    </row>
    <row r="43" spans="1:8" ht="9.75" customHeight="1">
      <c r="A43" s="67"/>
      <c r="B43" s="35" t="s">
        <v>128</v>
      </c>
      <c r="C43" s="676" t="s">
        <v>20</v>
      </c>
      <c r="D43" s="677"/>
      <c r="E43" s="179"/>
      <c r="F43" s="64">
        <v>275</v>
      </c>
      <c r="G43" s="17">
        <v>273</v>
      </c>
      <c r="H43" s="17">
        <v>2</v>
      </c>
    </row>
    <row r="44" spans="1:8" s="12" customFormat="1" ht="9.75" customHeight="1">
      <c r="A44" s="184"/>
      <c r="B44" s="184"/>
      <c r="D44" s="185" t="s">
        <v>80</v>
      </c>
      <c r="E44" s="186"/>
      <c r="F44" s="154">
        <v>6531</v>
      </c>
      <c r="G44" s="25">
        <v>6254</v>
      </c>
      <c r="H44" s="25">
        <v>277</v>
      </c>
    </row>
    <row r="45" spans="1:8" ht="15" customHeight="1">
      <c r="A45" s="69" t="s">
        <v>7</v>
      </c>
      <c r="B45" s="73"/>
      <c r="C45" s="178" t="s">
        <v>77</v>
      </c>
      <c r="D45" s="35" t="s">
        <v>125</v>
      </c>
      <c r="E45" s="179"/>
      <c r="F45" s="64">
        <v>9</v>
      </c>
      <c r="G45" s="17">
        <v>9</v>
      </c>
      <c r="H45" s="17" t="s">
        <v>16</v>
      </c>
    </row>
    <row r="46" spans="1:8" ht="9.75" customHeight="1">
      <c r="A46" s="191"/>
      <c r="B46" s="35" t="s">
        <v>125</v>
      </c>
      <c r="C46" s="182" t="s">
        <v>54</v>
      </c>
      <c r="D46" s="35" t="s">
        <v>126</v>
      </c>
      <c r="E46" s="179"/>
      <c r="F46" s="64">
        <v>336</v>
      </c>
      <c r="G46" s="17">
        <v>325</v>
      </c>
      <c r="H46" s="17">
        <v>11</v>
      </c>
    </row>
    <row r="47" spans="1:8" ht="9.75" customHeight="1">
      <c r="A47" s="67"/>
      <c r="B47" s="35" t="s">
        <v>126</v>
      </c>
      <c r="C47" s="182" t="s">
        <v>54</v>
      </c>
      <c r="D47" s="35" t="s">
        <v>127</v>
      </c>
      <c r="E47" s="179"/>
      <c r="F47" s="64">
        <v>3350</v>
      </c>
      <c r="G47" s="17">
        <v>3096</v>
      </c>
      <c r="H47" s="17">
        <v>254</v>
      </c>
    </row>
    <row r="48" spans="1:8" ht="9.75" customHeight="1">
      <c r="A48" s="67"/>
      <c r="B48" s="35" t="s">
        <v>127</v>
      </c>
      <c r="C48" s="182" t="s">
        <v>54</v>
      </c>
      <c r="D48" s="35" t="s">
        <v>47</v>
      </c>
      <c r="E48" s="179"/>
      <c r="F48" s="64">
        <v>3431</v>
      </c>
      <c r="G48" s="17">
        <v>3177</v>
      </c>
      <c r="H48" s="17">
        <v>254</v>
      </c>
    </row>
    <row r="49" spans="1:8" ht="9.75" customHeight="1">
      <c r="A49" s="67"/>
      <c r="B49" s="35" t="s">
        <v>47</v>
      </c>
      <c r="C49" s="182" t="s">
        <v>54</v>
      </c>
      <c r="D49" s="35" t="s">
        <v>128</v>
      </c>
      <c r="E49" s="179"/>
      <c r="F49" s="64">
        <v>1300</v>
      </c>
      <c r="G49" s="17">
        <v>1277</v>
      </c>
      <c r="H49" s="17">
        <v>23</v>
      </c>
    </row>
    <row r="50" spans="1:8" ht="9.75" customHeight="1">
      <c r="A50" s="67"/>
      <c r="B50" s="35" t="s">
        <v>128</v>
      </c>
      <c r="C50" s="676" t="s">
        <v>20</v>
      </c>
      <c r="D50" s="677"/>
      <c r="E50" s="179"/>
      <c r="F50" s="64">
        <v>695</v>
      </c>
      <c r="G50" s="17">
        <v>691</v>
      </c>
      <c r="H50" s="17">
        <v>4</v>
      </c>
    </row>
    <row r="51" spans="1:8" s="12" customFormat="1" ht="9.75" customHeight="1">
      <c r="A51" s="192"/>
      <c r="B51" s="184"/>
      <c r="D51" s="185" t="s">
        <v>80</v>
      </c>
      <c r="E51" s="186"/>
      <c r="F51" s="154">
        <v>9121</v>
      </c>
      <c r="G51" s="25">
        <v>8575</v>
      </c>
      <c r="H51" s="25">
        <v>546</v>
      </c>
    </row>
    <row r="52" spans="1:8" ht="15" customHeight="1">
      <c r="A52" s="69" t="s">
        <v>8</v>
      </c>
      <c r="B52" s="73"/>
      <c r="C52" s="178" t="s">
        <v>77</v>
      </c>
      <c r="D52" s="35" t="s">
        <v>125</v>
      </c>
      <c r="E52" s="179"/>
      <c r="F52" s="64">
        <v>1</v>
      </c>
      <c r="G52" s="17">
        <v>1</v>
      </c>
      <c r="H52" s="17" t="s">
        <v>16</v>
      </c>
    </row>
    <row r="53" spans="1:8" ht="9.75" customHeight="1">
      <c r="A53" s="67"/>
      <c r="B53" s="35" t="s">
        <v>125</v>
      </c>
      <c r="C53" s="182" t="s">
        <v>54</v>
      </c>
      <c r="D53" s="35" t="s">
        <v>126</v>
      </c>
      <c r="E53" s="179"/>
      <c r="F53" s="64">
        <v>78</v>
      </c>
      <c r="G53" s="17">
        <v>77</v>
      </c>
      <c r="H53" s="17">
        <v>1</v>
      </c>
    </row>
    <row r="54" spans="1:8" ht="9.75" customHeight="1">
      <c r="A54" s="67"/>
      <c r="B54" s="35" t="s">
        <v>126</v>
      </c>
      <c r="C54" s="182" t="s">
        <v>54</v>
      </c>
      <c r="D54" s="35" t="s">
        <v>127</v>
      </c>
      <c r="E54" s="179"/>
      <c r="F54" s="64">
        <v>1232</v>
      </c>
      <c r="G54" s="17">
        <v>1116</v>
      </c>
      <c r="H54" s="17">
        <v>116</v>
      </c>
    </row>
    <row r="55" spans="1:8" ht="9.75" customHeight="1">
      <c r="A55" s="67"/>
      <c r="B55" s="35" t="s">
        <v>127</v>
      </c>
      <c r="C55" s="182" t="s">
        <v>54</v>
      </c>
      <c r="D55" s="35" t="s">
        <v>47</v>
      </c>
      <c r="E55" s="179"/>
      <c r="F55" s="64">
        <v>2067</v>
      </c>
      <c r="G55" s="17">
        <v>1829</v>
      </c>
      <c r="H55" s="17">
        <v>238</v>
      </c>
    </row>
    <row r="56" spans="1:8" ht="9.75" customHeight="1">
      <c r="A56" s="67"/>
      <c r="B56" s="35" t="s">
        <v>47</v>
      </c>
      <c r="C56" s="182" t="s">
        <v>54</v>
      </c>
      <c r="D56" s="35" t="s">
        <v>128</v>
      </c>
      <c r="E56" s="179"/>
      <c r="F56" s="64">
        <v>939</v>
      </c>
      <c r="G56" s="17">
        <v>907</v>
      </c>
      <c r="H56" s="17">
        <v>32</v>
      </c>
    </row>
    <row r="57" spans="1:8" ht="9.75" customHeight="1">
      <c r="A57" s="67"/>
      <c r="B57" s="35" t="s">
        <v>128</v>
      </c>
      <c r="C57" s="676" t="s">
        <v>20</v>
      </c>
      <c r="D57" s="677"/>
      <c r="E57" s="179"/>
      <c r="F57" s="64">
        <v>741</v>
      </c>
      <c r="G57" s="17">
        <v>735</v>
      </c>
      <c r="H57" s="17">
        <v>6</v>
      </c>
    </row>
    <row r="58" spans="1:8" s="12" customFormat="1" ht="9.75" customHeight="1">
      <c r="A58" s="184"/>
      <c r="B58" s="184"/>
      <c r="D58" s="185" t="s">
        <v>80</v>
      </c>
      <c r="E58" s="186"/>
      <c r="F58" s="154">
        <v>5058</v>
      </c>
      <c r="G58" s="25">
        <v>4665</v>
      </c>
      <c r="H58" s="25">
        <v>393</v>
      </c>
    </row>
    <row r="59" spans="1:8" ht="15" customHeight="1">
      <c r="A59" s="69" t="s">
        <v>82</v>
      </c>
      <c r="B59" s="69"/>
      <c r="C59" s="178" t="s">
        <v>77</v>
      </c>
      <c r="D59" s="35" t="s">
        <v>125</v>
      </c>
      <c r="E59" s="179"/>
      <c r="F59" s="64" t="s">
        <v>16</v>
      </c>
      <c r="G59" s="17" t="s">
        <v>16</v>
      </c>
      <c r="H59" s="17" t="s">
        <v>16</v>
      </c>
    </row>
    <row r="60" spans="1:8" ht="9.75" customHeight="1">
      <c r="A60" s="31"/>
      <c r="B60" s="35" t="s">
        <v>125</v>
      </c>
      <c r="C60" s="182" t="s">
        <v>54</v>
      </c>
      <c r="D60" s="35" t="s">
        <v>126</v>
      </c>
      <c r="E60" s="179"/>
      <c r="F60" s="64">
        <v>12</v>
      </c>
      <c r="G60" s="17">
        <v>12</v>
      </c>
      <c r="H60" s="17" t="s">
        <v>16</v>
      </c>
    </row>
    <row r="61" spans="1:8" ht="9.75" customHeight="1">
      <c r="A61" s="67"/>
      <c r="B61" s="35" t="s">
        <v>126</v>
      </c>
      <c r="C61" s="182" t="s">
        <v>54</v>
      </c>
      <c r="D61" s="35" t="s">
        <v>127</v>
      </c>
      <c r="E61" s="179"/>
      <c r="F61" s="64">
        <v>296</v>
      </c>
      <c r="G61" s="17">
        <v>261</v>
      </c>
      <c r="H61" s="17">
        <v>35</v>
      </c>
    </row>
    <row r="62" spans="1:8" ht="9.75" customHeight="1">
      <c r="A62" s="67"/>
      <c r="B62" s="35" t="s">
        <v>127</v>
      </c>
      <c r="C62" s="182" t="s">
        <v>54</v>
      </c>
      <c r="D62" s="35" t="s">
        <v>47</v>
      </c>
      <c r="E62" s="179"/>
      <c r="F62" s="64">
        <v>841</v>
      </c>
      <c r="G62" s="17">
        <v>741</v>
      </c>
      <c r="H62" s="17">
        <v>100</v>
      </c>
    </row>
    <row r="63" spans="1:8" ht="9.75" customHeight="1">
      <c r="A63" s="67"/>
      <c r="B63" s="35" t="s">
        <v>47</v>
      </c>
      <c r="C63" s="182" t="s">
        <v>54</v>
      </c>
      <c r="D63" s="35" t="s">
        <v>128</v>
      </c>
      <c r="E63" s="179"/>
      <c r="F63" s="64">
        <v>526</v>
      </c>
      <c r="G63" s="17">
        <v>500</v>
      </c>
      <c r="H63" s="17">
        <v>26</v>
      </c>
    </row>
    <row r="64" spans="1:8" ht="9.75" customHeight="1">
      <c r="A64" s="67"/>
      <c r="B64" s="35" t="s">
        <v>128</v>
      </c>
      <c r="C64" s="676" t="s">
        <v>20</v>
      </c>
      <c r="D64" s="677"/>
      <c r="E64" s="179"/>
      <c r="F64" s="64">
        <v>734</v>
      </c>
      <c r="G64" s="17">
        <v>719</v>
      </c>
      <c r="H64" s="17">
        <v>15</v>
      </c>
    </row>
    <row r="65" spans="1:8" s="12" customFormat="1" ht="9.75" customHeight="1">
      <c r="A65" s="184"/>
      <c r="B65" s="184"/>
      <c r="D65" s="185" t="s">
        <v>80</v>
      </c>
      <c r="E65" s="186"/>
      <c r="F65" s="154">
        <v>2409</v>
      </c>
      <c r="G65" s="25">
        <v>2233</v>
      </c>
      <c r="H65" s="25">
        <v>176</v>
      </c>
    </row>
    <row r="66" spans="1:8" ht="9.75" customHeight="1">
      <c r="A66" s="683" t="s">
        <v>141</v>
      </c>
      <c r="B66" s="683"/>
      <c r="C66" s="683"/>
      <c r="D66" s="683"/>
      <c r="E66" s="683"/>
      <c r="F66" s="683"/>
      <c r="G66" s="683"/>
      <c r="H66" s="683"/>
    </row>
    <row r="67" spans="1:8" ht="12" customHeight="1">
      <c r="A67" s="682" t="s">
        <v>136</v>
      </c>
      <c r="B67" s="682"/>
      <c r="C67" s="682"/>
      <c r="D67" s="682"/>
      <c r="E67" s="682"/>
      <c r="F67" s="682"/>
      <c r="G67" s="682"/>
      <c r="H67" s="682"/>
    </row>
  </sheetData>
  <sheetProtection/>
  <mergeCells count="20">
    <mergeCell ref="A66:H66"/>
    <mergeCell ref="A67:H67"/>
    <mergeCell ref="A11:A19"/>
    <mergeCell ref="C50:D50"/>
    <mergeCell ref="C57:D57"/>
    <mergeCell ref="F21:H21"/>
    <mergeCell ref="F22:H22"/>
    <mergeCell ref="F13:F18"/>
    <mergeCell ref="F19:H19"/>
    <mergeCell ref="C64:D64"/>
    <mergeCell ref="A4:H4"/>
    <mergeCell ref="F11:H12"/>
    <mergeCell ref="A8:H8"/>
    <mergeCell ref="A9:H9"/>
    <mergeCell ref="B11:E19"/>
    <mergeCell ref="H13:H18"/>
    <mergeCell ref="C29:D29"/>
    <mergeCell ref="C36:D36"/>
    <mergeCell ref="C43:D43"/>
    <mergeCell ref="G13:G18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H4"/>
  <sheetViews>
    <sheetView workbookViewId="0" topLeftCell="A1">
      <selection activeCell="A4" sqref="A4:H4"/>
    </sheetView>
  </sheetViews>
  <sheetFormatPr defaultColWidth="11.421875" defaultRowHeight="12.75"/>
  <cols>
    <col min="6" max="6" width="13.57421875" style="0" customWidth="1"/>
    <col min="7" max="7" width="15.00390625" style="0" customWidth="1"/>
    <col min="8" max="8" width="16.7109375" style="0" customWidth="1"/>
  </cols>
  <sheetData>
    <row r="1" ht="9.75" customHeight="1"/>
    <row r="2" ht="9.75" customHeight="1"/>
    <row r="3" ht="9.75" customHeight="1"/>
    <row r="4" spans="1:8" ht="9.75" customHeight="1">
      <c r="A4" s="684">
        <v>21</v>
      </c>
      <c r="B4" s="684"/>
      <c r="C4" s="684"/>
      <c r="D4" s="684"/>
      <c r="E4" s="684"/>
      <c r="F4" s="684"/>
      <c r="G4" s="684"/>
      <c r="H4" s="684"/>
    </row>
  </sheetData>
  <mergeCells count="1">
    <mergeCell ref="A4:H4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Z82"/>
  <sheetViews>
    <sheetView workbookViewId="0" topLeftCell="F1">
      <selection activeCell="J3" sqref="J3"/>
    </sheetView>
  </sheetViews>
  <sheetFormatPr defaultColWidth="11.421875" defaultRowHeight="12.75"/>
  <cols>
    <col min="1" max="1" width="2.7109375" style="1" customWidth="1"/>
    <col min="2" max="3" width="0.85546875" style="1" customWidth="1"/>
    <col min="4" max="4" width="9.57421875" style="1" customWidth="1"/>
    <col min="5" max="5" width="14.57421875" style="1" customWidth="1"/>
    <col min="6" max="6" width="9.421875" style="1" customWidth="1"/>
    <col min="7" max="7" width="0.85546875" style="1" customWidth="1"/>
    <col min="8" max="9" width="9.7109375" style="1" customWidth="1"/>
    <col min="10" max="17" width="8.7109375" style="1" customWidth="1"/>
    <col min="18" max="23" width="11.7109375" style="1" customWidth="1"/>
    <col min="24" max="24" width="0.85546875" style="1" customWidth="1"/>
    <col min="25" max="25" width="3.421875" style="1" customWidth="1"/>
    <col min="26" max="16384" width="11.421875" style="1" customWidth="1"/>
  </cols>
  <sheetData>
    <row r="1" ht="9.75" customHeight="1"/>
    <row r="2" ht="9.75" customHeight="1"/>
    <row r="3" ht="9.75" customHeight="1"/>
    <row r="4" spans="1:25" s="3" customFormat="1" ht="9.75" customHeight="1">
      <c r="A4" s="717">
        <v>22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712">
        <v>23</v>
      </c>
      <c r="P4" s="713"/>
      <c r="Q4" s="713"/>
      <c r="R4" s="713"/>
      <c r="S4" s="713"/>
      <c r="T4" s="713"/>
      <c r="U4" s="713"/>
      <c r="V4" s="713"/>
      <c r="W4" s="713"/>
      <c r="X4" s="713"/>
      <c r="Y4" s="713"/>
    </row>
    <row r="5" spans="1:25" s="3" customFormat="1" ht="9.75" customHeight="1">
      <c r="A5" s="14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</row>
    <row r="6" spans="1:25" s="3" customFormat="1" ht="9.75" customHeight="1">
      <c r="A6" s="197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</row>
    <row r="7" spans="3:25" s="3" customFormat="1" ht="9.75" customHeight="1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X7" s="5"/>
      <c r="Y7" s="5"/>
    </row>
    <row r="8" spans="1:25" s="6" customFormat="1" ht="12.75" customHeight="1">
      <c r="A8" s="707" t="s">
        <v>142</v>
      </c>
      <c r="B8" s="707"/>
      <c r="C8" s="707"/>
      <c r="D8" s="707"/>
      <c r="E8" s="707"/>
      <c r="F8" s="707"/>
      <c r="G8" s="707"/>
      <c r="H8" s="707"/>
      <c r="I8" s="707"/>
      <c r="J8" s="707"/>
      <c r="K8" s="707"/>
      <c r="L8" s="707"/>
      <c r="M8" s="707"/>
      <c r="N8" s="707"/>
      <c r="O8" s="702" t="s">
        <v>143</v>
      </c>
      <c r="P8" s="702"/>
      <c r="Q8" s="702"/>
      <c r="R8" s="702"/>
      <c r="S8" s="702"/>
      <c r="T8" s="702"/>
      <c r="U8" s="702"/>
      <c r="V8" s="702"/>
      <c r="W8" s="702"/>
      <c r="X8" s="702"/>
      <c r="Y8" s="702"/>
    </row>
    <row r="9" spans="1:25" s="6" customFormat="1" ht="12.75" customHeight="1">
      <c r="A9" s="707" t="s">
        <v>144</v>
      </c>
      <c r="B9" s="707"/>
      <c r="C9" s="707"/>
      <c r="D9" s="707"/>
      <c r="E9" s="707"/>
      <c r="F9" s="707"/>
      <c r="G9" s="707"/>
      <c r="H9" s="707"/>
      <c r="I9" s="707"/>
      <c r="J9" s="707"/>
      <c r="K9" s="707"/>
      <c r="L9" s="707"/>
      <c r="M9" s="707"/>
      <c r="N9" s="707"/>
      <c r="O9" s="702" t="s">
        <v>145</v>
      </c>
      <c r="P9" s="702"/>
      <c r="Q9" s="702"/>
      <c r="R9" s="702"/>
      <c r="S9" s="702"/>
      <c r="T9" s="702"/>
      <c r="U9" s="702"/>
      <c r="V9" s="702"/>
      <c r="W9" s="702"/>
      <c r="X9" s="702"/>
      <c r="Y9" s="702"/>
    </row>
    <row r="10" spans="3:24" s="3" customFormat="1" ht="9" customHeight="1">
      <c r="C10" s="5"/>
      <c r="D10" s="5"/>
      <c r="E10" s="5"/>
      <c r="F10" s="5"/>
      <c r="G10" s="5"/>
      <c r="H10" s="5"/>
      <c r="I10" s="5"/>
      <c r="J10" s="199"/>
      <c r="K10" s="187"/>
      <c r="L10" s="187"/>
      <c r="M10" s="187"/>
      <c r="N10" s="187"/>
      <c r="O10" s="187"/>
      <c r="P10" s="187"/>
      <c r="Q10" s="187"/>
      <c r="X10" s="200"/>
    </row>
    <row r="11" spans="1:26" ht="10.5" customHeight="1">
      <c r="A11" s="694" t="s">
        <v>146</v>
      </c>
      <c r="B11" s="695"/>
      <c r="C11" s="352" t="s">
        <v>1</v>
      </c>
      <c r="D11" s="685"/>
      <c r="E11" s="638" t="s">
        <v>147</v>
      </c>
      <c r="F11" s="639"/>
      <c r="G11" s="106"/>
      <c r="H11" s="636" t="s">
        <v>148</v>
      </c>
      <c r="I11" s="636" t="s">
        <v>2</v>
      </c>
      <c r="J11" s="708" t="s">
        <v>149</v>
      </c>
      <c r="K11" s="709"/>
      <c r="L11" s="709"/>
      <c r="M11" s="709"/>
      <c r="N11" s="709"/>
      <c r="O11" s="703" t="s">
        <v>150</v>
      </c>
      <c r="P11" s="703"/>
      <c r="Q11" s="703"/>
      <c r="R11" s="660" t="s">
        <v>151</v>
      </c>
      <c r="S11" s="661"/>
      <c r="T11" s="661"/>
      <c r="U11" s="661"/>
      <c r="V11" s="661"/>
      <c r="W11" s="661"/>
      <c r="X11" s="700"/>
      <c r="Y11" s="638" t="s">
        <v>146</v>
      </c>
      <c r="Z11" s="14"/>
    </row>
    <row r="12" spans="1:26" ht="10.5" customHeight="1">
      <c r="A12" s="696"/>
      <c r="B12" s="697"/>
      <c r="C12" s="640"/>
      <c r="D12" s="80"/>
      <c r="E12" s="640"/>
      <c r="F12" s="634"/>
      <c r="G12" s="80"/>
      <c r="H12" s="637"/>
      <c r="I12" s="637"/>
      <c r="J12" s="710"/>
      <c r="K12" s="711"/>
      <c r="L12" s="711"/>
      <c r="M12" s="711"/>
      <c r="N12" s="711"/>
      <c r="O12" s="704"/>
      <c r="P12" s="705"/>
      <c r="Q12" s="705"/>
      <c r="R12" s="662"/>
      <c r="S12" s="663"/>
      <c r="T12" s="663"/>
      <c r="U12" s="663"/>
      <c r="V12" s="663"/>
      <c r="W12" s="663"/>
      <c r="X12" s="701"/>
      <c r="Y12" s="640"/>
      <c r="Z12" s="14"/>
    </row>
    <row r="13" spans="1:26" ht="10.5" customHeight="1">
      <c r="A13" s="696"/>
      <c r="B13" s="697"/>
      <c r="C13" s="640"/>
      <c r="D13" s="80"/>
      <c r="E13" s="640"/>
      <c r="F13" s="634"/>
      <c r="G13" s="80"/>
      <c r="H13" s="637"/>
      <c r="I13" s="637"/>
      <c r="J13" s="636" t="s">
        <v>152</v>
      </c>
      <c r="K13" s="636" t="s">
        <v>45</v>
      </c>
      <c r="L13" s="636" t="s">
        <v>46</v>
      </c>
      <c r="M13" s="636" t="s">
        <v>47</v>
      </c>
      <c r="N13" s="638" t="s">
        <v>48</v>
      </c>
      <c r="O13" s="326" t="s">
        <v>51</v>
      </c>
      <c r="P13" s="679" t="s">
        <v>153</v>
      </c>
      <c r="Q13" s="690" t="s">
        <v>154</v>
      </c>
      <c r="R13" s="680" t="s">
        <v>155</v>
      </c>
      <c r="S13" s="680" t="s">
        <v>156</v>
      </c>
      <c r="T13" s="680" t="s">
        <v>157</v>
      </c>
      <c r="U13" s="680" t="s">
        <v>158</v>
      </c>
      <c r="V13" s="680" t="s">
        <v>159</v>
      </c>
      <c r="W13" s="354" t="s">
        <v>160</v>
      </c>
      <c r="X13" s="685"/>
      <c r="Y13" s="640"/>
      <c r="Z13" s="14"/>
    </row>
    <row r="14" spans="1:26" ht="10.5" customHeight="1">
      <c r="A14" s="696"/>
      <c r="B14" s="697"/>
      <c r="C14" s="640"/>
      <c r="D14" s="80"/>
      <c r="E14" s="640"/>
      <c r="F14" s="634"/>
      <c r="G14" s="80"/>
      <c r="H14" s="637"/>
      <c r="I14" s="637"/>
      <c r="J14" s="637"/>
      <c r="K14" s="573"/>
      <c r="L14" s="573"/>
      <c r="M14" s="573"/>
      <c r="N14" s="706"/>
      <c r="O14" s="250"/>
      <c r="P14" s="689"/>
      <c r="Q14" s="691"/>
      <c r="R14" s="680"/>
      <c r="S14" s="680"/>
      <c r="T14" s="680"/>
      <c r="U14" s="680"/>
      <c r="V14" s="680"/>
      <c r="W14" s="302"/>
      <c r="X14" s="80"/>
      <c r="Y14" s="640"/>
      <c r="Z14" s="14"/>
    </row>
    <row r="15" spans="1:26" ht="10.5" customHeight="1">
      <c r="A15" s="696"/>
      <c r="B15" s="697"/>
      <c r="C15" s="640"/>
      <c r="D15" s="80"/>
      <c r="E15" s="640"/>
      <c r="F15" s="634"/>
      <c r="G15" s="80"/>
      <c r="H15" s="637"/>
      <c r="I15" s="637"/>
      <c r="J15" s="637"/>
      <c r="K15" s="714" t="s">
        <v>161</v>
      </c>
      <c r="L15" s="715"/>
      <c r="M15" s="715"/>
      <c r="N15" s="715"/>
      <c r="O15" s="557"/>
      <c r="P15" s="716"/>
      <c r="Q15" s="691"/>
      <c r="R15" s="680"/>
      <c r="S15" s="680"/>
      <c r="T15" s="680"/>
      <c r="U15" s="680"/>
      <c r="V15" s="680"/>
      <c r="W15" s="302"/>
      <c r="X15" s="80"/>
      <c r="Y15" s="640"/>
      <c r="Z15" s="14"/>
    </row>
    <row r="16" spans="1:26" ht="10.5" customHeight="1">
      <c r="A16" s="696"/>
      <c r="B16" s="697"/>
      <c r="C16" s="640"/>
      <c r="D16" s="80"/>
      <c r="E16" s="640"/>
      <c r="F16" s="634"/>
      <c r="G16" s="80"/>
      <c r="H16" s="637"/>
      <c r="I16" s="637"/>
      <c r="J16" s="637"/>
      <c r="K16" s="636" t="s">
        <v>46</v>
      </c>
      <c r="L16" s="636" t="s">
        <v>47</v>
      </c>
      <c r="M16" s="636" t="s">
        <v>48</v>
      </c>
      <c r="N16" s="638" t="s">
        <v>51</v>
      </c>
      <c r="O16" s="326" t="s">
        <v>153</v>
      </c>
      <c r="P16" s="679" t="s">
        <v>162</v>
      </c>
      <c r="Q16" s="691"/>
      <c r="R16" s="680"/>
      <c r="S16" s="680"/>
      <c r="T16" s="680"/>
      <c r="U16" s="680"/>
      <c r="V16" s="680"/>
      <c r="W16" s="302"/>
      <c r="X16" s="80"/>
      <c r="Y16" s="640"/>
      <c r="Z16" s="14"/>
    </row>
    <row r="17" spans="1:26" ht="10.5" customHeight="1">
      <c r="A17" s="698"/>
      <c r="B17" s="699"/>
      <c r="C17" s="641"/>
      <c r="D17" s="686"/>
      <c r="E17" s="641"/>
      <c r="F17" s="635"/>
      <c r="G17" s="686"/>
      <c r="H17" s="201"/>
      <c r="I17" s="573"/>
      <c r="J17" s="573"/>
      <c r="K17" s="573"/>
      <c r="L17" s="573"/>
      <c r="M17" s="573"/>
      <c r="N17" s="706"/>
      <c r="O17" s="250"/>
      <c r="P17" s="681"/>
      <c r="Q17" s="692"/>
      <c r="R17" s="689"/>
      <c r="S17" s="689"/>
      <c r="T17" s="689"/>
      <c r="U17" s="689"/>
      <c r="V17" s="689"/>
      <c r="W17" s="285"/>
      <c r="X17" s="686"/>
      <c r="Y17" s="706"/>
      <c r="Z17" s="14"/>
    </row>
    <row r="18" spans="3:14" ht="9.75" customHeight="1">
      <c r="C18" s="9" t="s">
        <v>13</v>
      </c>
      <c r="D18" s="9"/>
      <c r="E18" s="9" t="s">
        <v>13</v>
      </c>
      <c r="F18" s="9"/>
      <c r="G18" s="9"/>
      <c r="H18" s="9" t="s">
        <v>13</v>
      </c>
      <c r="I18" s="9"/>
      <c r="J18" s="9" t="s">
        <v>13</v>
      </c>
      <c r="K18" s="9" t="s">
        <v>13</v>
      </c>
      <c r="L18" s="9" t="s">
        <v>13</v>
      </c>
      <c r="M18" s="9" t="s">
        <v>13</v>
      </c>
      <c r="N18" s="9" t="s">
        <v>13</v>
      </c>
    </row>
    <row r="19" spans="1:25" s="12" customFormat="1" ht="9.75" customHeight="1">
      <c r="A19" s="148" t="s">
        <v>14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 t="s">
        <v>14</v>
      </c>
      <c r="P19" s="148"/>
      <c r="Q19" s="148"/>
      <c r="R19" s="148"/>
      <c r="S19" s="148"/>
      <c r="T19" s="148"/>
      <c r="U19" s="148"/>
      <c r="V19" s="148"/>
      <c r="W19" s="148"/>
      <c r="X19" s="42"/>
      <c r="Y19" s="41"/>
    </row>
    <row r="20" spans="3:25" ht="9.75" customHeight="1"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X20" s="205">
        <v>50</v>
      </c>
      <c r="Y20" s="206"/>
    </row>
    <row r="21" spans="1:25" ht="9.75" customHeight="1">
      <c r="A21" s="14">
        <v>1</v>
      </c>
      <c r="B21" s="15"/>
      <c r="C21" s="207"/>
      <c r="D21" s="208" t="s">
        <v>4</v>
      </c>
      <c r="E21" s="73" t="s">
        <v>97</v>
      </c>
      <c r="F21" s="63"/>
      <c r="G21" s="63"/>
      <c r="H21" s="64">
        <v>44</v>
      </c>
      <c r="I21" s="16">
        <v>5484</v>
      </c>
      <c r="J21" s="17">
        <v>482</v>
      </c>
      <c r="K21" s="17">
        <v>350</v>
      </c>
      <c r="L21" s="17">
        <v>399</v>
      </c>
      <c r="M21" s="17">
        <v>219</v>
      </c>
      <c r="N21" s="17">
        <v>2373</v>
      </c>
      <c r="O21" s="16">
        <v>1526</v>
      </c>
      <c r="P21" s="16">
        <v>89</v>
      </c>
      <c r="Q21" s="16">
        <v>46</v>
      </c>
      <c r="R21" s="16">
        <v>850</v>
      </c>
      <c r="S21" s="16">
        <v>201</v>
      </c>
      <c r="T21" s="16">
        <v>608</v>
      </c>
      <c r="U21" s="16">
        <v>98</v>
      </c>
      <c r="V21" s="16">
        <v>316</v>
      </c>
      <c r="W21" s="16">
        <v>298</v>
      </c>
      <c r="X21" s="209">
        <v>1</v>
      </c>
      <c r="Y21" s="210">
        <v>1</v>
      </c>
    </row>
    <row r="22" spans="1:25" ht="9.75" customHeight="1">
      <c r="A22" s="14">
        <v>2</v>
      </c>
      <c r="B22" s="15"/>
      <c r="C22" s="211" t="s">
        <v>13</v>
      </c>
      <c r="D22" s="212"/>
      <c r="E22" s="73" t="s">
        <v>98</v>
      </c>
      <c r="F22" s="63"/>
      <c r="G22" s="63"/>
      <c r="H22" s="64">
        <v>49</v>
      </c>
      <c r="I22" s="16">
        <v>2046</v>
      </c>
      <c r="J22" s="17">
        <v>1586</v>
      </c>
      <c r="K22" s="17">
        <v>200</v>
      </c>
      <c r="L22" s="17">
        <v>72</v>
      </c>
      <c r="M22" s="17">
        <v>4</v>
      </c>
      <c r="N22" s="17">
        <v>98</v>
      </c>
      <c r="O22" s="16">
        <v>75</v>
      </c>
      <c r="P22" s="16">
        <v>11</v>
      </c>
      <c r="Q22" s="16" t="s">
        <v>16</v>
      </c>
      <c r="R22" s="16">
        <v>682</v>
      </c>
      <c r="S22" s="16">
        <v>62</v>
      </c>
      <c r="T22" s="16">
        <v>616</v>
      </c>
      <c r="U22" s="16">
        <v>92</v>
      </c>
      <c r="V22" s="16">
        <v>320</v>
      </c>
      <c r="W22" s="16">
        <v>298</v>
      </c>
      <c r="X22" s="209">
        <v>2</v>
      </c>
      <c r="Y22" s="213">
        <v>2</v>
      </c>
    </row>
    <row r="23" spans="1:25" ht="9.75" customHeight="1">
      <c r="A23" s="14">
        <v>3</v>
      </c>
      <c r="B23" s="15"/>
      <c r="C23" s="211" t="s">
        <v>13</v>
      </c>
      <c r="D23" s="212"/>
      <c r="E23" s="73" t="s">
        <v>99</v>
      </c>
      <c r="F23" s="63"/>
      <c r="G23" s="63"/>
      <c r="H23" s="64">
        <v>42</v>
      </c>
      <c r="I23" s="16">
        <v>37235</v>
      </c>
      <c r="J23" s="17">
        <v>2148</v>
      </c>
      <c r="K23" s="17">
        <v>11245</v>
      </c>
      <c r="L23" s="17">
        <v>8707</v>
      </c>
      <c r="M23" s="17">
        <v>244</v>
      </c>
      <c r="N23" s="17">
        <v>14459</v>
      </c>
      <c r="O23" s="16">
        <v>381</v>
      </c>
      <c r="P23" s="16">
        <v>38</v>
      </c>
      <c r="Q23" s="16">
        <v>13</v>
      </c>
      <c r="R23" s="16">
        <v>744</v>
      </c>
      <c r="S23" s="16">
        <v>124</v>
      </c>
      <c r="T23" s="16">
        <v>609</v>
      </c>
      <c r="U23" s="16">
        <v>96</v>
      </c>
      <c r="V23" s="16">
        <v>304</v>
      </c>
      <c r="W23" s="16">
        <v>294</v>
      </c>
      <c r="X23" s="209">
        <v>3</v>
      </c>
      <c r="Y23" s="213">
        <v>3</v>
      </c>
    </row>
    <row r="24" spans="1:25" s="12" customFormat="1" ht="9.75" customHeight="1">
      <c r="A24" s="214">
        <v>4</v>
      </c>
      <c r="B24" s="215"/>
      <c r="C24" s="216" t="s">
        <v>13</v>
      </c>
      <c r="D24" s="217"/>
      <c r="E24" s="218"/>
      <c r="F24" s="185" t="s">
        <v>80</v>
      </c>
      <c r="G24" s="192"/>
      <c r="H24" s="154">
        <v>43</v>
      </c>
      <c r="I24" s="24">
        <v>44765</v>
      </c>
      <c r="J24" s="25">
        <v>4216</v>
      </c>
      <c r="K24" s="25">
        <v>11795</v>
      </c>
      <c r="L24" s="25">
        <v>9178</v>
      </c>
      <c r="M24" s="25">
        <v>467</v>
      </c>
      <c r="N24" s="25">
        <v>16930</v>
      </c>
      <c r="O24" s="24">
        <v>1982</v>
      </c>
      <c r="P24" s="24">
        <v>138</v>
      </c>
      <c r="Q24" s="24">
        <v>59</v>
      </c>
      <c r="R24" s="24">
        <v>754</v>
      </c>
      <c r="S24" s="24">
        <v>131</v>
      </c>
      <c r="T24" s="24">
        <v>609</v>
      </c>
      <c r="U24" s="24">
        <v>96</v>
      </c>
      <c r="V24" s="24">
        <v>306</v>
      </c>
      <c r="W24" s="24">
        <v>295</v>
      </c>
      <c r="X24" s="219">
        <v>4</v>
      </c>
      <c r="Y24" s="220">
        <v>4</v>
      </c>
    </row>
    <row r="25" spans="1:25" ht="9.75" customHeight="1">
      <c r="A25" s="14">
        <v>5</v>
      </c>
      <c r="B25" s="15"/>
      <c r="C25" s="211" t="s">
        <v>13</v>
      </c>
      <c r="D25" s="212"/>
      <c r="E25" s="221" t="s">
        <v>130</v>
      </c>
      <c r="F25" s="67"/>
      <c r="G25" s="67"/>
      <c r="H25" s="64">
        <v>45</v>
      </c>
      <c r="I25" s="16">
        <v>12123</v>
      </c>
      <c r="J25" s="17">
        <v>935</v>
      </c>
      <c r="K25" s="17">
        <v>3377</v>
      </c>
      <c r="L25" s="17">
        <v>1747</v>
      </c>
      <c r="M25" s="17">
        <v>83</v>
      </c>
      <c r="N25" s="17">
        <v>5591</v>
      </c>
      <c r="O25" s="16">
        <v>348</v>
      </c>
      <c r="P25" s="16">
        <v>28</v>
      </c>
      <c r="Q25" s="16">
        <v>14</v>
      </c>
      <c r="R25" s="16">
        <v>738</v>
      </c>
      <c r="S25" s="16">
        <v>136</v>
      </c>
      <c r="T25" s="16">
        <v>585</v>
      </c>
      <c r="U25" s="16">
        <v>91</v>
      </c>
      <c r="V25" s="16">
        <v>275</v>
      </c>
      <c r="W25" s="16">
        <v>266</v>
      </c>
      <c r="X25" s="209">
        <v>5</v>
      </c>
      <c r="Y25" s="213">
        <v>5</v>
      </c>
    </row>
    <row r="26" spans="1:25" ht="9.75" customHeight="1">
      <c r="A26" s="14">
        <v>6</v>
      </c>
      <c r="B26" s="15"/>
      <c r="C26" s="211"/>
      <c r="D26" s="212"/>
      <c r="E26" s="221" t="s">
        <v>131</v>
      </c>
      <c r="F26" s="67"/>
      <c r="G26" s="67"/>
      <c r="H26" s="64">
        <v>43</v>
      </c>
      <c r="I26" s="16">
        <v>9512</v>
      </c>
      <c r="J26" s="17">
        <v>698</v>
      </c>
      <c r="K26" s="17">
        <v>2756</v>
      </c>
      <c r="L26" s="17">
        <v>1685</v>
      </c>
      <c r="M26" s="17">
        <v>93</v>
      </c>
      <c r="N26" s="17">
        <v>3884</v>
      </c>
      <c r="O26" s="16">
        <v>359</v>
      </c>
      <c r="P26" s="16">
        <v>22</v>
      </c>
      <c r="Q26" s="16">
        <v>15</v>
      </c>
      <c r="R26" s="16">
        <v>754</v>
      </c>
      <c r="S26" s="16">
        <v>133</v>
      </c>
      <c r="T26" s="16">
        <v>606</v>
      </c>
      <c r="U26" s="16">
        <v>92</v>
      </c>
      <c r="V26" s="16">
        <v>293</v>
      </c>
      <c r="W26" s="16">
        <v>282</v>
      </c>
      <c r="X26" s="209">
        <v>6</v>
      </c>
      <c r="Y26" s="213">
        <v>6</v>
      </c>
    </row>
    <row r="27" spans="1:25" ht="9.75" customHeight="1">
      <c r="A27" s="14">
        <v>7</v>
      </c>
      <c r="B27" s="15"/>
      <c r="C27" s="211"/>
      <c r="D27" s="212"/>
      <c r="E27" s="221" t="s">
        <v>132</v>
      </c>
      <c r="F27" s="67"/>
      <c r="G27" s="67"/>
      <c r="H27" s="64">
        <v>42</v>
      </c>
      <c r="I27" s="16">
        <v>7572</v>
      </c>
      <c r="J27" s="17">
        <v>698</v>
      </c>
      <c r="K27" s="17">
        <v>2099</v>
      </c>
      <c r="L27" s="17">
        <v>1663</v>
      </c>
      <c r="M27" s="17">
        <v>77</v>
      </c>
      <c r="N27" s="17">
        <v>2602</v>
      </c>
      <c r="O27" s="16">
        <v>393</v>
      </c>
      <c r="P27" s="16">
        <v>32</v>
      </c>
      <c r="Q27" s="16">
        <v>8</v>
      </c>
      <c r="R27" s="16">
        <v>754</v>
      </c>
      <c r="S27" s="16">
        <v>129</v>
      </c>
      <c r="T27" s="16">
        <v>615</v>
      </c>
      <c r="U27" s="16">
        <v>93</v>
      </c>
      <c r="V27" s="16">
        <v>307</v>
      </c>
      <c r="W27" s="16">
        <v>294</v>
      </c>
      <c r="X27" s="209">
        <v>7</v>
      </c>
      <c r="Y27" s="213">
        <v>7</v>
      </c>
    </row>
    <row r="28" spans="1:25" ht="9.75" customHeight="1">
      <c r="A28" s="14">
        <v>8</v>
      </c>
      <c r="B28" s="15"/>
      <c r="C28" s="211"/>
      <c r="D28" s="212"/>
      <c r="E28" s="221" t="s">
        <v>133</v>
      </c>
      <c r="F28" s="67"/>
      <c r="G28" s="67"/>
      <c r="H28" s="64">
        <v>42</v>
      </c>
      <c r="I28" s="16">
        <v>9895</v>
      </c>
      <c r="J28" s="17">
        <v>1204</v>
      </c>
      <c r="K28" s="17">
        <v>2424</v>
      </c>
      <c r="L28" s="17">
        <v>2336</v>
      </c>
      <c r="M28" s="17">
        <v>133</v>
      </c>
      <c r="N28" s="17">
        <v>3209</v>
      </c>
      <c r="O28" s="16">
        <v>539</v>
      </c>
      <c r="P28" s="16">
        <v>37</v>
      </c>
      <c r="Q28" s="16">
        <v>13</v>
      </c>
      <c r="R28" s="16">
        <v>760</v>
      </c>
      <c r="S28" s="16">
        <v>126</v>
      </c>
      <c r="T28" s="16">
        <v>615</v>
      </c>
      <c r="U28" s="16">
        <v>104</v>
      </c>
      <c r="V28" s="16">
        <v>325</v>
      </c>
      <c r="W28" s="16">
        <v>314</v>
      </c>
      <c r="X28" s="209">
        <v>8</v>
      </c>
      <c r="Y28" s="213">
        <v>8</v>
      </c>
    </row>
    <row r="29" spans="1:25" ht="9.75" customHeight="1">
      <c r="A29" s="14">
        <v>9</v>
      </c>
      <c r="B29" s="15"/>
      <c r="C29" s="211"/>
      <c r="D29" s="212"/>
      <c r="E29" s="221" t="s">
        <v>134</v>
      </c>
      <c r="F29" s="66"/>
      <c r="G29" s="67"/>
      <c r="H29" s="64">
        <v>43</v>
      </c>
      <c r="I29" s="16">
        <v>1411</v>
      </c>
      <c r="J29" s="17">
        <v>189</v>
      </c>
      <c r="K29" s="17">
        <v>311</v>
      </c>
      <c r="L29" s="17">
        <v>419</v>
      </c>
      <c r="M29" s="17">
        <v>10</v>
      </c>
      <c r="N29" s="17">
        <v>401</v>
      </c>
      <c r="O29" s="16">
        <v>77</v>
      </c>
      <c r="P29" s="16">
        <v>3</v>
      </c>
      <c r="Q29" s="16">
        <v>1</v>
      </c>
      <c r="R29" s="16">
        <v>753</v>
      </c>
      <c r="S29" s="16">
        <v>120</v>
      </c>
      <c r="T29" s="16">
        <v>622</v>
      </c>
      <c r="U29" s="16">
        <v>106</v>
      </c>
      <c r="V29" s="16">
        <v>349</v>
      </c>
      <c r="W29" s="16">
        <v>332</v>
      </c>
      <c r="X29" s="209">
        <v>9</v>
      </c>
      <c r="Y29" s="213">
        <v>9</v>
      </c>
    </row>
    <row r="30" spans="1:25" ht="9.75" customHeight="1">
      <c r="A30" s="14">
        <v>10</v>
      </c>
      <c r="B30" s="15"/>
      <c r="C30" s="211" t="s">
        <v>13</v>
      </c>
      <c r="D30" s="212"/>
      <c r="E30" s="221" t="s">
        <v>135</v>
      </c>
      <c r="F30" s="68"/>
      <c r="G30" s="69"/>
      <c r="H30" s="64">
        <v>40</v>
      </c>
      <c r="I30" s="16">
        <v>4252</v>
      </c>
      <c r="J30" s="17">
        <v>492</v>
      </c>
      <c r="K30" s="17">
        <v>828</v>
      </c>
      <c r="L30" s="17">
        <v>1328</v>
      </c>
      <c r="M30" s="17">
        <v>71</v>
      </c>
      <c r="N30" s="17">
        <v>1243</v>
      </c>
      <c r="O30" s="16">
        <v>266</v>
      </c>
      <c r="P30" s="16">
        <v>16</v>
      </c>
      <c r="Q30" s="16">
        <v>8</v>
      </c>
      <c r="R30" s="16">
        <v>785</v>
      </c>
      <c r="S30" s="16">
        <v>127</v>
      </c>
      <c r="T30" s="16">
        <v>654</v>
      </c>
      <c r="U30" s="16">
        <v>102</v>
      </c>
      <c r="V30" s="16">
        <v>366</v>
      </c>
      <c r="W30" s="16">
        <v>346</v>
      </c>
      <c r="X30" s="209">
        <v>10</v>
      </c>
      <c r="Y30" s="213">
        <v>10</v>
      </c>
    </row>
    <row r="31" spans="1:25" ht="15" customHeight="1">
      <c r="A31" s="14">
        <v>11</v>
      </c>
      <c r="B31" s="15"/>
      <c r="C31" s="208"/>
      <c r="D31" s="208" t="s">
        <v>5</v>
      </c>
      <c r="E31" s="73" t="s">
        <v>97</v>
      </c>
      <c r="F31" s="89"/>
      <c r="G31" s="63"/>
      <c r="H31" s="64">
        <v>71</v>
      </c>
      <c r="I31" s="16">
        <v>5330</v>
      </c>
      <c r="J31" s="17">
        <v>201</v>
      </c>
      <c r="K31" s="17">
        <v>258</v>
      </c>
      <c r="L31" s="17">
        <v>183</v>
      </c>
      <c r="M31" s="17">
        <v>175</v>
      </c>
      <c r="N31" s="17">
        <v>1575</v>
      </c>
      <c r="O31" s="16">
        <v>2804</v>
      </c>
      <c r="P31" s="16">
        <v>103</v>
      </c>
      <c r="Q31" s="16">
        <v>31</v>
      </c>
      <c r="R31" s="16">
        <v>1199</v>
      </c>
      <c r="S31" s="16">
        <v>272</v>
      </c>
      <c r="T31" s="16">
        <v>853</v>
      </c>
      <c r="U31" s="16">
        <v>113</v>
      </c>
      <c r="V31" s="16">
        <v>407</v>
      </c>
      <c r="W31" s="16">
        <v>369</v>
      </c>
      <c r="X31" s="209">
        <v>11</v>
      </c>
      <c r="Y31" s="213">
        <v>11</v>
      </c>
    </row>
    <row r="32" spans="1:25" ht="9.75" customHeight="1">
      <c r="A32" s="14">
        <v>12</v>
      </c>
      <c r="B32" s="15"/>
      <c r="C32" s="211" t="s">
        <v>13</v>
      </c>
      <c r="D32" s="212"/>
      <c r="E32" s="73" t="s">
        <v>98</v>
      </c>
      <c r="F32" s="63"/>
      <c r="G32" s="63"/>
      <c r="H32" s="64">
        <v>70</v>
      </c>
      <c r="I32" s="16">
        <v>729</v>
      </c>
      <c r="J32" s="17">
        <v>129</v>
      </c>
      <c r="K32" s="17">
        <v>314</v>
      </c>
      <c r="L32" s="17">
        <v>45</v>
      </c>
      <c r="M32" s="17">
        <v>58</v>
      </c>
      <c r="N32" s="17">
        <v>93</v>
      </c>
      <c r="O32" s="16">
        <v>85</v>
      </c>
      <c r="P32" s="16">
        <v>4</v>
      </c>
      <c r="Q32" s="16">
        <v>1</v>
      </c>
      <c r="R32" s="16">
        <v>966</v>
      </c>
      <c r="S32" s="16">
        <v>115</v>
      </c>
      <c r="T32" s="16">
        <v>833</v>
      </c>
      <c r="U32" s="16">
        <v>120</v>
      </c>
      <c r="V32" s="16">
        <v>403</v>
      </c>
      <c r="W32" s="16">
        <v>368</v>
      </c>
      <c r="X32" s="209">
        <v>12</v>
      </c>
      <c r="Y32" s="213">
        <v>12</v>
      </c>
    </row>
    <row r="33" spans="1:25" ht="9.75" customHeight="1">
      <c r="A33" s="14">
        <v>13</v>
      </c>
      <c r="B33" s="15"/>
      <c r="C33" s="211" t="s">
        <v>13</v>
      </c>
      <c r="D33" s="212"/>
      <c r="E33" s="73" t="s">
        <v>99</v>
      </c>
      <c r="F33" s="63"/>
      <c r="G33" s="63"/>
      <c r="H33" s="64">
        <v>69</v>
      </c>
      <c r="I33" s="16">
        <v>4552</v>
      </c>
      <c r="J33" s="17">
        <v>447</v>
      </c>
      <c r="K33" s="17">
        <v>390</v>
      </c>
      <c r="L33" s="17">
        <v>876</v>
      </c>
      <c r="M33" s="17">
        <v>1243</v>
      </c>
      <c r="N33" s="17">
        <v>1181</v>
      </c>
      <c r="O33" s="16">
        <v>404</v>
      </c>
      <c r="P33" s="16">
        <v>10</v>
      </c>
      <c r="Q33" s="16">
        <v>1</v>
      </c>
      <c r="R33" s="16">
        <v>981</v>
      </c>
      <c r="S33" s="16">
        <v>138</v>
      </c>
      <c r="T33" s="16">
        <v>823</v>
      </c>
      <c r="U33" s="16">
        <v>113</v>
      </c>
      <c r="V33" s="16">
        <v>376</v>
      </c>
      <c r="W33" s="16">
        <v>350</v>
      </c>
      <c r="X33" s="209">
        <v>13</v>
      </c>
      <c r="Y33" s="213">
        <v>13</v>
      </c>
    </row>
    <row r="34" spans="1:25" s="12" customFormat="1" ht="9.75" customHeight="1">
      <c r="A34" s="214">
        <v>14</v>
      </c>
      <c r="B34" s="215"/>
      <c r="C34" s="216" t="s">
        <v>13</v>
      </c>
      <c r="D34" s="217"/>
      <c r="E34" s="218"/>
      <c r="F34" s="185" t="s">
        <v>80</v>
      </c>
      <c r="G34" s="218"/>
      <c r="H34" s="154">
        <v>70</v>
      </c>
      <c r="I34" s="24">
        <v>10611</v>
      </c>
      <c r="J34" s="25">
        <v>777</v>
      </c>
      <c r="K34" s="25">
        <v>962</v>
      </c>
      <c r="L34" s="25">
        <v>1104</v>
      </c>
      <c r="M34" s="25">
        <v>1476</v>
      </c>
      <c r="N34" s="25">
        <v>2849</v>
      </c>
      <c r="O34" s="24">
        <v>3293</v>
      </c>
      <c r="P34" s="24">
        <v>117</v>
      </c>
      <c r="Q34" s="24">
        <v>33</v>
      </c>
      <c r="R34" s="24">
        <v>1090</v>
      </c>
      <c r="S34" s="24">
        <v>203</v>
      </c>
      <c r="T34" s="24">
        <v>839</v>
      </c>
      <c r="U34" s="24">
        <v>114</v>
      </c>
      <c r="V34" s="24">
        <v>394</v>
      </c>
      <c r="W34" s="24">
        <v>361</v>
      </c>
      <c r="X34" s="219">
        <v>14</v>
      </c>
      <c r="Y34" s="220">
        <v>14</v>
      </c>
    </row>
    <row r="35" spans="1:25" ht="9.75" customHeight="1">
      <c r="A35" s="14">
        <v>15</v>
      </c>
      <c r="B35" s="15"/>
      <c r="C35" s="211"/>
      <c r="D35" s="212"/>
      <c r="E35" s="221" t="s">
        <v>130</v>
      </c>
      <c r="F35" s="67"/>
      <c r="G35" s="67"/>
      <c r="H35" s="64">
        <v>80</v>
      </c>
      <c r="I35" s="16">
        <v>2684</v>
      </c>
      <c r="J35" s="17">
        <v>205</v>
      </c>
      <c r="K35" s="17">
        <v>265</v>
      </c>
      <c r="L35" s="17">
        <v>317</v>
      </c>
      <c r="M35" s="17">
        <v>342</v>
      </c>
      <c r="N35" s="17">
        <v>822</v>
      </c>
      <c r="O35" s="16">
        <v>708</v>
      </c>
      <c r="P35" s="16">
        <v>19</v>
      </c>
      <c r="Q35" s="16">
        <v>6</v>
      </c>
      <c r="R35" s="16">
        <v>1044</v>
      </c>
      <c r="S35" s="16">
        <v>188</v>
      </c>
      <c r="T35" s="16">
        <v>806</v>
      </c>
      <c r="U35" s="16">
        <v>103</v>
      </c>
      <c r="V35" s="16">
        <v>349</v>
      </c>
      <c r="W35" s="16">
        <v>316</v>
      </c>
      <c r="X35" s="209">
        <v>15</v>
      </c>
      <c r="Y35" s="213">
        <v>15</v>
      </c>
    </row>
    <row r="36" spans="1:25" ht="9.75" customHeight="1">
      <c r="A36" s="14">
        <v>16</v>
      </c>
      <c r="B36" s="15"/>
      <c r="C36" s="211"/>
      <c r="D36" s="212"/>
      <c r="E36" s="221" t="s">
        <v>131</v>
      </c>
      <c r="F36" s="67"/>
      <c r="G36" s="67"/>
      <c r="H36" s="64">
        <v>71</v>
      </c>
      <c r="I36" s="16">
        <v>2405</v>
      </c>
      <c r="J36" s="17">
        <v>190</v>
      </c>
      <c r="K36" s="17">
        <v>208</v>
      </c>
      <c r="L36" s="17">
        <v>274</v>
      </c>
      <c r="M36" s="17">
        <v>386</v>
      </c>
      <c r="N36" s="17">
        <v>654</v>
      </c>
      <c r="O36" s="16">
        <v>671</v>
      </c>
      <c r="P36" s="16">
        <v>17</v>
      </c>
      <c r="Q36" s="16">
        <v>5</v>
      </c>
      <c r="R36" s="16">
        <v>1069</v>
      </c>
      <c r="S36" s="16">
        <v>193</v>
      </c>
      <c r="T36" s="16">
        <v>832</v>
      </c>
      <c r="U36" s="16">
        <v>107</v>
      </c>
      <c r="V36" s="16">
        <v>371</v>
      </c>
      <c r="W36" s="16">
        <v>341</v>
      </c>
      <c r="X36" s="209">
        <v>16</v>
      </c>
      <c r="Y36" s="213">
        <v>16</v>
      </c>
    </row>
    <row r="37" spans="1:25" ht="9.75" customHeight="1">
      <c r="A37" s="14">
        <v>17</v>
      </c>
      <c r="B37" s="15"/>
      <c r="C37" s="211"/>
      <c r="D37" s="212"/>
      <c r="E37" s="221" t="s">
        <v>132</v>
      </c>
      <c r="F37" s="67"/>
      <c r="G37" s="67"/>
      <c r="H37" s="64">
        <v>66</v>
      </c>
      <c r="I37" s="16">
        <v>1915</v>
      </c>
      <c r="J37" s="17">
        <v>115</v>
      </c>
      <c r="K37" s="17">
        <v>143</v>
      </c>
      <c r="L37" s="17">
        <v>187</v>
      </c>
      <c r="M37" s="17">
        <v>300</v>
      </c>
      <c r="N37" s="17">
        <v>493</v>
      </c>
      <c r="O37" s="16">
        <v>645</v>
      </c>
      <c r="P37" s="16">
        <v>24</v>
      </c>
      <c r="Q37" s="16">
        <v>8</v>
      </c>
      <c r="R37" s="16">
        <v>1110</v>
      </c>
      <c r="S37" s="16">
        <v>213</v>
      </c>
      <c r="T37" s="16">
        <v>854</v>
      </c>
      <c r="U37" s="16">
        <v>109</v>
      </c>
      <c r="V37" s="16">
        <v>391</v>
      </c>
      <c r="W37" s="16">
        <v>361</v>
      </c>
      <c r="X37" s="209">
        <v>17</v>
      </c>
      <c r="Y37" s="213">
        <v>17</v>
      </c>
    </row>
    <row r="38" spans="1:25" ht="9.75" customHeight="1">
      <c r="A38" s="14">
        <v>18</v>
      </c>
      <c r="B38" s="15"/>
      <c r="C38" s="211"/>
      <c r="D38" s="212"/>
      <c r="E38" s="221" t="s">
        <v>133</v>
      </c>
      <c r="F38" s="66"/>
      <c r="G38" s="67"/>
      <c r="H38" s="64">
        <v>65</v>
      </c>
      <c r="I38" s="16">
        <v>2350</v>
      </c>
      <c r="J38" s="17">
        <v>205</v>
      </c>
      <c r="K38" s="17">
        <v>209</v>
      </c>
      <c r="L38" s="17">
        <v>230</v>
      </c>
      <c r="M38" s="17">
        <v>314</v>
      </c>
      <c r="N38" s="17">
        <v>582</v>
      </c>
      <c r="O38" s="16">
        <v>778</v>
      </c>
      <c r="P38" s="16">
        <v>26</v>
      </c>
      <c r="Q38" s="16">
        <v>6</v>
      </c>
      <c r="R38" s="16">
        <v>1105</v>
      </c>
      <c r="S38" s="16">
        <v>207</v>
      </c>
      <c r="T38" s="16">
        <v>841</v>
      </c>
      <c r="U38" s="16">
        <v>128</v>
      </c>
      <c r="V38" s="16">
        <v>418</v>
      </c>
      <c r="W38" s="16">
        <v>389</v>
      </c>
      <c r="X38" s="209">
        <v>18</v>
      </c>
      <c r="Y38" s="213">
        <v>18</v>
      </c>
    </row>
    <row r="39" spans="1:25" ht="9.75" customHeight="1">
      <c r="A39" s="14">
        <v>19</v>
      </c>
      <c r="B39" s="15"/>
      <c r="C39" s="211"/>
      <c r="D39" s="212"/>
      <c r="E39" s="221" t="s">
        <v>134</v>
      </c>
      <c r="F39" s="33"/>
      <c r="G39" s="67"/>
      <c r="H39" s="64">
        <v>64</v>
      </c>
      <c r="I39" s="16">
        <v>369</v>
      </c>
      <c r="J39" s="17">
        <v>14</v>
      </c>
      <c r="K39" s="17">
        <v>41</v>
      </c>
      <c r="L39" s="17">
        <v>26</v>
      </c>
      <c r="M39" s="17">
        <v>43</v>
      </c>
      <c r="N39" s="17">
        <v>87</v>
      </c>
      <c r="O39" s="16">
        <v>150</v>
      </c>
      <c r="P39" s="16">
        <v>8</v>
      </c>
      <c r="Q39" s="16" t="s">
        <v>16</v>
      </c>
      <c r="R39" s="16">
        <v>1171</v>
      </c>
      <c r="S39" s="16">
        <v>235</v>
      </c>
      <c r="T39" s="16">
        <v>886</v>
      </c>
      <c r="U39" s="16">
        <v>125</v>
      </c>
      <c r="V39" s="16">
        <v>460</v>
      </c>
      <c r="W39" s="16">
        <v>422</v>
      </c>
      <c r="X39" s="209">
        <v>19</v>
      </c>
      <c r="Y39" s="213">
        <v>19</v>
      </c>
    </row>
    <row r="40" spans="1:25" ht="9.75" customHeight="1">
      <c r="A40" s="14">
        <v>20</v>
      </c>
      <c r="B40" s="15"/>
      <c r="C40" s="211" t="s">
        <v>13</v>
      </c>
      <c r="D40" s="212"/>
      <c r="E40" s="221" t="s">
        <v>135</v>
      </c>
      <c r="F40" s="68"/>
      <c r="G40" s="69"/>
      <c r="H40" s="64">
        <v>62</v>
      </c>
      <c r="I40" s="16">
        <v>888</v>
      </c>
      <c r="J40" s="17">
        <v>48</v>
      </c>
      <c r="K40" s="17">
        <v>96</v>
      </c>
      <c r="L40" s="17">
        <v>70</v>
      </c>
      <c r="M40" s="17">
        <v>91</v>
      </c>
      <c r="N40" s="17">
        <v>211</v>
      </c>
      <c r="O40" s="16">
        <v>341</v>
      </c>
      <c r="P40" s="16">
        <v>23</v>
      </c>
      <c r="Q40" s="16">
        <v>8</v>
      </c>
      <c r="R40" s="16">
        <v>1165</v>
      </c>
      <c r="S40" s="16">
        <v>236</v>
      </c>
      <c r="T40" s="16">
        <v>900</v>
      </c>
      <c r="U40" s="16">
        <v>132</v>
      </c>
      <c r="V40" s="16">
        <v>505</v>
      </c>
      <c r="W40" s="16">
        <v>449</v>
      </c>
      <c r="X40" s="209">
        <v>20</v>
      </c>
      <c r="Y40" s="213">
        <v>20</v>
      </c>
    </row>
    <row r="41" spans="1:25" ht="15" customHeight="1">
      <c r="A41" s="14">
        <v>21</v>
      </c>
      <c r="B41" s="15"/>
      <c r="C41" s="208"/>
      <c r="D41" s="208" t="s">
        <v>6</v>
      </c>
      <c r="E41" s="73" t="s">
        <v>97</v>
      </c>
      <c r="F41" s="89"/>
      <c r="G41" s="63"/>
      <c r="H41" s="64">
        <v>84</v>
      </c>
      <c r="I41" s="16">
        <v>5048</v>
      </c>
      <c r="J41" s="17">
        <v>104</v>
      </c>
      <c r="K41" s="17">
        <v>203</v>
      </c>
      <c r="L41" s="17">
        <v>132</v>
      </c>
      <c r="M41" s="17">
        <v>120</v>
      </c>
      <c r="N41" s="17">
        <v>1256</v>
      </c>
      <c r="O41" s="16">
        <v>2445</v>
      </c>
      <c r="P41" s="16">
        <v>691</v>
      </c>
      <c r="Q41" s="16">
        <v>97</v>
      </c>
      <c r="R41" s="16">
        <v>1465</v>
      </c>
      <c r="S41" s="16">
        <v>329</v>
      </c>
      <c r="T41" s="16">
        <v>1051</v>
      </c>
      <c r="U41" s="16">
        <v>130</v>
      </c>
      <c r="V41" s="16">
        <v>486</v>
      </c>
      <c r="W41" s="16">
        <v>440</v>
      </c>
      <c r="X41" s="209">
        <v>21</v>
      </c>
      <c r="Y41" s="213">
        <v>21</v>
      </c>
    </row>
    <row r="42" spans="1:25" ht="9.75" customHeight="1">
      <c r="A42" s="14">
        <v>22</v>
      </c>
      <c r="B42" s="15"/>
      <c r="C42" s="211" t="s">
        <v>13</v>
      </c>
      <c r="D42" s="212"/>
      <c r="E42" s="73" t="s">
        <v>98</v>
      </c>
      <c r="F42" s="63"/>
      <c r="G42" s="63"/>
      <c r="H42" s="64">
        <v>81</v>
      </c>
      <c r="I42" s="16">
        <v>553</v>
      </c>
      <c r="J42" s="17">
        <v>28</v>
      </c>
      <c r="K42" s="17">
        <v>201</v>
      </c>
      <c r="L42" s="17">
        <v>67</v>
      </c>
      <c r="M42" s="17">
        <v>30</v>
      </c>
      <c r="N42" s="17">
        <v>94</v>
      </c>
      <c r="O42" s="16">
        <v>97</v>
      </c>
      <c r="P42" s="16">
        <v>32</v>
      </c>
      <c r="Q42" s="16">
        <v>4</v>
      </c>
      <c r="R42" s="16">
        <v>1223</v>
      </c>
      <c r="S42" s="16">
        <v>173</v>
      </c>
      <c r="T42" s="16">
        <v>1025</v>
      </c>
      <c r="U42" s="16">
        <v>135</v>
      </c>
      <c r="V42" s="16">
        <v>470</v>
      </c>
      <c r="W42" s="16">
        <v>432</v>
      </c>
      <c r="X42" s="209">
        <v>22</v>
      </c>
      <c r="Y42" s="213">
        <v>22</v>
      </c>
    </row>
    <row r="43" spans="1:25" ht="9.75" customHeight="1">
      <c r="A43" s="14">
        <v>23</v>
      </c>
      <c r="B43" s="15"/>
      <c r="C43" s="211" t="s">
        <v>13</v>
      </c>
      <c r="D43" s="212"/>
      <c r="E43" s="73" t="s">
        <v>99</v>
      </c>
      <c r="F43" s="63"/>
      <c r="G43" s="63"/>
      <c r="H43" s="64">
        <v>83</v>
      </c>
      <c r="I43" s="16">
        <v>1515</v>
      </c>
      <c r="J43" s="17">
        <v>156</v>
      </c>
      <c r="K43" s="17">
        <v>213</v>
      </c>
      <c r="L43" s="17">
        <v>142</v>
      </c>
      <c r="M43" s="17">
        <v>135</v>
      </c>
      <c r="N43" s="17">
        <v>369</v>
      </c>
      <c r="O43" s="16">
        <v>370</v>
      </c>
      <c r="P43" s="16">
        <v>109</v>
      </c>
      <c r="Q43" s="16">
        <v>21</v>
      </c>
      <c r="R43" s="16">
        <v>1224</v>
      </c>
      <c r="S43" s="16">
        <v>216</v>
      </c>
      <c r="T43" s="16">
        <v>964</v>
      </c>
      <c r="U43" s="16">
        <v>159</v>
      </c>
      <c r="V43" s="16">
        <v>470</v>
      </c>
      <c r="W43" s="16">
        <v>431</v>
      </c>
      <c r="X43" s="209">
        <v>23</v>
      </c>
      <c r="Y43" s="213">
        <v>23</v>
      </c>
    </row>
    <row r="44" spans="1:25" s="12" customFormat="1" ht="9.75" customHeight="1">
      <c r="A44" s="214">
        <v>24</v>
      </c>
      <c r="B44" s="215"/>
      <c r="C44" s="216" t="s">
        <v>13</v>
      </c>
      <c r="D44" s="217"/>
      <c r="E44" s="218"/>
      <c r="F44" s="185" t="s">
        <v>80</v>
      </c>
      <c r="G44" s="218"/>
      <c r="H44" s="154">
        <v>84</v>
      </c>
      <c r="I44" s="24">
        <v>7116</v>
      </c>
      <c r="J44" s="25">
        <v>288</v>
      </c>
      <c r="K44" s="25">
        <v>617</v>
      </c>
      <c r="L44" s="25">
        <v>341</v>
      </c>
      <c r="M44" s="25">
        <v>285</v>
      </c>
      <c r="N44" s="25">
        <v>1719</v>
      </c>
      <c r="O44" s="24">
        <v>2912</v>
      </c>
      <c r="P44" s="24">
        <v>832</v>
      </c>
      <c r="Q44" s="24">
        <v>122</v>
      </c>
      <c r="R44" s="24">
        <v>1395</v>
      </c>
      <c r="S44" s="24">
        <v>293</v>
      </c>
      <c r="T44" s="24">
        <v>1031</v>
      </c>
      <c r="U44" s="24">
        <v>136</v>
      </c>
      <c r="V44" s="24">
        <v>481</v>
      </c>
      <c r="W44" s="24">
        <v>437</v>
      </c>
      <c r="X44" s="219">
        <v>24</v>
      </c>
      <c r="Y44" s="220">
        <v>24</v>
      </c>
    </row>
    <row r="45" spans="1:25" ht="9.75" customHeight="1">
      <c r="A45" s="14">
        <v>25</v>
      </c>
      <c r="B45" s="15"/>
      <c r="C45" s="211"/>
      <c r="D45" s="212"/>
      <c r="E45" s="221" t="s">
        <v>130</v>
      </c>
      <c r="F45" s="67"/>
      <c r="G45" s="67"/>
      <c r="H45" s="64">
        <v>94</v>
      </c>
      <c r="I45" s="16">
        <v>1899</v>
      </c>
      <c r="J45" s="17">
        <v>87</v>
      </c>
      <c r="K45" s="17">
        <v>164</v>
      </c>
      <c r="L45" s="17">
        <v>89</v>
      </c>
      <c r="M45" s="17">
        <v>89</v>
      </c>
      <c r="N45" s="17">
        <v>551</v>
      </c>
      <c r="O45" s="16">
        <v>739</v>
      </c>
      <c r="P45" s="16">
        <v>150</v>
      </c>
      <c r="Q45" s="16">
        <v>30</v>
      </c>
      <c r="R45" s="16">
        <v>1347</v>
      </c>
      <c r="S45" s="16">
        <v>271</v>
      </c>
      <c r="T45" s="16">
        <v>998</v>
      </c>
      <c r="U45" s="16">
        <v>122</v>
      </c>
      <c r="V45" s="16">
        <v>422</v>
      </c>
      <c r="W45" s="16">
        <v>381</v>
      </c>
      <c r="X45" s="209">
        <v>25</v>
      </c>
      <c r="Y45" s="213">
        <v>25</v>
      </c>
    </row>
    <row r="46" spans="1:25" ht="9.75" customHeight="1">
      <c r="A46" s="14">
        <v>26</v>
      </c>
      <c r="B46" s="15"/>
      <c r="C46" s="211"/>
      <c r="D46" s="212"/>
      <c r="E46" s="221" t="s">
        <v>131</v>
      </c>
      <c r="F46" s="67"/>
      <c r="G46" s="67"/>
      <c r="H46" s="64">
        <v>87</v>
      </c>
      <c r="I46" s="16">
        <v>1494</v>
      </c>
      <c r="J46" s="17">
        <v>65</v>
      </c>
      <c r="K46" s="17">
        <v>155</v>
      </c>
      <c r="L46" s="17">
        <v>79</v>
      </c>
      <c r="M46" s="17">
        <v>68</v>
      </c>
      <c r="N46" s="17">
        <v>365</v>
      </c>
      <c r="O46" s="16">
        <v>594</v>
      </c>
      <c r="P46" s="16">
        <v>148</v>
      </c>
      <c r="Q46" s="16">
        <v>20</v>
      </c>
      <c r="R46" s="16">
        <v>1368</v>
      </c>
      <c r="S46" s="16">
        <v>278</v>
      </c>
      <c r="T46" s="16">
        <v>1022</v>
      </c>
      <c r="U46" s="16">
        <v>130</v>
      </c>
      <c r="V46" s="16">
        <v>463</v>
      </c>
      <c r="W46" s="16">
        <v>415</v>
      </c>
      <c r="X46" s="209">
        <v>26</v>
      </c>
      <c r="Y46" s="213">
        <v>26</v>
      </c>
    </row>
    <row r="47" spans="1:25" ht="9.75" customHeight="1">
      <c r="A47" s="14">
        <v>27</v>
      </c>
      <c r="B47" s="15"/>
      <c r="C47" s="211"/>
      <c r="D47" s="212"/>
      <c r="E47" s="221" t="s">
        <v>132</v>
      </c>
      <c r="F47" s="67"/>
      <c r="G47" s="67"/>
      <c r="H47" s="64">
        <v>80</v>
      </c>
      <c r="I47" s="16">
        <v>1246</v>
      </c>
      <c r="J47" s="17">
        <v>46</v>
      </c>
      <c r="K47" s="17">
        <v>115</v>
      </c>
      <c r="L47" s="17">
        <v>59</v>
      </c>
      <c r="M47" s="17">
        <v>50</v>
      </c>
      <c r="N47" s="17">
        <v>303</v>
      </c>
      <c r="O47" s="16">
        <v>510</v>
      </c>
      <c r="P47" s="16">
        <v>142</v>
      </c>
      <c r="Q47" s="16">
        <v>21</v>
      </c>
      <c r="R47" s="16">
        <v>1381</v>
      </c>
      <c r="S47" s="16">
        <v>291</v>
      </c>
      <c r="T47" s="16">
        <v>1024</v>
      </c>
      <c r="U47" s="16">
        <v>138</v>
      </c>
      <c r="V47" s="16">
        <v>471</v>
      </c>
      <c r="W47" s="16">
        <v>434</v>
      </c>
      <c r="X47" s="209">
        <v>27</v>
      </c>
      <c r="Y47" s="213">
        <v>27</v>
      </c>
    </row>
    <row r="48" spans="1:25" ht="9.75" customHeight="1">
      <c r="A48" s="14">
        <v>28</v>
      </c>
      <c r="B48" s="15"/>
      <c r="C48" s="211"/>
      <c r="D48" s="212"/>
      <c r="E48" s="221" t="s">
        <v>133</v>
      </c>
      <c r="F48" s="67"/>
      <c r="G48" s="67"/>
      <c r="H48" s="64">
        <v>77</v>
      </c>
      <c r="I48" s="16">
        <v>1501</v>
      </c>
      <c r="J48" s="17">
        <v>61</v>
      </c>
      <c r="K48" s="17">
        <v>124</v>
      </c>
      <c r="L48" s="17">
        <v>74</v>
      </c>
      <c r="M48" s="17">
        <v>51</v>
      </c>
      <c r="N48" s="17">
        <v>325</v>
      </c>
      <c r="O48" s="16">
        <v>639</v>
      </c>
      <c r="P48" s="16">
        <v>199</v>
      </c>
      <c r="Q48" s="16">
        <v>28</v>
      </c>
      <c r="R48" s="16">
        <v>1431</v>
      </c>
      <c r="S48" s="16">
        <v>303</v>
      </c>
      <c r="T48" s="16">
        <v>1045</v>
      </c>
      <c r="U48" s="16">
        <v>146</v>
      </c>
      <c r="V48" s="16">
        <v>505</v>
      </c>
      <c r="W48" s="16">
        <v>467</v>
      </c>
      <c r="X48" s="209">
        <v>28</v>
      </c>
      <c r="Y48" s="213">
        <v>28</v>
      </c>
    </row>
    <row r="49" spans="1:25" ht="9.75" customHeight="1">
      <c r="A49" s="14">
        <v>29</v>
      </c>
      <c r="B49" s="15"/>
      <c r="C49" s="211"/>
      <c r="D49" s="212"/>
      <c r="E49" s="221" t="s">
        <v>134</v>
      </c>
      <c r="F49" s="66"/>
      <c r="G49" s="67"/>
      <c r="H49" s="64">
        <v>79</v>
      </c>
      <c r="I49" s="16">
        <v>259</v>
      </c>
      <c r="J49" s="17">
        <v>11</v>
      </c>
      <c r="K49" s="17">
        <v>9</v>
      </c>
      <c r="L49" s="17">
        <v>8</v>
      </c>
      <c r="M49" s="17">
        <v>10</v>
      </c>
      <c r="N49" s="17">
        <v>55</v>
      </c>
      <c r="O49" s="16">
        <v>113</v>
      </c>
      <c r="P49" s="16">
        <v>44</v>
      </c>
      <c r="Q49" s="16">
        <v>9</v>
      </c>
      <c r="R49" s="16">
        <v>1478</v>
      </c>
      <c r="S49" s="16">
        <v>343</v>
      </c>
      <c r="T49" s="16">
        <v>1070</v>
      </c>
      <c r="U49" s="16">
        <v>156</v>
      </c>
      <c r="V49" s="16">
        <v>581</v>
      </c>
      <c r="W49" s="16">
        <v>513</v>
      </c>
      <c r="X49" s="209">
        <v>29</v>
      </c>
      <c r="Y49" s="213">
        <v>29</v>
      </c>
    </row>
    <row r="50" spans="1:25" ht="9.75" customHeight="1">
      <c r="A50" s="14">
        <v>30</v>
      </c>
      <c r="B50" s="15"/>
      <c r="C50" s="211" t="s">
        <v>13</v>
      </c>
      <c r="D50" s="212"/>
      <c r="E50" s="221" t="s">
        <v>135</v>
      </c>
      <c r="F50" s="68"/>
      <c r="G50" s="69"/>
      <c r="H50" s="64">
        <v>71</v>
      </c>
      <c r="I50" s="16">
        <v>717</v>
      </c>
      <c r="J50" s="17">
        <v>18</v>
      </c>
      <c r="K50" s="17">
        <v>50</v>
      </c>
      <c r="L50" s="17">
        <v>32</v>
      </c>
      <c r="M50" s="17">
        <v>17</v>
      </c>
      <c r="N50" s="17">
        <v>120</v>
      </c>
      <c r="O50" s="16">
        <v>317</v>
      </c>
      <c r="P50" s="16">
        <v>149</v>
      </c>
      <c r="Q50" s="16">
        <v>14</v>
      </c>
      <c r="R50" s="16">
        <v>1496</v>
      </c>
      <c r="S50" s="16">
        <v>347</v>
      </c>
      <c r="T50" s="16">
        <v>1105</v>
      </c>
      <c r="U50" s="16">
        <v>159</v>
      </c>
      <c r="V50" s="16">
        <v>612</v>
      </c>
      <c r="W50" s="16">
        <v>549</v>
      </c>
      <c r="X50" s="209">
        <v>30</v>
      </c>
      <c r="Y50" s="213">
        <v>30</v>
      </c>
    </row>
    <row r="51" spans="1:25" ht="15" customHeight="1">
      <c r="A51" s="14">
        <v>31</v>
      </c>
      <c r="B51" s="15"/>
      <c r="C51" s="208"/>
      <c r="D51" s="208" t="s">
        <v>7</v>
      </c>
      <c r="E51" s="73" t="s">
        <v>97</v>
      </c>
      <c r="F51" s="89"/>
      <c r="G51" s="63"/>
      <c r="H51" s="64">
        <v>90</v>
      </c>
      <c r="I51" s="16">
        <v>7930</v>
      </c>
      <c r="J51" s="17">
        <v>59</v>
      </c>
      <c r="K51" s="17">
        <v>129</v>
      </c>
      <c r="L51" s="17">
        <v>114</v>
      </c>
      <c r="M51" s="17">
        <v>94</v>
      </c>
      <c r="N51" s="17">
        <v>747</v>
      </c>
      <c r="O51" s="16">
        <v>2527</v>
      </c>
      <c r="P51" s="16">
        <v>3756</v>
      </c>
      <c r="Q51" s="16">
        <v>504</v>
      </c>
      <c r="R51" s="16">
        <v>1884</v>
      </c>
      <c r="S51" s="16">
        <v>484</v>
      </c>
      <c r="T51" s="16">
        <v>1334</v>
      </c>
      <c r="U51" s="16">
        <v>157</v>
      </c>
      <c r="V51" s="16">
        <v>538</v>
      </c>
      <c r="W51" s="16">
        <v>494</v>
      </c>
      <c r="X51" s="209">
        <v>31</v>
      </c>
      <c r="Y51" s="213">
        <v>31</v>
      </c>
    </row>
    <row r="52" spans="1:25" ht="9.75" customHeight="1">
      <c r="A52" s="14">
        <v>32</v>
      </c>
      <c r="B52" s="15"/>
      <c r="C52" s="222" t="s">
        <v>13</v>
      </c>
      <c r="D52" s="223"/>
      <c r="E52" s="73" t="s">
        <v>98</v>
      </c>
      <c r="F52" s="63"/>
      <c r="G52" s="63"/>
      <c r="H52" s="64">
        <v>88</v>
      </c>
      <c r="I52" s="16">
        <v>794</v>
      </c>
      <c r="J52" s="17">
        <v>21</v>
      </c>
      <c r="K52" s="17">
        <v>195</v>
      </c>
      <c r="L52" s="17">
        <v>146</v>
      </c>
      <c r="M52" s="17">
        <v>46</v>
      </c>
      <c r="N52" s="17">
        <v>97</v>
      </c>
      <c r="O52" s="16">
        <v>142</v>
      </c>
      <c r="P52" s="16">
        <v>132</v>
      </c>
      <c r="Q52" s="16">
        <v>15</v>
      </c>
      <c r="R52" s="16">
        <v>1503</v>
      </c>
      <c r="S52" s="16">
        <v>242</v>
      </c>
      <c r="T52" s="16">
        <v>1229</v>
      </c>
      <c r="U52" s="16">
        <v>187</v>
      </c>
      <c r="V52" s="16">
        <v>521</v>
      </c>
      <c r="W52" s="16">
        <v>484</v>
      </c>
      <c r="X52" s="209">
        <v>32</v>
      </c>
      <c r="Y52" s="213">
        <v>32</v>
      </c>
    </row>
    <row r="53" spans="1:25" ht="9.75" customHeight="1">
      <c r="A53" s="14">
        <v>33</v>
      </c>
      <c r="B53" s="15"/>
      <c r="C53" s="211" t="s">
        <v>13</v>
      </c>
      <c r="D53" s="212"/>
      <c r="E53" s="73" t="s">
        <v>99</v>
      </c>
      <c r="F53" s="185"/>
      <c r="G53" s="63"/>
      <c r="H53" s="64">
        <v>92</v>
      </c>
      <c r="I53" s="16">
        <v>1695</v>
      </c>
      <c r="J53" s="17">
        <v>62</v>
      </c>
      <c r="K53" s="17">
        <v>113</v>
      </c>
      <c r="L53" s="17">
        <v>102</v>
      </c>
      <c r="M53" s="17">
        <v>78</v>
      </c>
      <c r="N53" s="17">
        <v>288</v>
      </c>
      <c r="O53" s="16">
        <v>476</v>
      </c>
      <c r="P53" s="16">
        <v>504</v>
      </c>
      <c r="Q53" s="16">
        <v>72</v>
      </c>
      <c r="R53" s="16">
        <v>1642</v>
      </c>
      <c r="S53" s="16">
        <v>364</v>
      </c>
      <c r="T53" s="16">
        <v>1233</v>
      </c>
      <c r="U53" s="16">
        <v>185</v>
      </c>
      <c r="V53" s="16">
        <v>527</v>
      </c>
      <c r="W53" s="16">
        <v>483</v>
      </c>
      <c r="X53" s="209">
        <v>33</v>
      </c>
      <c r="Y53" s="213">
        <v>33</v>
      </c>
    </row>
    <row r="54" spans="1:25" s="12" customFormat="1" ht="9.75" customHeight="1">
      <c r="A54" s="214">
        <v>34</v>
      </c>
      <c r="B54" s="215"/>
      <c r="C54" s="216" t="s">
        <v>13</v>
      </c>
      <c r="D54" s="217"/>
      <c r="E54" s="218"/>
      <c r="F54" s="185" t="s">
        <v>80</v>
      </c>
      <c r="G54" s="218"/>
      <c r="H54" s="154">
        <v>91</v>
      </c>
      <c r="I54" s="24">
        <v>10419</v>
      </c>
      <c r="J54" s="25">
        <v>142</v>
      </c>
      <c r="K54" s="25">
        <v>437</v>
      </c>
      <c r="L54" s="25">
        <v>362</v>
      </c>
      <c r="M54" s="25">
        <v>218</v>
      </c>
      <c r="N54" s="25">
        <v>1132</v>
      </c>
      <c r="O54" s="24">
        <v>3145</v>
      </c>
      <c r="P54" s="24">
        <v>4392</v>
      </c>
      <c r="Q54" s="24">
        <v>591</v>
      </c>
      <c r="R54" s="24">
        <v>1815</v>
      </c>
      <c r="S54" s="24">
        <v>446</v>
      </c>
      <c r="T54" s="24">
        <v>1310</v>
      </c>
      <c r="U54" s="24">
        <v>164</v>
      </c>
      <c r="V54" s="24">
        <v>535</v>
      </c>
      <c r="W54" s="24">
        <v>491</v>
      </c>
      <c r="X54" s="219">
        <v>34</v>
      </c>
      <c r="Y54" s="220">
        <v>34</v>
      </c>
    </row>
    <row r="55" spans="1:25" ht="9.75" customHeight="1">
      <c r="A55" s="14">
        <v>35</v>
      </c>
      <c r="B55" s="15"/>
      <c r="C55" s="211" t="s">
        <v>13</v>
      </c>
      <c r="D55" s="212"/>
      <c r="E55" s="221" t="s">
        <v>130</v>
      </c>
      <c r="F55" s="67"/>
      <c r="G55" s="67"/>
      <c r="H55" s="64">
        <v>104</v>
      </c>
      <c r="I55" s="16">
        <v>2711</v>
      </c>
      <c r="J55" s="17">
        <v>49</v>
      </c>
      <c r="K55" s="17">
        <v>135</v>
      </c>
      <c r="L55" s="17">
        <v>101</v>
      </c>
      <c r="M55" s="17">
        <v>60</v>
      </c>
      <c r="N55" s="17">
        <v>321</v>
      </c>
      <c r="O55" s="16">
        <v>886</v>
      </c>
      <c r="P55" s="16">
        <v>1050</v>
      </c>
      <c r="Q55" s="16">
        <v>109</v>
      </c>
      <c r="R55" s="16">
        <v>1758</v>
      </c>
      <c r="S55" s="16">
        <v>419</v>
      </c>
      <c r="T55" s="16">
        <v>1271</v>
      </c>
      <c r="U55" s="16">
        <v>147</v>
      </c>
      <c r="V55" s="16">
        <v>489</v>
      </c>
      <c r="W55" s="16">
        <v>432</v>
      </c>
      <c r="X55" s="209">
        <v>35</v>
      </c>
      <c r="Y55" s="213">
        <v>35</v>
      </c>
    </row>
    <row r="56" spans="1:25" ht="9.75" customHeight="1">
      <c r="A56" s="14">
        <v>36</v>
      </c>
      <c r="B56" s="15"/>
      <c r="C56" s="211" t="s">
        <v>13</v>
      </c>
      <c r="D56" s="212"/>
      <c r="E56" s="221" t="s">
        <v>131</v>
      </c>
      <c r="F56" s="67"/>
      <c r="G56" s="67"/>
      <c r="H56" s="64">
        <v>94</v>
      </c>
      <c r="I56" s="16">
        <v>2169</v>
      </c>
      <c r="J56" s="17">
        <v>19</v>
      </c>
      <c r="K56" s="17">
        <v>114</v>
      </c>
      <c r="L56" s="17">
        <v>85</v>
      </c>
      <c r="M56" s="17">
        <v>40</v>
      </c>
      <c r="N56" s="17">
        <v>262</v>
      </c>
      <c r="O56" s="16">
        <v>658</v>
      </c>
      <c r="P56" s="16">
        <v>873</v>
      </c>
      <c r="Q56" s="16">
        <v>118</v>
      </c>
      <c r="R56" s="16">
        <v>1791</v>
      </c>
      <c r="S56" s="16">
        <v>437</v>
      </c>
      <c r="T56" s="16">
        <v>1297</v>
      </c>
      <c r="U56" s="16">
        <v>155</v>
      </c>
      <c r="V56" s="16">
        <v>507</v>
      </c>
      <c r="W56" s="16">
        <v>464</v>
      </c>
      <c r="X56" s="209">
        <v>36</v>
      </c>
      <c r="Y56" s="213">
        <v>36</v>
      </c>
    </row>
    <row r="57" spans="1:25" ht="9.75" customHeight="1">
      <c r="A57" s="14">
        <v>37</v>
      </c>
      <c r="B57" s="15"/>
      <c r="C57" s="211"/>
      <c r="D57" s="212"/>
      <c r="E57" s="221" t="s">
        <v>132</v>
      </c>
      <c r="F57" s="67"/>
      <c r="G57" s="67"/>
      <c r="H57" s="64">
        <v>86</v>
      </c>
      <c r="I57" s="16">
        <v>1688</v>
      </c>
      <c r="J57" s="17">
        <v>20</v>
      </c>
      <c r="K57" s="17">
        <v>63</v>
      </c>
      <c r="L57" s="17">
        <v>54</v>
      </c>
      <c r="M57" s="17">
        <v>31</v>
      </c>
      <c r="N57" s="17">
        <v>205</v>
      </c>
      <c r="O57" s="16">
        <v>478</v>
      </c>
      <c r="P57" s="16">
        <v>744</v>
      </c>
      <c r="Q57" s="16">
        <v>93</v>
      </c>
      <c r="R57" s="16">
        <v>1818</v>
      </c>
      <c r="S57" s="16">
        <v>450</v>
      </c>
      <c r="T57" s="16">
        <v>1315</v>
      </c>
      <c r="U57" s="16">
        <v>159</v>
      </c>
      <c r="V57" s="16">
        <v>519</v>
      </c>
      <c r="W57" s="16">
        <v>484</v>
      </c>
      <c r="X57" s="209">
        <v>37</v>
      </c>
      <c r="Y57" s="213">
        <v>37</v>
      </c>
    </row>
    <row r="58" spans="1:25" ht="9.75" customHeight="1">
      <c r="A58" s="14">
        <v>38</v>
      </c>
      <c r="B58" s="15"/>
      <c r="C58" s="211"/>
      <c r="D58" s="212"/>
      <c r="E58" s="221" t="s">
        <v>133</v>
      </c>
      <c r="F58" s="67"/>
      <c r="G58" s="67"/>
      <c r="H58" s="64">
        <v>82</v>
      </c>
      <c r="I58" s="16">
        <v>2308</v>
      </c>
      <c r="J58" s="17">
        <v>36</v>
      </c>
      <c r="K58" s="17">
        <v>80</v>
      </c>
      <c r="L58" s="17">
        <v>71</v>
      </c>
      <c r="M58" s="17">
        <v>52</v>
      </c>
      <c r="N58" s="17">
        <v>242</v>
      </c>
      <c r="O58" s="16">
        <v>715</v>
      </c>
      <c r="P58" s="16">
        <v>972</v>
      </c>
      <c r="Q58" s="16">
        <v>140</v>
      </c>
      <c r="R58" s="16">
        <v>1837</v>
      </c>
      <c r="S58" s="16">
        <v>449</v>
      </c>
      <c r="T58" s="16">
        <v>1309</v>
      </c>
      <c r="U58" s="16">
        <v>178</v>
      </c>
      <c r="V58" s="16">
        <v>546</v>
      </c>
      <c r="W58" s="16">
        <v>517</v>
      </c>
      <c r="X58" s="209">
        <v>38</v>
      </c>
      <c r="Y58" s="213">
        <v>38</v>
      </c>
    </row>
    <row r="59" spans="1:25" ht="9.75" customHeight="1">
      <c r="A59" s="14">
        <v>39</v>
      </c>
      <c r="B59" s="15"/>
      <c r="C59" s="211"/>
      <c r="D59" s="212"/>
      <c r="E59" s="221" t="s">
        <v>134</v>
      </c>
      <c r="F59" s="66"/>
      <c r="G59" s="67"/>
      <c r="H59" s="64">
        <v>86</v>
      </c>
      <c r="I59" s="16">
        <v>393</v>
      </c>
      <c r="J59" s="17">
        <v>3</v>
      </c>
      <c r="K59" s="17">
        <v>15</v>
      </c>
      <c r="L59" s="17">
        <v>12</v>
      </c>
      <c r="M59" s="17">
        <v>10</v>
      </c>
      <c r="N59" s="17">
        <v>44</v>
      </c>
      <c r="O59" s="16">
        <v>100</v>
      </c>
      <c r="P59" s="16">
        <v>173</v>
      </c>
      <c r="Q59" s="16">
        <v>36</v>
      </c>
      <c r="R59" s="16">
        <v>1883</v>
      </c>
      <c r="S59" s="16">
        <v>477</v>
      </c>
      <c r="T59" s="16">
        <v>1352</v>
      </c>
      <c r="U59" s="16">
        <v>190</v>
      </c>
      <c r="V59" s="16">
        <v>632</v>
      </c>
      <c r="W59" s="16">
        <v>572</v>
      </c>
      <c r="X59" s="209">
        <v>39</v>
      </c>
      <c r="Y59" s="213">
        <v>39</v>
      </c>
    </row>
    <row r="60" spans="1:25" ht="9.75" customHeight="1">
      <c r="A60" s="14">
        <v>40</v>
      </c>
      <c r="B60" s="15"/>
      <c r="C60" s="208"/>
      <c r="D60" s="72"/>
      <c r="E60" s="221" t="s">
        <v>135</v>
      </c>
      <c r="F60" s="68"/>
      <c r="G60" s="69"/>
      <c r="H60" s="64">
        <v>76</v>
      </c>
      <c r="I60" s="16">
        <v>1150</v>
      </c>
      <c r="J60" s="17">
        <v>15</v>
      </c>
      <c r="K60" s="17">
        <v>30</v>
      </c>
      <c r="L60" s="17">
        <v>39</v>
      </c>
      <c r="M60" s="17">
        <v>25</v>
      </c>
      <c r="N60" s="17">
        <v>58</v>
      </c>
      <c r="O60" s="16">
        <v>308</v>
      </c>
      <c r="P60" s="16">
        <v>580</v>
      </c>
      <c r="Q60" s="16">
        <v>95</v>
      </c>
      <c r="R60" s="16">
        <v>1926</v>
      </c>
      <c r="S60" s="16">
        <v>500</v>
      </c>
      <c r="T60" s="16">
        <v>1403</v>
      </c>
      <c r="U60" s="16">
        <v>190</v>
      </c>
      <c r="V60" s="16">
        <v>660</v>
      </c>
      <c r="W60" s="16">
        <v>613</v>
      </c>
      <c r="X60" s="209">
        <v>40</v>
      </c>
      <c r="Y60" s="213">
        <v>40</v>
      </c>
    </row>
    <row r="61" spans="1:25" ht="15" customHeight="1">
      <c r="A61" s="14">
        <v>41</v>
      </c>
      <c r="B61" s="15"/>
      <c r="C61" s="208"/>
      <c r="D61" s="208" t="s">
        <v>8</v>
      </c>
      <c r="E61" s="73" t="s">
        <v>97</v>
      </c>
      <c r="F61" s="89"/>
      <c r="G61" s="63"/>
      <c r="H61" s="64">
        <v>100</v>
      </c>
      <c r="I61" s="16">
        <v>5011</v>
      </c>
      <c r="J61" s="17">
        <v>21</v>
      </c>
      <c r="K61" s="17">
        <v>52</v>
      </c>
      <c r="L61" s="17">
        <v>52</v>
      </c>
      <c r="M61" s="17">
        <v>40</v>
      </c>
      <c r="N61" s="17">
        <v>302</v>
      </c>
      <c r="O61" s="16">
        <v>1237</v>
      </c>
      <c r="P61" s="16">
        <v>2513</v>
      </c>
      <c r="Q61" s="16">
        <v>794</v>
      </c>
      <c r="R61" s="16">
        <v>2068</v>
      </c>
      <c r="S61" s="16">
        <v>553</v>
      </c>
      <c r="T61" s="16">
        <v>1451</v>
      </c>
      <c r="U61" s="16">
        <v>195</v>
      </c>
      <c r="V61" s="16">
        <v>586</v>
      </c>
      <c r="W61" s="16">
        <v>542</v>
      </c>
      <c r="X61" s="209">
        <v>41</v>
      </c>
      <c r="Y61" s="213">
        <v>41</v>
      </c>
    </row>
    <row r="62" spans="1:25" ht="9.75" customHeight="1">
      <c r="A62" s="14">
        <v>42</v>
      </c>
      <c r="B62" s="15"/>
      <c r="C62" s="211" t="s">
        <v>13</v>
      </c>
      <c r="D62" s="212"/>
      <c r="E62" s="73" t="s">
        <v>98</v>
      </c>
      <c r="F62" s="63"/>
      <c r="G62" s="63"/>
      <c r="H62" s="64">
        <v>98</v>
      </c>
      <c r="I62" s="16">
        <v>348</v>
      </c>
      <c r="J62" s="17">
        <v>7</v>
      </c>
      <c r="K62" s="17">
        <v>74</v>
      </c>
      <c r="L62" s="17">
        <v>58</v>
      </c>
      <c r="M62" s="17">
        <v>17</v>
      </c>
      <c r="N62" s="17">
        <v>43</v>
      </c>
      <c r="O62" s="16">
        <v>69</v>
      </c>
      <c r="P62" s="16">
        <v>69</v>
      </c>
      <c r="Q62" s="16">
        <v>11</v>
      </c>
      <c r="R62" s="16">
        <v>1603</v>
      </c>
      <c r="S62" s="16">
        <v>279</v>
      </c>
      <c r="T62" s="16">
        <v>1286</v>
      </c>
      <c r="U62" s="16">
        <v>238</v>
      </c>
      <c r="V62" s="16">
        <v>565</v>
      </c>
      <c r="W62" s="16">
        <v>524</v>
      </c>
      <c r="X62" s="209">
        <v>42</v>
      </c>
      <c r="Y62" s="213">
        <v>42</v>
      </c>
    </row>
    <row r="63" spans="1:25" ht="9.75" customHeight="1">
      <c r="A63" s="14">
        <v>43</v>
      </c>
      <c r="B63" s="15"/>
      <c r="C63" s="211" t="s">
        <v>13</v>
      </c>
      <c r="D63" s="212"/>
      <c r="E63" s="73" t="s">
        <v>99</v>
      </c>
      <c r="F63" s="63"/>
      <c r="G63" s="63"/>
      <c r="H63" s="64">
        <v>104</v>
      </c>
      <c r="I63" s="16">
        <v>790</v>
      </c>
      <c r="J63" s="17">
        <v>21</v>
      </c>
      <c r="K63" s="17">
        <v>33</v>
      </c>
      <c r="L63" s="17">
        <v>32</v>
      </c>
      <c r="M63" s="17">
        <v>45</v>
      </c>
      <c r="N63" s="17">
        <v>112</v>
      </c>
      <c r="O63" s="16">
        <v>208</v>
      </c>
      <c r="P63" s="16">
        <v>271</v>
      </c>
      <c r="Q63" s="16">
        <v>68</v>
      </c>
      <c r="R63" s="16">
        <v>1834</v>
      </c>
      <c r="S63" s="16">
        <v>427</v>
      </c>
      <c r="T63" s="16">
        <v>1358</v>
      </c>
      <c r="U63" s="16">
        <v>222</v>
      </c>
      <c r="V63" s="16">
        <v>586</v>
      </c>
      <c r="W63" s="16">
        <v>538</v>
      </c>
      <c r="X63" s="209">
        <v>43</v>
      </c>
      <c r="Y63" s="213">
        <v>43</v>
      </c>
    </row>
    <row r="64" spans="1:25" s="12" customFormat="1" ht="9.75" customHeight="1">
      <c r="A64" s="214">
        <v>44</v>
      </c>
      <c r="B64" s="215"/>
      <c r="C64" s="216" t="s">
        <v>13</v>
      </c>
      <c r="D64" s="217"/>
      <c r="E64" s="218"/>
      <c r="F64" s="185" t="s">
        <v>80</v>
      </c>
      <c r="G64" s="218"/>
      <c r="H64" s="154">
        <v>100</v>
      </c>
      <c r="I64" s="24">
        <v>6149</v>
      </c>
      <c r="J64" s="25">
        <v>49</v>
      </c>
      <c r="K64" s="25">
        <v>159</v>
      </c>
      <c r="L64" s="25">
        <v>142</v>
      </c>
      <c r="M64" s="25">
        <v>102</v>
      </c>
      <c r="N64" s="25">
        <v>457</v>
      </c>
      <c r="O64" s="24">
        <v>1514</v>
      </c>
      <c r="P64" s="24">
        <v>2853</v>
      </c>
      <c r="Q64" s="24">
        <v>873</v>
      </c>
      <c r="R64" s="24">
        <v>2011</v>
      </c>
      <c r="S64" s="24">
        <v>522</v>
      </c>
      <c r="T64" s="24">
        <v>1430</v>
      </c>
      <c r="U64" s="24">
        <v>201</v>
      </c>
      <c r="V64" s="24">
        <v>585</v>
      </c>
      <c r="W64" s="24">
        <v>540</v>
      </c>
      <c r="X64" s="219">
        <v>44</v>
      </c>
      <c r="Y64" s="220">
        <v>44</v>
      </c>
    </row>
    <row r="65" spans="1:25" ht="9.75" customHeight="1">
      <c r="A65" s="14">
        <v>45</v>
      </c>
      <c r="B65" s="15"/>
      <c r="C65" s="211" t="s">
        <v>13</v>
      </c>
      <c r="D65" s="212"/>
      <c r="E65" s="221" t="s">
        <v>130</v>
      </c>
      <c r="F65" s="67"/>
      <c r="G65" s="67"/>
      <c r="H65" s="64">
        <v>116</v>
      </c>
      <c r="I65" s="16">
        <v>1674</v>
      </c>
      <c r="J65" s="17">
        <v>14</v>
      </c>
      <c r="K65" s="17">
        <v>49</v>
      </c>
      <c r="L65" s="17">
        <v>39</v>
      </c>
      <c r="M65" s="17">
        <v>20</v>
      </c>
      <c r="N65" s="17">
        <v>135</v>
      </c>
      <c r="O65" s="16">
        <v>439</v>
      </c>
      <c r="P65" s="16">
        <v>780</v>
      </c>
      <c r="Q65" s="16">
        <v>198</v>
      </c>
      <c r="R65" s="16">
        <v>1987</v>
      </c>
      <c r="S65" s="16">
        <v>509</v>
      </c>
      <c r="T65" s="16">
        <v>1410</v>
      </c>
      <c r="U65" s="16">
        <v>176</v>
      </c>
      <c r="V65" s="16">
        <v>546</v>
      </c>
      <c r="W65" s="16">
        <v>482</v>
      </c>
      <c r="X65" s="209">
        <v>45</v>
      </c>
      <c r="Y65" s="213">
        <v>45</v>
      </c>
    </row>
    <row r="66" spans="1:25" ht="9.75" customHeight="1">
      <c r="A66" s="14">
        <v>46</v>
      </c>
      <c r="B66" s="15"/>
      <c r="C66" s="211" t="s">
        <v>13</v>
      </c>
      <c r="D66" s="212"/>
      <c r="E66" s="221" t="s">
        <v>131</v>
      </c>
      <c r="F66" s="67"/>
      <c r="G66" s="67"/>
      <c r="H66" s="64">
        <v>106</v>
      </c>
      <c r="I66" s="16">
        <v>1191</v>
      </c>
      <c r="J66" s="17">
        <v>15</v>
      </c>
      <c r="K66" s="17">
        <v>43</v>
      </c>
      <c r="L66" s="17">
        <v>37</v>
      </c>
      <c r="M66" s="17">
        <v>19</v>
      </c>
      <c r="N66" s="17">
        <v>100</v>
      </c>
      <c r="O66" s="16">
        <v>269</v>
      </c>
      <c r="P66" s="16">
        <v>551</v>
      </c>
      <c r="Q66" s="16">
        <v>157</v>
      </c>
      <c r="R66" s="16">
        <v>1981</v>
      </c>
      <c r="S66" s="16">
        <v>508</v>
      </c>
      <c r="T66" s="16">
        <v>1412</v>
      </c>
      <c r="U66" s="16">
        <v>192</v>
      </c>
      <c r="V66" s="16">
        <v>564</v>
      </c>
      <c r="W66" s="16">
        <v>514</v>
      </c>
      <c r="X66" s="209">
        <v>46</v>
      </c>
      <c r="Y66" s="213">
        <v>46</v>
      </c>
    </row>
    <row r="67" spans="1:25" ht="9.75" customHeight="1">
      <c r="A67" s="14">
        <v>47</v>
      </c>
      <c r="B67" s="15"/>
      <c r="C67" s="211"/>
      <c r="D67" s="212"/>
      <c r="E67" s="221" t="s">
        <v>132</v>
      </c>
      <c r="F67" s="67"/>
      <c r="G67" s="67"/>
      <c r="H67" s="64">
        <v>95</v>
      </c>
      <c r="I67" s="16">
        <v>1039</v>
      </c>
      <c r="J67" s="17">
        <v>7</v>
      </c>
      <c r="K67" s="17">
        <v>16</v>
      </c>
      <c r="L67" s="17">
        <v>29</v>
      </c>
      <c r="M67" s="17">
        <v>26</v>
      </c>
      <c r="N67" s="17">
        <v>73</v>
      </c>
      <c r="O67" s="16">
        <v>242</v>
      </c>
      <c r="P67" s="16">
        <v>495</v>
      </c>
      <c r="Q67" s="16">
        <v>151</v>
      </c>
      <c r="R67" s="16">
        <v>2017</v>
      </c>
      <c r="S67" s="16">
        <v>529</v>
      </c>
      <c r="T67" s="16">
        <v>1436</v>
      </c>
      <c r="U67" s="16">
        <v>194</v>
      </c>
      <c r="V67" s="16">
        <v>562</v>
      </c>
      <c r="W67" s="16">
        <v>529</v>
      </c>
      <c r="X67" s="209">
        <v>47</v>
      </c>
      <c r="Y67" s="213">
        <v>47</v>
      </c>
    </row>
    <row r="68" spans="1:25" ht="9.75" customHeight="1">
      <c r="A68" s="14">
        <v>48</v>
      </c>
      <c r="B68" s="15"/>
      <c r="C68" s="211"/>
      <c r="D68" s="212"/>
      <c r="E68" s="221" t="s">
        <v>133</v>
      </c>
      <c r="F68" s="67"/>
      <c r="G68" s="67"/>
      <c r="H68" s="64">
        <v>91</v>
      </c>
      <c r="I68" s="16">
        <v>1251</v>
      </c>
      <c r="J68" s="17">
        <v>10</v>
      </c>
      <c r="K68" s="17">
        <v>36</v>
      </c>
      <c r="L68" s="17">
        <v>20</v>
      </c>
      <c r="M68" s="17">
        <v>25</v>
      </c>
      <c r="N68" s="17">
        <v>84</v>
      </c>
      <c r="O68" s="16">
        <v>341</v>
      </c>
      <c r="P68" s="16">
        <v>560</v>
      </c>
      <c r="Q68" s="16">
        <v>175</v>
      </c>
      <c r="R68" s="16">
        <v>2016</v>
      </c>
      <c r="S68" s="16">
        <v>515</v>
      </c>
      <c r="T68" s="16">
        <v>1420</v>
      </c>
      <c r="U68" s="16">
        <v>220</v>
      </c>
      <c r="V68" s="16">
        <v>599</v>
      </c>
      <c r="W68" s="16">
        <v>568</v>
      </c>
      <c r="X68" s="224">
        <v>48</v>
      </c>
      <c r="Y68" s="213">
        <v>48</v>
      </c>
    </row>
    <row r="69" spans="1:25" ht="9.75" customHeight="1">
      <c r="A69" s="14">
        <v>49</v>
      </c>
      <c r="B69" s="15"/>
      <c r="C69" s="211"/>
      <c r="D69" s="212"/>
      <c r="E69" s="221" t="s">
        <v>134</v>
      </c>
      <c r="F69" s="66"/>
      <c r="G69" s="67"/>
      <c r="H69" s="64">
        <v>95</v>
      </c>
      <c r="I69" s="16">
        <v>239</v>
      </c>
      <c r="J69" s="17">
        <v>2</v>
      </c>
      <c r="K69" s="17">
        <v>4</v>
      </c>
      <c r="L69" s="17">
        <v>5</v>
      </c>
      <c r="M69" s="17">
        <v>3</v>
      </c>
      <c r="N69" s="17">
        <v>23</v>
      </c>
      <c r="O69" s="16">
        <v>45</v>
      </c>
      <c r="P69" s="16">
        <v>106</v>
      </c>
      <c r="Q69" s="16">
        <v>51</v>
      </c>
      <c r="R69" s="16">
        <v>2123</v>
      </c>
      <c r="S69" s="16">
        <v>571</v>
      </c>
      <c r="T69" s="16">
        <v>1499</v>
      </c>
      <c r="U69" s="16">
        <v>219</v>
      </c>
      <c r="V69" s="16">
        <v>666</v>
      </c>
      <c r="W69" s="16">
        <v>619</v>
      </c>
      <c r="X69" s="1">
        <v>49</v>
      </c>
      <c r="Y69" s="225">
        <v>49</v>
      </c>
    </row>
    <row r="70" spans="1:25" ht="9.75" customHeight="1">
      <c r="A70" s="14">
        <v>50</v>
      </c>
      <c r="B70" s="15"/>
      <c r="C70" s="211" t="s">
        <v>13</v>
      </c>
      <c r="D70" s="212"/>
      <c r="E70" s="221" t="s">
        <v>135</v>
      </c>
      <c r="F70" s="68"/>
      <c r="G70" s="69"/>
      <c r="H70" s="64">
        <v>84</v>
      </c>
      <c r="I70" s="16">
        <v>755</v>
      </c>
      <c r="J70" s="17">
        <v>1</v>
      </c>
      <c r="K70" s="17">
        <v>11</v>
      </c>
      <c r="L70" s="17">
        <v>12</v>
      </c>
      <c r="M70" s="17">
        <v>9</v>
      </c>
      <c r="N70" s="17">
        <v>42</v>
      </c>
      <c r="O70" s="16">
        <v>178</v>
      </c>
      <c r="P70" s="16">
        <v>361</v>
      </c>
      <c r="Q70" s="16">
        <v>141</v>
      </c>
      <c r="R70" s="16">
        <v>2063</v>
      </c>
      <c r="S70" s="16">
        <v>556</v>
      </c>
      <c r="T70" s="16">
        <v>1488</v>
      </c>
      <c r="U70" s="16">
        <v>242</v>
      </c>
      <c r="V70" s="16">
        <v>686</v>
      </c>
      <c r="W70" s="16">
        <v>655</v>
      </c>
      <c r="X70" s="1">
        <v>50</v>
      </c>
      <c r="Y70" s="225">
        <v>50</v>
      </c>
    </row>
    <row r="71" spans="1:25" ht="15" customHeight="1">
      <c r="A71" s="14">
        <v>51</v>
      </c>
      <c r="B71" s="15"/>
      <c r="C71" s="207"/>
      <c r="D71" s="31" t="s">
        <v>82</v>
      </c>
      <c r="E71" s="73" t="s">
        <v>97</v>
      </c>
      <c r="F71" s="89"/>
      <c r="G71" s="63"/>
      <c r="H71" s="64">
        <v>117</v>
      </c>
      <c r="I71" s="16">
        <v>2647</v>
      </c>
      <c r="J71" s="17">
        <v>13</v>
      </c>
      <c r="K71" s="17">
        <v>26</v>
      </c>
      <c r="L71" s="17">
        <v>26</v>
      </c>
      <c r="M71" s="17">
        <v>22</v>
      </c>
      <c r="N71" s="17">
        <v>159</v>
      </c>
      <c r="O71" s="16">
        <v>523</v>
      </c>
      <c r="P71" s="16">
        <v>1108</v>
      </c>
      <c r="Q71" s="16">
        <v>770</v>
      </c>
      <c r="R71" s="16">
        <v>2256</v>
      </c>
      <c r="S71" s="16">
        <v>610</v>
      </c>
      <c r="T71" s="16">
        <v>1582</v>
      </c>
      <c r="U71" s="16">
        <v>265</v>
      </c>
      <c r="V71" s="16">
        <v>673</v>
      </c>
      <c r="W71" s="16">
        <v>618</v>
      </c>
      <c r="X71" s="1">
        <v>51</v>
      </c>
      <c r="Y71" s="225">
        <v>51</v>
      </c>
    </row>
    <row r="72" spans="1:25" ht="9.75" customHeight="1">
      <c r="A72" s="14">
        <v>52</v>
      </c>
      <c r="B72" s="15"/>
      <c r="C72" s="208"/>
      <c r="D72" s="31"/>
      <c r="E72" s="73" t="s">
        <v>98</v>
      </c>
      <c r="F72" s="63"/>
      <c r="G72" s="63"/>
      <c r="H72" s="64">
        <v>116</v>
      </c>
      <c r="I72" s="16">
        <v>123</v>
      </c>
      <c r="J72" s="17">
        <v>2</v>
      </c>
      <c r="K72" s="17">
        <v>29</v>
      </c>
      <c r="L72" s="17">
        <v>19</v>
      </c>
      <c r="M72" s="17">
        <v>6</v>
      </c>
      <c r="N72" s="17">
        <v>17</v>
      </c>
      <c r="O72" s="16">
        <v>27</v>
      </c>
      <c r="P72" s="16">
        <v>19</v>
      </c>
      <c r="Q72" s="16">
        <v>4</v>
      </c>
      <c r="R72" s="16">
        <v>1586</v>
      </c>
      <c r="S72" s="16">
        <v>273</v>
      </c>
      <c r="T72" s="16">
        <v>1285</v>
      </c>
      <c r="U72" s="16">
        <v>338</v>
      </c>
      <c r="V72" s="16">
        <v>611</v>
      </c>
      <c r="W72" s="16">
        <v>584</v>
      </c>
      <c r="X72" s="1">
        <v>52</v>
      </c>
      <c r="Y72" s="225">
        <v>52</v>
      </c>
    </row>
    <row r="73" spans="1:25" ht="9.75" customHeight="1">
      <c r="A73" s="14">
        <v>53</v>
      </c>
      <c r="B73" s="15"/>
      <c r="C73" s="211" t="s">
        <v>13</v>
      </c>
      <c r="D73" s="67"/>
      <c r="E73" s="73" t="s">
        <v>99</v>
      </c>
      <c r="F73" s="63"/>
      <c r="G73" s="63"/>
      <c r="H73" s="64">
        <v>116</v>
      </c>
      <c r="I73" s="16">
        <v>444</v>
      </c>
      <c r="J73" s="17">
        <v>6</v>
      </c>
      <c r="K73" s="17">
        <v>19</v>
      </c>
      <c r="L73" s="17">
        <v>18</v>
      </c>
      <c r="M73" s="17">
        <v>13</v>
      </c>
      <c r="N73" s="17">
        <v>58</v>
      </c>
      <c r="O73" s="16">
        <v>92</v>
      </c>
      <c r="P73" s="16">
        <v>148</v>
      </c>
      <c r="Q73" s="16">
        <v>90</v>
      </c>
      <c r="R73" s="16">
        <v>2040</v>
      </c>
      <c r="S73" s="16">
        <v>503</v>
      </c>
      <c r="T73" s="16">
        <v>1486</v>
      </c>
      <c r="U73" s="16">
        <v>282</v>
      </c>
      <c r="V73" s="16">
        <v>653</v>
      </c>
      <c r="W73" s="16">
        <v>599</v>
      </c>
      <c r="X73" s="1">
        <v>53</v>
      </c>
      <c r="Y73" s="225">
        <v>53</v>
      </c>
    </row>
    <row r="74" spans="1:25" s="12" customFormat="1" ht="9.75" customHeight="1">
      <c r="A74" s="214">
        <v>54</v>
      </c>
      <c r="B74" s="215"/>
      <c r="C74" s="216" t="s">
        <v>13</v>
      </c>
      <c r="D74" s="184"/>
      <c r="E74" s="218"/>
      <c r="F74" s="185" t="s">
        <v>80</v>
      </c>
      <c r="G74" s="218"/>
      <c r="H74" s="154">
        <v>117</v>
      </c>
      <c r="I74" s="24">
        <v>3214</v>
      </c>
      <c r="J74" s="25">
        <v>21</v>
      </c>
      <c r="K74" s="25">
        <v>74</v>
      </c>
      <c r="L74" s="25">
        <v>63</v>
      </c>
      <c r="M74" s="25">
        <v>41</v>
      </c>
      <c r="N74" s="25">
        <v>234</v>
      </c>
      <c r="O74" s="24">
        <v>642</v>
      </c>
      <c r="P74" s="24">
        <v>1275</v>
      </c>
      <c r="Q74" s="24">
        <v>864</v>
      </c>
      <c r="R74" s="24">
        <v>2201</v>
      </c>
      <c r="S74" s="24">
        <v>583</v>
      </c>
      <c r="T74" s="24">
        <v>1558</v>
      </c>
      <c r="U74" s="24">
        <v>270</v>
      </c>
      <c r="V74" s="24">
        <v>668</v>
      </c>
      <c r="W74" s="24">
        <v>614</v>
      </c>
      <c r="X74" s="12">
        <v>54</v>
      </c>
      <c r="Y74" s="226">
        <v>54</v>
      </c>
    </row>
    <row r="75" spans="1:25" ht="9.75" customHeight="1">
      <c r="A75" s="14">
        <v>55</v>
      </c>
      <c r="B75" s="15"/>
      <c r="C75" s="211" t="s">
        <v>13</v>
      </c>
      <c r="D75" s="67"/>
      <c r="E75" s="221" t="s">
        <v>130</v>
      </c>
      <c r="F75" s="67"/>
      <c r="G75" s="67"/>
      <c r="H75" s="64">
        <v>136</v>
      </c>
      <c r="I75" s="16">
        <v>956</v>
      </c>
      <c r="J75" s="17">
        <v>5</v>
      </c>
      <c r="K75" s="17">
        <v>25</v>
      </c>
      <c r="L75" s="17">
        <v>17</v>
      </c>
      <c r="M75" s="17">
        <v>16</v>
      </c>
      <c r="N75" s="17">
        <v>67</v>
      </c>
      <c r="O75" s="16">
        <v>186</v>
      </c>
      <c r="P75" s="16">
        <v>388</v>
      </c>
      <c r="Q75" s="16">
        <v>252</v>
      </c>
      <c r="R75" s="16">
        <v>2213</v>
      </c>
      <c r="S75" s="16">
        <v>582</v>
      </c>
      <c r="T75" s="16">
        <v>1557</v>
      </c>
      <c r="U75" s="16">
        <v>245</v>
      </c>
      <c r="V75" s="16">
        <v>636</v>
      </c>
      <c r="W75" s="16">
        <v>559</v>
      </c>
      <c r="X75" s="1">
        <v>55</v>
      </c>
      <c r="Y75" s="225">
        <v>55</v>
      </c>
    </row>
    <row r="76" spans="1:25" ht="9.75" customHeight="1">
      <c r="A76" s="14">
        <v>56</v>
      </c>
      <c r="B76" s="15"/>
      <c r="C76" s="211"/>
      <c r="D76" s="67"/>
      <c r="E76" s="221" t="s">
        <v>131</v>
      </c>
      <c r="F76" s="67"/>
      <c r="G76" s="67"/>
      <c r="H76" s="64">
        <v>124</v>
      </c>
      <c r="I76" s="16">
        <v>618</v>
      </c>
      <c r="J76" s="17">
        <v>6</v>
      </c>
      <c r="K76" s="17">
        <v>12</v>
      </c>
      <c r="L76" s="17">
        <v>17</v>
      </c>
      <c r="M76" s="17">
        <v>10</v>
      </c>
      <c r="N76" s="17">
        <v>45</v>
      </c>
      <c r="O76" s="16">
        <v>115</v>
      </c>
      <c r="P76" s="16">
        <v>254</v>
      </c>
      <c r="Q76" s="16">
        <v>159</v>
      </c>
      <c r="R76" s="16">
        <v>2189</v>
      </c>
      <c r="S76" s="16">
        <v>581</v>
      </c>
      <c r="T76" s="16">
        <v>1552</v>
      </c>
      <c r="U76" s="16">
        <v>269</v>
      </c>
      <c r="V76" s="16">
        <v>666</v>
      </c>
      <c r="W76" s="16">
        <v>601</v>
      </c>
      <c r="X76" s="1">
        <v>56</v>
      </c>
      <c r="Y76" s="225">
        <v>56</v>
      </c>
    </row>
    <row r="77" spans="1:25" ht="9.75" customHeight="1">
      <c r="A77" s="14">
        <v>57</v>
      </c>
      <c r="B77" s="15"/>
      <c r="C77" s="211"/>
      <c r="D77" s="67"/>
      <c r="E77" s="221" t="s">
        <v>132</v>
      </c>
      <c r="F77" s="67"/>
      <c r="G77" s="67"/>
      <c r="H77" s="64">
        <v>110</v>
      </c>
      <c r="I77" s="16">
        <v>491</v>
      </c>
      <c r="J77" s="17">
        <v>4</v>
      </c>
      <c r="K77" s="17">
        <v>8</v>
      </c>
      <c r="L77" s="17">
        <v>5</v>
      </c>
      <c r="M77" s="17">
        <v>3</v>
      </c>
      <c r="N77" s="17">
        <v>30</v>
      </c>
      <c r="O77" s="16">
        <v>86</v>
      </c>
      <c r="P77" s="16">
        <v>215</v>
      </c>
      <c r="Q77" s="16">
        <v>140</v>
      </c>
      <c r="R77" s="16">
        <v>2248</v>
      </c>
      <c r="S77" s="16">
        <v>609</v>
      </c>
      <c r="T77" s="16">
        <v>1588</v>
      </c>
      <c r="U77" s="16">
        <v>254</v>
      </c>
      <c r="V77" s="16">
        <v>649</v>
      </c>
      <c r="W77" s="16">
        <v>601</v>
      </c>
      <c r="X77" s="1">
        <v>57</v>
      </c>
      <c r="Y77" s="225">
        <v>57</v>
      </c>
    </row>
    <row r="78" spans="1:25" ht="9.75" customHeight="1">
      <c r="A78" s="14">
        <v>58</v>
      </c>
      <c r="B78" s="15"/>
      <c r="C78" s="211"/>
      <c r="D78" s="67"/>
      <c r="E78" s="221" t="s">
        <v>133</v>
      </c>
      <c r="F78" s="67"/>
      <c r="G78" s="67"/>
      <c r="H78" s="64">
        <v>104</v>
      </c>
      <c r="I78" s="16">
        <v>563</v>
      </c>
      <c r="J78" s="17">
        <v>4</v>
      </c>
      <c r="K78" s="17">
        <v>16</v>
      </c>
      <c r="L78" s="17">
        <v>10</v>
      </c>
      <c r="M78" s="17">
        <v>7</v>
      </c>
      <c r="N78" s="17">
        <v>54</v>
      </c>
      <c r="O78" s="16">
        <v>136</v>
      </c>
      <c r="P78" s="16">
        <v>183</v>
      </c>
      <c r="Q78" s="16">
        <v>153</v>
      </c>
      <c r="R78" s="16">
        <v>2144</v>
      </c>
      <c r="S78" s="16">
        <v>558</v>
      </c>
      <c r="T78" s="16">
        <v>1500</v>
      </c>
      <c r="U78" s="16">
        <v>294</v>
      </c>
      <c r="V78" s="16">
        <v>669</v>
      </c>
      <c r="W78" s="16">
        <v>636</v>
      </c>
      <c r="X78" s="1">
        <v>58</v>
      </c>
      <c r="Y78" s="225">
        <v>58</v>
      </c>
    </row>
    <row r="79" spans="1:25" ht="9.75" customHeight="1">
      <c r="A79" s="14">
        <v>59</v>
      </c>
      <c r="B79" s="15"/>
      <c r="C79" s="211" t="s">
        <v>13</v>
      </c>
      <c r="D79" s="67"/>
      <c r="E79" s="221" t="s">
        <v>134</v>
      </c>
      <c r="F79" s="66"/>
      <c r="G79" s="67"/>
      <c r="H79" s="64">
        <v>108</v>
      </c>
      <c r="I79" s="16">
        <v>141</v>
      </c>
      <c r="J79" s="17">
        <v>1</v>
      </c>
      <c r="K79" s="17">
        <v>2</v>
      </c>
      <c r="L79" s="17">
        <v>3</v>
      </c>
      <c r="M79" s="17">
        <v>1</v>
      </c>
      <c r="N79" s="17">
        <v>12</v>
      </c>
      <c r="O79" s="16">
        <v>20</v>
      </c>
      <c r="P79" s="16">
        <v>57</v>
      </c>
      <c r="Q79" s="16">
        <v>45</v>
      </c>
      <c r="R79" s="16">
        <v>2310</v>
      </c>
      <c r="S79" s="16">
        <v>625</v>
      </c>
      <c r="T79" s="16">
        <v>1633</v>
      </c>
      <c r="U79" s="16">
        <v>276</v>
      </c>
      <c r="V79" s="16">
        <v>746</v>
      </c>
      <c r="W79" s="16">
        <v>690</v>
      </c>
      <c r="X79" s="1">
        <v>59</v>
      </c>
      <c r="Y79" s="225">
        <v>59</v>
      </c>
    </row>
    <row r="80" spans="1:25" ht="9.75" customHeight="1">
      <c r="A80" s="14">
        <v>60</v>
      </c>
      <c r="B80" s="15"/>
      <c r="C80" s="207"/>
      <c r="D80" s="69"/>
      <c r="E80" s="221" t="s">
        <v>135</v>
      </c>
      <c r="F80" s="68"/>
      <c r="G80" s="69"/>
      <c r="H80" s="64">
        <v>92</v>
      </c>
      <c r="I80" s="16">
        <v>445</v>
      </c>
      <c r="J80" s="17">
        <v>1</v>
      </c>
      <c r="K80" s="17">
        <v>11</v>
      </c>
      <c r="L80" s="17">
        <v>11</v>
      </c>
      <c r="M80" s="17">
        <v>4</v>
      </c>
      <c r="N80" s="17">
        <v>26</v>
      </c>
      <c r="O80" s="227">
        <v>99</v>
      </c>
      <c r="P80" s="227">
        <v>178</v>
      </c>
      <c r="Q80" s="227">
        <v>115</v>
      </c>
      <c r="R80" s="227">
        <v>2176</v>
      </c>
      <c r="S80" s="227">
        <v>575</v>
      </c>
      <c r="T80" s="227">
        <v>1581</v>
      </c>
      <c r="U80" s="227">
        <v>312</v>
      </c>
      <c r="V80" s="227">
        <v>733</v>
      </c>
      <c r="W80" s="227">
        <v>711</v>
      </c>
      <c r="X80" s="1">
        <v>60</v>
      </c>
      <c r="Y80" s="225">
        <v>60</v>
      </c>
    </row>
    <row r="81" spans="1:14" ht="9.75" customHeight="1">
      <c r="A81" s="688" t="s">
        <v>24</v>
      </c>
      <c r="B81" s="688"/>
      <c r="C81" s="688"/>
      <c r="D81" s="688"/>
      <c r="E81" s="688"/>
      <c r="F81" s="688"/>
      <c r="G81" s="688"/>
      <c r="H81" s="688"/>
      <c r="I81" s="688"/>
      <c r="J81" s="688"/>
      <c r="K81" s="688"/>
      <c r="L81" s="688"/>
      <c r="M81" s="688"/>
      <c r="N81" s="688"/>
    </row>
    <row r="82" spans="1:25" ht="24" customHeight="1">
      <c r="A82" s="687" t="s">
        <v>163</v>
      </c>
      <c r="B82" s="687"/>
      <c r="C82" s="687"/>
      <c r="D82" s="687"/>
      <c r="E82" s="687"/>
      <c r="F82" s="687"/>
      <c r="G82" s="687"/>
      <c r="H82" s="687"/>
      <c r="I82" s="687"/>
      <c r="J82" s="687"/>
      <c r="K82" s="687"/>
      <c r="L82" s="687"/>
      <c r="M82" s="687"/>
      <c r="N82" s="687"/>
      <c r="O82" s="693" t="s">
        <v>164</v>
      </c>
      <c r="P82" s="693"/>
      <c r="Q82" s="693"/>
      <c r="R82" s="693"/>
      <c r="S82" s="693"/>
      <c r="T82" s="693"/>
      <c r="U82" s="693"/>
      <c r="V82" s="693"/>
      <c r="W82" s="693"/>
      <c r="X82" s="693"/>
      <c r="Y82" s="693"/>
    </row>
  </sheetData>
  <sheetProtection/>
  <mergeCells count="42">
    <mergeCell ref="O4:Y4"/>
    <mergeCell ref="K15:N15"/>
    <mergeCell ref="O15:P15"/>
    <mergeCell ref="K13:K14"/>
    <mergeCell ref="L13:L14"/>
    <mergeCell ref="M13:M14"/>
    <mergeCell ref="N13:N14"/>
    <mergeCell ref="O13:O14"/>
    <mergeCell ref="P13:P14"/>
    <mergeCell ref="A4:N4"/>
    <mergeCell ref="A8:N8"/>
    <mergeCell ref="A9:N9"/>
    <mergeCell ref="J13:J17"/>
    <mergeCell ref="J11:N12"/>
    <mergeCell ref="K16:K17"/>
    <mergeCell ref="L16:L17"/>
    <mergeCell ref="M16:M17"/>
    <mergeCell ref="N16:N17"/>
    <mergeCell ref="R11:X12"/>
    <mergeCell ref="O9:Y9"/>
    <mergeCell ref="O8:Y8"/>
    <mergeCell ref="O11:Q12"/>
    <mergeCell ref="Y11:Y17"/>
    <mergeCell ref="O16:O17"/>
    <mergeCell ref="S13:S17"/>
    <mergeCell ref="T13:T17"/>
    <mergeCell ref="U13:U17"/>
    <mergeCell ref="V13:V17"/>
    <mergeCell ref="O19:W19"/>
    <mergeCell ref="A82:N82"/>
    <mergeCell ref="A81:N81"/>
    <mergeCell ref="W13:X17"/>
    <mergeCell ref="R13:R17"/>
    <mergeCell ref="Q13:Q17"/>
    <mergeCell ref="P16:P17"/>
    <mergeCell ref="O82:Y82"/>
    <mergeCell ref="I11:I17"/>
    <mergeCell ref="A11:B17"/>
    <mergeCell ref="A19:N19"/>
    <mergeCell ref="C11:D17"/>
    <mergeCell ref="H11:H17"/>
    <mergeCell ref="E11:G17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Z55"/>
  <sheetViews>
    <sheetView workbookViewId="0" topLeftCell="G1">
      <selection activeCell="A55" sqref="A55:N55"/>
    </sheetView>
  </sheetViews>
  <sheetFormatPr defaultColWidth="11.421875" defaultRowHeight="12.75"/>
  <cols>
    <col min="1" max="1" width="2.7109375" style="1" customWidth="1"/>
    <col min="2" max="3" width="0.85546875" style="1" customWidth="1"/>
    <col min="4" max="4" width="9.57421875" style="1" customWidth="1"/>
    <col min="5" max="5" width="14.57421875" style="1" customWidth="1"/>
    <col min="6" max="6" width="9.421875" style="1" customWidth="1"/>
    <col min="7" max="7" width="0.85546875" style="1" customWidth="1"/>
    <col min="8" max="9" width="9.7109375" style="1" customWidth="1"/>
    <col min="10" max="17" width="8.7109375" style="1" customWidth="1"/>
    <col min="18" max="19" width="11.7109375" style="1" customWidth="1"/>
    <col min="20" max="20" width="11.57421875" style="1" customWidth="1"/>
    <col min="21" max="21" width="11.7109375" style="1" customWidth="1"/>
    <col min="22" max="22" width="11.57421875" style="1" customWidth="1"/>
    <col min="23" max="23" width="12.140625" style="1" customWidth="1"/>
    <col min="24" max="24" width="0.85546875" style="1" customWidth="1"/>
    <col min="25" max="25" width="3.421875" style="1" customWidth="1"/>
    <col min="26" max="16384" width="11.421875" style="1" customWidth="1"/>
  </cols>
  <sheetData>
    <row r="1" ht="9.75" customHeight="1"/>
    <row r="2" ht="9.75" customHeight="1"/>
    <row r="3" ht="9.75" customHeight="1"/>
    <row r="4" spans="1:25" s="3" customFormat="1" ht="9.75" customHeight="1">
      <c r="A4" s="717">
        <v>24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712">
        <v>25</v>
      </c>
      <c r="P4" s="713"/>
      <c r="Q4" s="713"/>
      <c r="R4" s="713"/>
      <c r="S4" s="713"/>
      <c r="T4" s="713"/>
      <c r="U4" s="713"/>
      <c r="V4" s="713"/>
      <c r="W4" s="713"/>
      <c r="X4" s="713"/>
      <c r="Y4" s="713"/>
    </row>
    <row r="5" spans="1:25" s="3" customFormat="1" ht="9.75" customHeight="1">
      <c r="A5" s="14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</row>
    <row r="6" spans="1:25" s="3" customFormat="1" ht="9.75" customHeight="1">
      <c r="A6" s="197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</row>
    <row r="7" spans="3:25" s="3" customFormat="1" ht="9.75" customHeight="1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X7" s="5"/>
      <c r="Y7" s="5"/>
    </row>
    <row r="8" spans="1:25" s="6" customFormat="1" ht="12.75" customHeight="1">
      <c r="A8" s="721" t="s">
        <v>165</v>
      </c>
      <c r="B8" s="722"/>
      <c r="C8" s="722"/>
      <c r="D8" s="722"/>
      <c r="E8" s="722"/>
      <c r="F8" s="722"/>
      <c r="G8" s="722"/>
      <c r="H8" s="722"/>
      <c r="I8" s="722"/>
      <c r="J8" s="722"/>
      <c r="K8" s="722"/>
      <c r="L8" s="722"/>
      <c r="M8" s="722"/>
      <c r="N8" s="722"/>
      <c r="O8" s="702" t="s">
        <v>143</v>
      </c>
      <c r="P8" s="702"/>
      <c r="Q8" s="702"/>
      <c r="R8" s="702"/>
      <c r="S8" s="702"/>
      <c r="T8" s="702"/>
      <c r="U8" s="702"/>
      <c r="V8" s="702"/>
      <c r="W8" s="702"/>
      <c r="X8" s="702"/>
      <c r="Y8" s="702"/>
    </row>
    <row r="9" spans="1:25" s="6" customFormat="1" ht="12.75" customHeight="1">
      <c r="A9" s="707" t="s">
        <v>144</v>
      </c>
      <c r="B9" s="707"/>
      <c r="C9" s="707"/>
      <c r="D9" s="707"/>
      <c r="E9" s="707"/>
      <c r="F9" s="707"/>
      <c r="G9" s="707"/>
      <c r="H9" s="707"/>
      <c r="I9" s="707"/>
      <c r="J9" s="707"/>
      <c r="K9" s="707"/>
      <c r="L9" s="707"/>
      <c r="M9" s="707"/>
      <c r="N9" s="707"/>
      <c r="O9" s="702" t="s">
        <v>145</v>
      </c>
      <c r="P9" s="702"/>
      <c r="Q9" s="702"/>
      <c r="R9" s="702"/>
      <c r="S9" s="702"/>
      <c r="T9" s="702"/>
      <c r="U9" s="702"/>
      <c r="V9" s="702"/>
      <c r="W9" s="702"/>
      <c r="X9" s="702"/>
      <c r="Y9" s="702"/>
    </row>
    <row r="10" spans="3:24" s="3" customFormat="1" ht="9.75" customHeight="1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X10" s="200"/>
    </row>
    <row r="11" spans="1:26" ht="10.5" customHeight="1">
      <c r="A11" s="694" t="s">
        <v>146</v>
      </c>
      <c r="B11" s="695"/>
      <c r="C11" s="352" t="s">
        <v>1</v>
      </c>
      <c r="D11" s="685"/>
      <c r="E11" s="638" t="s">
        <v>147</v>
      </c>
      <c r="F11" s="639"/>
      <c r="G11" s="106"/>
      <c r="H11" s="636" t="s">
        <v>148</v>
      </c>
      <c r="I11" s="636" t="s">
        <v>2</v>
      </c>
      <c r="J11" s="708" t="s">
        <v>149</v>
      </c>
      <c r="K11" s="709"/>
      <c r="L11" s="709"/>
      <c r="M11" s="709"/>
      <c r="N11" s="709"/>
      <c r="O11" s="703" t="s">
        <v>150</v>
      </c>
      <c r="P11" s="703"/>
      <c r="Q11" s="703"/>
      <c r="R11" s="660" t="s">
        <v>151</v>
      </c>
      <c r="S11" s="661"/>
      <c r="T11" s="661"/>
      <c r="U11" s="661"/>
      <c r="V11" s="661"/>
      <c r="W11" s="661"/>
      <c r="X11" s="700"/>
      <c r="Y11" s="638" t="s">
        <v>146</v>
      </c>
      <c r="Z11" s="14"/>
    </row>
    <row r="12" spans="1:26" ht="10.5" customHeight="1">
      <c r="A12" s="696"/>
      <c r="B12" s="697"/>
      <c r="C12" s="640"/>
      <c r="D12" s="80"/>
      <c r="E12" s="640"/>
      <c r="F12" s="634"/>
      <c r="G12" s="80"/>
      <c r="H12" s="637"/>
      <c r="I12" s="637"/>
      <c r="J12" s="710"/>
      <c r="K12" s="711"/>
      <c r="L12" s="711"/>
      <c r="M12" s="711"/>
      <c r="N12" s="711"/>
      <c r="O12" s="704"/>
      <c r="P12" s="705"/>
      <c r="Q12" s="705"/>
      <c r="R12" s="662"/>
      <c r="S12" s="663"/>
      <c r="T12" s="663"/>
      <c r="U12" s="663"/>
      <c r="V12" s="663"/>
      <c r="W12" s="663"/>
      <c r="X12" s="701"/>
      <c r="Y12" s="640"/>
      <c r="Z12" s="14"/>
    </row>
    <row r="13" spans="1:26" ht="10.5" customHeight="1">
      <c r="A13" s="696"/>
      <c r="B13" s="697"/>
      <c r="C13" s="640"/>
      <c r="D13" s="80"/>
      <c r="E13" s="640"/>
      <c r="F13" s="634"/>
      <c r="G13" s="80"/>
      <c r="H13" s="637"/>
      <c r="I13" s="637"/>
      <c r="J13" s="636" t="s">
        <v>152</v>
      </c>
      <c r="K13" s="636" t="s">
        <v>45</v>
      </c>
      <c r="L13" s="636" t="s">
        <v>46</v>
      </c>
      <c r="M13" s="636" t="s">
        <v>47</v>
      </c>
      <c r="N13" s="638" t="s">
        <v>48</v>
      </c>
      <c r="O13" s="326" t="s">
        <v>51</v>
      </c>
      <c r="P13" s="679" t="s">
        <v>153</v>
      </c>
      <c r="Q13" s="690" t="s">
        <v>154</v>
      </c>
      <c r="R13" s="680" t="s">
        <v>155</v>
      </c>
      <c r="S13" s="680" t="s">
        <v>156</v>
      </c>
      <c r="T13" s="680" t="s">
        <v>157</v>
      </c>
      <c r="U13" s="680" t="s">
        <v>158</v>
      </c>
      <c r="V13" s="680" t="s">
        <v>159</v>
      </c>
      <c r="W13" s="354" t="s">
        <v>160</v>
      </c>
      <c r="X13" s="685"/>
      <c r="Y13" s="640"/>
      <c r="Z13" s="14"/>
    </row>
    <row r="14" spans="1:26" ht="10.5" customHeight="1">
      <c r="A14" s="696"/>
      <c r="B14" s="697"/>
      <c r="C14" s="640"/>
      <c r="D14" s="80"/>
      <c r="E14" s="640"/>
      <c r="F14" s="634"/>
      <c r="G14" s="80"/>
      <c r="H14" s="637"/>
      <c r="I14" s="637"/>
      <c r="J14" s="637"/>
      <c r="K14" s="573"/>
      <c r="L14" s="573"/>
      <c r="M14" s="573"/>
      <c r="N14" s="706"/>
      <c r="O14" s="250"/>
      <c r="P14" s="689"/>
      <c r="Q14" s="691"/>
      <c r="R14" s="680"/>
      <c r="S14" s="680"/>
      <c r="T14" s="680"/>
      <c r="U14" s="680"/>
      <c r="V14" s="680"/>
      <c r="W14" s="302"/>
      <c r="X14" s="80"/>
      <c r="Y14" s="640"/>
      <c r="Z14" s="14"/>
    </row>
    <row r="15" spans="1:26" ht="10.5" customHeight="1">
      <c r="A15" s="696"/>
      <c r="B15" s="697"/>
      <c r="C15" s="640"/>
      <c r="D15" s="80"/>
      <c r="E15" s="640"/>
      <c r="F15" s="634"/>
      <c r="G15" s="80"/>
      <c r="H15" s="637"/>
      <c r="I15" s="637"/>
      <c r="J15" s="637"/>
      <c r="K15" s="714" t="s">
        <v>161</v>
      </c>
      <c r="L15" s="715"/>
      <c r="M15" s="715"/>
      <c r="N15" s="715"/>
      <c r="O15" s="557"/>
      <c r="P15" s="716"/>
      <c r="Q15" s="691"/>
      <c r="R15" s="680"/>
      <c r="S15" s="680"/>
      <c r="T15" s="680"/>
      <c r="U15" s="680"/>
      <c r="V15" s="680"/>
      <c r="W15" s="302"/>
      <c r="X15" s="80"/>
      <c r="Y15" s="640"/>
      <c r="Z15" s="14"/>
    </row>
    <row r="16" spans="1:26" ht="10.5" customHeight="1">
      <c r="A16" s="696"/>
      <c r="B16" s="697"/>
      <c r="C16" s="640"/>
      <c r="D16" s="80"/>
      <c r="E16" s="640"/>
      <c r="F16" s="634"/>
      <c r="G16" s="80"/>
      <c r="H16" s="637"/>
      <c r="I16" s="637"/>
      <c r="J16" s="637"/>
      <c r="K16" s="636" t="s">
        <v>46</v>
      </c>
      <c r="L16" s="636" t="s">
        <v>47</v>
      </c>
      <c r="M16" s="636" t="s">
        <v>48</v>
      </c>
      <c r="N16" s="638" t="s">
        <v>51</v>
      </c>
      <c r="O16" s="326" t="s">
        <v>153</v>
      </c>
      <c r="P16" s="679" t="s">
        <v>162</v>
      </c>
      <c r="Q16" s="691"/>
      <c r="R16" s="680"/>
      <c r="S16" s="680"/>
      <c r="T16" s="680"/>
      <c r="U16" s="680"/>
      <c r="V16" s="680"/>
      <c r="W16" s="302"/>
      <c r="X16" s="80"/>
      <c r="Y16" s="640"/>
      <c r="Z16" s="14"/>
    </row>
    <row r="17" spans="1:26" ht="10.5" customHeight="1">
      <c r="A17" s="698"/>
      <c r="B17" s="699"/>
      <c r="C17" s="641"/>
      <c r="D17" s="686"/>
      <c r="E17" s="641"/>
      <c r="F17" s="635"/>
      <c r="G17" s="686"/>
      <c r="H17" s="201"/>
      <c r="I17" s="573"/>
      <c r="J17" s="573"/>
      <c r="K17" s="573"/>
      <c r="L17" s="573"/>
      <c r="M17" s="573"/>
      <c r="N17" s="706"/>
      <c r="O17" s="250"/>
      <c r="P17" s="681"/>
      <c r="Q17" s="692"/>
      <c r="R17" s="689"/>
      <c r="S17" s="689"/>
      <c r="T17" s="689"/>
      <c r="U17" s="689"/>
      <c r="V17" s="689"/>
      <c r="W17" s="285"/>
      <c r="X17" s="686"/>
      <c r="Y17" s="706"/>
      <c r="Z17" s="14"/>
    </row>
    <row r="18" spans="3:14" ht="9.75" customHeight="1">
      <c r="C18" s="9" t="s">
        <v>13</v>
      </c>
      <c r="D18" s="9"/>
      <c r="E18" s="9" t="s">
        <v>13</v>
      </c>
      <c r="F18" s="9"/>
      <c r="G18" s="9"/>
      <c r="H18" s="9" t="s">
        <v>13</v>
      </c>
      <c r="I18" s="9"/>
      <c r="J18" s="9" t="s">
        <v>13</v>
      </c>
      <c r="K18" s="9" t="s">
        <v>13</v>
      </c>
      <c r="L18" s="9" t="s">
        <v>13</v>
      </c>
      <c r="M18" s="9" t="s">
        <v>13</v>
      </c>
      <c r="N18" s="9" t="s">
        <v>13</v>
      </c>
    </row>
    <row r="19" spans="1:25" s="12" customFormat="1" ht="9.75" customHeight="1">
      <c r="A19" s="148" t="s">
        <v>14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 t="s">
        <v>14</v>
      </c>
      <c r="P19" s="148"/>
      <c r="Q19" s="148"/>
      <c r="R19" s="148"/>
      <c r="S19" s="148"/>
      <c r="T19" s="148"/>
      <c r="U19" s="148"/>
      <c r="V19" s="148"/>
      <c r="W19" s="148"/>
      <c r="X19" s="42"/>
      <c r="Y19" s="41"/>
    </row>
    <row r="20" spans="3:25" ht="9.75" customHeight="1"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X20" s="205">
        <v>50</v>
      </c>
      <c r="Y20" s="206"/>
    </row>
    <row r="21" spans="1:25" ht="9.75" customHeight="1">
      <c r="A21" s="14">
        <v>1</v>
      </c>
      <c r="B21" s="15"/>
      <c r="C21" s="207"/>
      <c r="D21" s="228" t="s">
        <v>21</v>
      </c>
      <c r="E21" s="73" t="s">
        <v>97</v>
      </c>
      <c r="F21" s="63"/>
      <c r="G21" s="63"/>
      <c r="H21" s="64">
        <v>82</v>
      </c>
      <c r="I21" s="16">
        <v>31450</v>
      </c>
      <c r="J21" s="17">
        <v>880</v>
      </c>
      <c r="K21" s="17">
        <v>1018</v>
      </c>
      <c r="L21" s="17">
        <v>906</v>
      </c>
      <c r="M21" s="17">
        <v>670</v>
      </c>
      <c r="N21" s="17">
        <v>6412</v>
      </c>
      <c r="O21" s="16">
        <v>11062</v>
      </c>
      <c r="P21" s="16">
        <v>8260</v>
      </c>
      <c r="Q21" s="16">
        <v>2242</v>
      </c>
      <c r="R21" s="16">
        <v>1581</v>
      </c>
      <c r="S21" s="16">
        <v>395</v>
      </c>
      <c r="T21" s="16">
        <v>1120</v>
      </c>
      <c r="U21" s="16">
        <v>150</v>
      </c>
      <c r="V21" s="16">
        <v>488</v>
      </c>
      <c r="W21" s="16">
        <v>448</v>
      </c>
      <c r="X21" s="209">
        <v>61</v>
      </c>
      <c r="Y21" s="210" t="s">
        <v>4</v>
      </c>
    </row>
    <row r="22" spans="1:25" ht="9.75" customHeight="1">
      <c r="A22" s="14">
        <v>2</v>
      </c>
      <c r="B22" s="15"/>
      <c r="C22" s="211" t="s">
        <v>13</v>
      </c>
      <c r="D22" s="212"/>
      <c r="E22" s="69" t="s">
        <v>100</v>
      </c>
      <c r="F22" s="63"/>
      <c r="G22" s="63"/>
      <c r="H22" s="64">
        <v>92</v>
      </c>
      <c r="I22" s="16">
        <v>1181</v>
      </c>
      <c r="J22" s="17">
        <v>149</v>
      </c>
      <c r="K22" s="17">
        <v>112</v>
      </c>
      <c r="L22" s="17">
        <v>126</v>
      </c>
      <c r="M22" s="17">
        <v>92</v>
      </c>
      <c r="N22" s="17">
        <v>334</v>
      </c>
      <c r="O22" s="16">
        <v>278</v>
      </c>
      <c r="P22" s="16">
        <v>70</v>
      </c>
      <c r="Q22" s="16">
        <v>20</v>
      </c>
      <c r="R22" s="16">
        <v>1166</v>
      </c>
      <c r="S22" s="16">
        <v>211</v>
      </c>
      <c r="T22" s="16">
        <v>930</v>
      </c>
      <c r="U22" s="16">
        <v>214</v>
      </c>
      <c r="V22" s="16">
        <v>539</v>
      </c>
      <c r="W22" s="16">
        <v>458</v>
      </c>
      <c r="X22" s="209">
        <v>62</v>
      </c>
      <c r="Y22" s="210" t="s">
        <v>5</v>
      </c>
    </row>
    <row r="23" spans="1:25" ht="9.75" customHeight="1">
      <c r="A23" s="14">
        <v>3</v>
      </c>
      <c r="B23" s="15"/>
      <c r="C23" s="211" t="s">
        <v>13</v>
      </c>
      <c r="D23" s="212"/>
      <c r="E23" s="69" t="s">
        <v>101</v>
      </c>
      <c r="F23" s="63"/>
      <c r="G23" s="63"/>
      <c r="H23" s="64">
        <v>87</v>
      </c>
      <c r="I23" s="16">
        <v>110</v>
      </c>
      <c r="J23" s="17">
        <v>3</v>
      </c>
      <c r="K23" s="17">
        <v>3</v>
      </c>
      <c r="L23" s="17">
        <v>3</v>
      </c>
      <c r="M23" s="17">
        <v>2</v>
      </c>
      <c r="N23" s="17">
        <v>49</v>
      </c>
      <c r="O23" s="16">
        <v>31</v>
      </c>
      <c r="P23" s="16">
        <v>15</v>
      </c>
      <c r="Q23" s="16">
        <v>4</v>
      </c>
      <c r="R23" s="16">
        <v>1567</v>
      </c>
      <c r="S23" s="16">
        <v>304</v>
      </c>
      <c r="T23" s="16">
        <v>1152</v>
      </c>
      <c r="U23" s="16">
        <v>119</v>
      </c>
      <c r="V23" s="16">
        <v>568</v>
      </c>
      <c r="W23" s="16">
        <v>458</v>
      </c>
      <c r="X23" s="209">
        <v>63</v>
      </c>
      <c r="Y23" s="210" t="s">
        <v>6</v>
      </c>
    </row>
    <row r="24" spans="1:25" ht="9.75" customHeight="1">
      <c r="A24" s="14">
        <v>4</v>
      </c>
      <c r="B24" s="15"/>
      <c r="C24" s="211"/>
      <c r="D24" s="212"/>
      <c r="E24" s="69" t="s">
        <v>102</v>
      </c>
      <c r="F24" s="63"/>
      <c r="G24" s="63"/>
      <c r="H24" s="64">
        <v>81</v>
      </c>
      <c r="I24" s="16">
        <v>9446</v>
      </c>
      <c r="J24" s="17">
        <v>190</v>
      </c>
      <c r="K24" s="17">
        <v>210</v>
      </c>
      <c r="L24" s="17">
        <v>199</v>
      </c>
      <c r="M24" s="17">
        <v>202</v>
      </c>
      <c r="N24" s="17">
        <v>2052</v>
      </c>
      <c r="O24" s="16">
        <v>4161</v>
      </c>
      <c r="P24" s="16">
        <v>1873</v>
      </c>
      <c r="Q24" s="16">
        <v>559</v>
      </c>
      <c r="R24" s="16">
        <v>1533</v>
      </c>
      <c r="S24" s="16">
        <v>378</v>
      </c>
      <c r="T24" s="16">
        <v>1076</v>
      </c>
      <c r="U24" s="16">
        <v>139</v>
      </c>
      <c r="V24" s="16">
        <v>494</v>
      </c>
      <c r="W24" s="16">
        <v>446</v>
      </c>
      <c r="X24" s="209">
        <v>64</v>
      </c>
      <c r="Y24" s="210" t="s">
        <v>7</v>
      </c>
    </row>
    <row r="25" spans="1:25" ht="9.75" customHeight="1">
      <c r="A25" s="14">
        <v>5</v>
      </c>
      <c r="B25" s="15"/>
      <c r="C25" s="211"/>
      <c r="D25" s="212"/>
      <c r="E25" s="69" t="s">
        <v>103</v>
      </c>
      <c r="F25" s="63"/>
      <c r="G25" s="63"/>
      <c r="H25" s="64">
        <v>82</v>
      </c>
      <c r="I25" s="16">
        <v>20713</v>
      </c>
      <c r="J25" s="17">
        <v>538</v>
      </c>
      <c r="K25" s="17">
        <v>693</v>
      </c>
      <c r="L25" s="17">
        <v>578</v>
      </c>
      <c r="M25" s="17">
        <v>374</v>
      </c>
      <c r="N25" s="17">
        <v>3977</v>
      </c>
      <c r="O25" s="16">
        <v>6592</v>
      </c>
      <c r="P25" s="16">
        <v>6302</v>
      </c>
      <c r="Q25" s="16">
        <v>1659</v>
      </c>
      <c r="R25" s="16">
        <v>1627</v>
      </c>
      <c r="S25" s="16">
        <v>414</v>
      </c>
      <c r="T25" s="16">
        <v>1151</v>
      </c>
      <c r="U25" s="16">
        <v>152</v>
      </c>
      <c r="V25" s="16">
        <v>482</v>
      </c>
      <c r="W25" s="16">
        <v>448</v>
      </c>
      <c r="X25" s="209">
        <v>65</v>
      </c>
      <c r="Y25" s="210" t="s">
        <v>8</v>
      </c>
    </row>
    <row r="26" spans="1:25" ht="9.75" customHeight="1">
      <c r="A26" s="14">
        <v>6</v>
      </c>
      <c r="B26" s="15"/>
      <c r="C26" s="211"/>
      <c r="D26" s="212"/>
      <c r="E26" s="73" t="s">
        <v>98</v>
      </c>
      <c r="F26" s="63"/>
      <c r="G26" s="63"/>
      <c r="H26" s="64">
        <v>68</v>
      </c>
      <c r="I26" s="16">
        <v>4593</v>
      </c>
      <c r="J26" s="17">
        <v>1773</v>
      </c>
      <c r="K26" s="17">
        <v>1013</v>
      </c>
      <c r="L26" s="17">
        <v>407</v>
      </c>
      <c r="M26" s="17">
        <v>161</v>
      </c>
      <c r="N26" s="17">
        <v>442</v>
      </c>
      <c r="O26" s="16">
        <v>495</v>
      </c>
      <c r="P26" s="16">
        <v>267</v>
      </c>
      <c r="Q26" s="16">
        <v>35</v>
      </c>
      <c r="R26" s="16">
        <v>1028</v>
      </c>
      <c r="S26" s="16">
        <v>137</v>
      </c>
      <c r="T26" s="16">
        <v>874</v>
      </c>
      <c r="U26" s="16">
        <v>136</v>
      </c>
      <c r="V26" s="16">
        <v>412</v>
      </c>
      <c r="W26" s="16">
        <v>382</v>
      </c>
      <c r="X26" s="209">
        <v>66</v>
      </c>
      <c r="Y26" s="210" t="s">
        <v>9</v>
      </c>
    </row>
    <row r="27" spans="1:25" ht="9.75" customHeight="1">
      <c r="A27" s="14">
        <v>7</v>
      </c>
      <c r="B27" s="15"/>
      <c r="C27" s="211" t="s">
        <v>13</v>
      </c>
      <c r="D27" s="212"/>
      <c r="E27" s="73" t="s">
        <v>99</v>
      </c>
      <c r="F27" s="229"/>
      <c r="G27" s="31"/>
      <c r="H27" s="64">
        <v>50</v>
      </c>
      <c r="I27" s="16">
        <v>46231</v>
      </c>
      <c r="J27" s="17">
        <v>2840</v>
      </c>
      <c r="K27" s="17">
        <v>12013</v>
      </c>
      <c r="L27" s="17">
        <v>9877</v>
      </c>
      <c r="M27" s="17">
        <v>1758</v>
      </c>
      <c r="N27" s="17">
        <v>16467</v>
      </c>
      <c r="O27" s="16">
        <v>1931</v>
      </c>
      <c r="P27" s="16">
        <v>1080</v>
      </c>
      <c r="Q27" s="16">
        <v>265</v>
      </c>
      <c r="R27" s="16">
        <v>847</v>
      </c>
      <c r="S27" s="16">
        <v>146</v>
      </c>
      <c r="T27" s="16">
        <v>686</v>
      </c>
      <c r="U27" s="16">
        <v>107</v>
      </c>
      <c r="V27" s="16">
        <v>333</v>
      </c>
      <c r="W27" s="16">
        <v>318</v>
      </c>
      <c r="X27" s="209">
        <v>67</v>
      </c>
      <c r="Y27" s="210" t="s">
        <v>10</v>
      </c>
    </row>
    <row r="28" spans="1:25" ht="9.75" customHeight="1">
      <c r="A28" s="14">
        <v>8</v>
      </c>
      <c r="B28" s="15"/>
      <c r="C28" s="211" t="s">
        <v>13</v>
      </c>
      <c r="D28" s="212"/>
      <c r="E28" s="69" t="s">
        <v>104</v>
      </c>
      <c r="F28" s="67"/>
      <c r="G28" s="67"/>
      <c r="H28" s="64">
        <v>46</v>
      </c>
      <c r="I28" s="16">
        <v>38980</v>
      </c>
      <c r="J28" s="17">
        <v>1069</v>
      </c>
      <c r="K28" s="17">
        <v>11126</v>
      </c>
      <c r="L28" s="17">
        <v>9369</v>
      </c>
      <c r="M28" s="17">
        <v>1446</v>
      </c>
      <c r="N28" s="17">
        <v>15020</v>
      </c>
      <c r="O28" s="16">
        <v>840</v>
      </c>
      <c r="P28" s="16">
        <v>88</v>
      </c>
      <c r="Q28" s="16">
        <v>22</v>
      </c>
      <c r="R28" s="16">
        <v>796</v>
      </c>
      <c r="S28" s="16">
        <v>130</v>
      </c>
      <c r="T28" s="16">
        <v>654</v>
      </c>
      <c r="U28" s="16">
        <v>94</v>
      </c>
      <c r="V28" s="16">
        <v>316</v>
      </c>
      <c r="W28" s="16">
        <v>303</v>
      </c>
      <c r="X28" s="209">
        <v>68</v>
      </c>
      <c r="Y28" s="210" t="s">
        <v>11</v>
      </c>
    </row>
    <row r="29" spans="1:25" ht="9.75" customHeight="1">
      <c r="A29" s="14">
        <v>9</v>
      </c>
      <c r="B29" s="15"/>
      <c r="C29" s="211"/>
      <c r="D29" s="212"/>
      <c r="E29" s="69" t="s">
        <v>105</v>
      </c>
      <c r="F29" s="67"/>
      <c r="G29" s="67"/>
      <c r="H29" s="64">
        <v>55</v>
      </c>
      <c r="I29" s="16">
        <v>89</v>
      </c>
      <c r="J29" s="17">
        <v>16</v>
      </c>
      <c r="K29" s="17">
        <v>8</v>
      </c>
      <c r="L29" s="17">
        <v>7</v>
      </c>
      <c r="M29" s="17">
        <v>3</v>
      </c>
      <c r="N29" s="17">
        <v>41</v>
      </c>
      <c r="O29" s="16">
        <v>10</v>
      </c>
      <c r="P29" s="16">
        <v>3</v>
      </c>
      <c r="Q29" s="16">
        <v>1</v>
      </c>
      <c r="R29" s="16">
        <v>955</v>
      </c>
      <c r="S29" s="16">
        <v>187</v>
      </c>
      <c r="T29" s="16">
        <v>745</v>
      </c>
      <c r="U29" s="16">
        <v>144</v>
      </c>
      <c r="V29" s="16">
        <v>388</v>
      </c>
      <c r="W29" s="16">
        <v>363</v>
      </c>
      <c r="X29" s="209">
        <v>69</v>
      </c>
      <c r="Y29" s="210" t="s">
        <v>18</v>
      </c>
    </row>
    <row r="30" spans="1:25" ht="9.75" customHeight="1">
      <c r="A30" s="14">
        <v>10</v>
      </c>
      <c r="B30" s="15"/>
      <c r="C30" s="211"/>
      <c r="D30" s="212"/>
      <c r="E30" s="69" t="s">
        <v>106</v>
      </c>
      <c r="F30" s="67"/>
      <c r="G30" s="67"/>
      <c r="H30" s="64">
        <v>47</v>
      </c>
      <c r="I30" s="16">
        <v>2383</v>
      </c>
      <c r="J30" s="17">
        <v>1084</v>
      </c>
      <c r="K30" s="17">
        <v>325</v>
      </c>
      <c r="L30" s="17">
        <v>164</v>
      </c>
      <c r="M30" s="17">
        <v>139</v>
      </c>
      <c r="N30" s="17">
        <v>509</v>
      </c>
      <c r="O30" s="16">
        <v>136</v>
      </c>
      <c r="P30" s="16">
        <v>25</v>
      </c>
      <c r="Q30" s="16">
        <v>1</v>
      </c>
      <c r="R30" s="16">
        <v>662</v>
      </c>
      <c r="S30" s="16">
        <v>93</v>
      </c>
      <c r="T30" s="16">
        <v>537</v>
      </c>
      <c r="U30" s="16">
        <v>177</v>
      </c>
      <c r="V30" s="16">
        <v>336</v>
      </c>
      <c r="W30" s="16">
        <v>320</v>
      </c>
      <c r="X30" s="209">
        <v>70</v>
      </c>
      <c r="Y30" s="210" t="s">
        <v>19</v>
      </c>
    </row>
    <row r="31" spans="1:25" ht="9.75" customHeight="1">
      <c r="A31" s="14">
        <v>11</v>
      </c>
      <c r="B31" s="15"/>
      <c r="C31" s="211"/>
      <c r="D31" s="212"/>
      <c r="E31" s="69" t="s">
        <v>107</v>
      </c>
      <c r="F31" s="67"/>
      <c r="G31" s="67"/>
      <c r="H31" s="64">
        <v>80</v>
      </c>
      <c r="I31" s="16">
        <v>4779</v>
      </c>
      <c r="J31" s="17">
        <v>671</v>
      </c>
      <c r="K31" s="17">
        <v>554</v>
      </c>
      <c r="L31" s="17">
        <v>337</v>
      </c>
      <c r="M31" s="17">
        <v>170</v>
      </c>
      <c r="N31" s="17">
        <v>897</v>
      </c>
      <c r="O31" s="16">
        <v>945</v>
      </c>
      <c r="P31" s="16">
        <v>964</v>
      </c>
      <c r="Q31" s="16">
        <v>241</v>
      </c>
      <c r="R31" s="16">
        <v>1351</v>
      </c>
      <c r="S31" s="16">
        <v>297</v>
      </c>
      <c r="T31" s="16">
        <v>1015</v>
      </c>
      <c r="U31" s="16">
        <v>174</v>
      </c>
      <c r="V31" s="16">
        <v>472</v>
      </c>
      <c r="W31" s="16">
        <v>435</v>
      </c>
      <c r="X31" s="209">
        <v>71</v>
      </c>
      <c r="Y31" s="210" t="s">
        <v>166</v>
      </c>
    </row>
    <row r="32" spans="1:25" s="12" customFormat="1" ht="9.75" customHeight="1">
      <c r="A32" s="214">
        <v>12</v>
      </c>
      <c r="B32" s="215"/>
      <c r="C32" s="216" t="s">
        <v>13</v>
      </c>
      <c r="D32" s="217"/>
      <c r="E32" s="218"/>
      <c r="F32" s="185" t="s">
        <v>21</v>
      </c>
      <c r="G32" s="190"/>
      <c r="H32" s="154">
        <v>63</v>
      </c>
      <c r="I32" s="24">
        <v>82274</v>
      </c>
      <c r="J32" s="25">
        <v>5493</v>
      </c>
      <c r="K32" s="25">
        <v>14044</v>
      </c>
      <c r="L32" s="25">
        <v>11190</v>
      </c>
      <c r="M32" s="25">
        <v>2589</v>
      </c>
      <c r="N32" s="25">
        <v>23321</v>
      </c>
      <c r="O32" s="24">
        <v>13488</v>
      </c>
      <c r="P32" s="24">
        <v>9607</v>
      </c>
      <c r="Q32" s="24">
        <v>2542</v>
      </c>
      <c r="R32" s="24">
        <v>1138</v>
      </c>
      <c r="S32" s="24">
        <v>241</v>
      </c>
      <c r="T32" s="24">
        <v>862</v>
      </c>
      <c r="U32" s="24">
        <v>125</v>
      </c>
      <c r="V32" s="24">
        <v>397</v>
      </c>
      <c r="W32" s="24">
        <v>371</v>
      </c>
      <c r="X32" s="219">
        <v>72</v>
      </c>
      <c r="Y32" s="230" t="s">
        <v>167</v>
      </c>
    </row>
    <row r="33" spans="1:25" ht="9.75" customHeight="1">
      <c r="A33" s="14">
        <v>13</v>
      </c>
      <c r="B33" s="15"/>
      <c r="C33" s="211"/>
      <c r="D33" s="228" t="s">
        <v>21</v>
      </c>
      <c r="E33" s="221" t="s">
        <v>130</v>
      </c>
      <c r="F33" s="67"/>
      <c r="G33" s="67"/>
      <c r="H33" s="64">
        <v>70</v>
      </c>
      <c r="I33" s="16">
        <v>22047</v>
      </c>
      <c r="J33" s="17">
        <v>1295</v>
      </c>
      <c r="K33" s="17">
        <v>4015</v>
      </c>
      <c r="L33" s="17">
        <v>2310</v>
      </c>
      <c r="M33" s="17">
        <v>610</v>
      </c>
      <c r="N33" s="17">
        <v>7487</v>
      </c>
      <c r="O33" s="16">
        <v>3306</v>
      </c>
      <c r="P33" s="16">
        <v>2415</v>
      </c>
      <c r="Q33" s="16">
        <v>609</v>
      </c>
      <c r="R33" s="16">
        <v>1112</v>
      </c>
      <c r="S33" s="16">
        <v>236</v>
      </c>
      <c r="T33" s="16">
        <v>837</v>
      </c>
      <c r="U33" s="16">
        <v>115</v>
      </c>
      <c r="V33" s="16">
        <v>359</v>
      </c>
      <c r="W33" s="16">
        <v>332</v>
      </c>
      <c r="X33" s="209">
        <v>73</v>
      </c>
      <c r="Y33" s="210" t="s">
        <v>168</v>
      </c>
    </row>
    <row r="34" spans="1:25" ht="9.75" customHeight="1">
      <c r="A34" s="14">
        <v>14</v>
      </c>
      <c r="B34" s="15"/>
      <c r="C34" s="211"/>
      <c r="D34" s="212"/>
      <c r="E34" s="221" t="s">
        <v>131</v>
      </c>
      <c r="F34" s="67"/>
      <c r="G34" s="67"/>
      <c r="H34" s="64">
        <v>64</v>
      </c>
      <c r="I34" s="16">
        <v>17389</v>
      </c>
      <c r="J34" s="17">
        <v>993</v>
      </c>
      <c r="K34" s="17">
        <v>3288</v>
      </c>
      <c r="L34" s="17">
        <v>2177</v>
      </c>
      <c r="M34" s="17">
        <v>616</v>
      </c>
      <c r="N34" s="17">
        <v>5310</v>
      </c>
      <c r="O34" s="16">
        <v>2666</v>
      </c>
      <c r="P34" s="16">
        <v>1865</v>
      </c>
      <c r="Q34" s="16">
        <v>474</v>
      </c>
      <c r="R34" s="16">
        <v>1115</v>
      </c>
      <c r="S34" s="16">
        <v>234</v>
      </c>
      <c r="T34" s="16">
        <v>848</v>
      </c>
      <c r="U34" s="16">
        <v>118</v>
      </c>
      <c r="V34" s="16">
        <v>377</v>
      </c>
      <c r="W34" s="16">
        <v>351</v>
      </c>
      <c r="X34" s="209">
        <v>74</v>
      </c>
      <c r="Y34" s="210" t="s">
        <v>169</v>
      </c>
    </row>
    <row r="35" spans="1:25" ht="9.75" customHeight="1">
      <c r="A35" s="14">
        <v>15</v>
      </c>
      <c r="B35" s="15"/>
      <c r="C35" s="211"/>
      <c r="D35" s="212"/>
      <c r="E35" s="221" t="s">
        <v>132</v>
      </c>
      <c r="F35" s="67"/>
      <c r="G35" s="67"/>
      <c r="H35" s="64">
        <v>61</v>
      </c>
      <c r="I35" s="16">
        <v>13951</v>
      </c>
      <c r="J35" s="17">
        <v>890</v>
      </c>
      <c r="K35" s="17">
        <v>2444</v>
      </c>
      <c r="L35" s="17">
        <v>1997</v>
      </c>
      <c r="M35" s="17">
        <v>487</v>
      </c>
      <c r="N35" s="17">
        <v>3706</v>
      </c>
      <c r="O35" s="16">
        <v>2354</v>
      </c>
      <c r="P35" s="16">
        <v>1652</v>
      </c>
      <c r="Q35" s="16">
        <v>421</v>
      </c>
      <c r="R35" s="16">
        <v>1134</v>
      </c>
      <c r="S35" s="16">
        <v>240</v>
      </c>
      <c r="T35" s="16">
        <v>865</v>
      </c>
      <c r="U35" s="16">
        <v>121</v>
      </c>
      <c r="V35" s="16">
        <v>390</v>
      </c>
      <c r="W35" s="16">
        <v>367</v>
      </c>
      <c r="X35" s="209">
        <v>75</v>
      </c>
      <c r="Y35" s="210" t="s">
        <v>170</v>
      </c>
    </row>
    <row r="36" spans="1:25" ht="9.75" customHeight="1">
      <c r="A36" s="14">
        <v>16</v>
      </c>
      <c r="B36" s="15"/>
      <c r="C36" s="211"/>
      <c r="D36" s="212"/>
      <c r="E36" s="221" t="s">
        <v>133</v>
      </c>
      <c r="F36" s="67"/>
      <c r="G36" s="67"/>
      <c r="H36" s="64">
        <v>58</v>
      </c>
      <c r="I36" s="16">
        <v>17868</v>
      </c>
      <c r="J36" s="17">
        <v>1520</v>
      </c>
      <c r="K36" s="17">
        <v>2889</v>
      </c>
      <c r="L36" s="17">
        <v>2741</v>
      </c>
      <c r="M36" s="17">
        <v>582</v>
      </c>
      <c r="N36" s="17">
        <v>4496</v>
      </c>
      <c r="O36" s="16">
        <v>3148</v>
      </c>
      <c r="P36" s="16">
        <v>1977</v>
      </c>
      <c r="Q36" s="16">
        <v>515</v>
      </c>
      <c r="R36" s="16">
        <v>1132</v>
      </c>
      <c r="S36" s="16">
        <v>234</v>
      </c>
      <c r="T36" s="16">
        <v>855</v>
      </c>
      <c r="U36" s="16">
        <v>134</v>
      </c>
      <c r="V36" s="16">
        <v>411</v>
      </c>
      <c r="W36" s="16">
        <v>391</v>
      </c>
      <c r="X36" s="209">
        <v>76</v>
      </c>
      <c r="Y36" s="210" t="s">
        <v>171</v>
      </c>
    </row>
    <row r="37" spans="1:25" ht="9.75" customHeight="1">
      <c r="A37" s="14">
        <v>17</v>
      </c>
      <c r="B37" s="15"/>
      <c r="C37" s="211"/>
      <c r="D37" s="212"/>
      <c r="E37" s="221" t="s">
        <v>134</v>
      </c>
      <c r="F37" s="66"/>
      <c r="G37" s="67"/>
      <c r="H37" s="64">
        <v>63</v>
      </c>
      <c r="I37" s="16">
        <v>2812</v>
      </c>
      <c r="J37" s="17">
        <v>220</v>
      </c>
      <c r="K37" s="17">
        <v>382</v>
      </c>
      <c r="L37" s="17">
        <v>473</v>
      </c>
      <c r="M37" s="17">
        <v>77</v>
      </c>
      <c r="N37" s="17">
        <v>622</v>
      </c>
      <c r="O37" s="16">
        <v>505</v>
      </c>
      <c r="P37" s="16">
        <v>391</v>
      </c>
      <c r="Q37" s="16">
        <v>142</v>
      </c>
      <c r="R37" s="16">
        <v>1227</v>
      </c>
      <c r="S37" s="16">
        <v>269</v>
      </c>
      <c r="T37" s="16">
        <v>925</v>
      </c>
      <c r="U37" s="16">
        <v>143</v>
      </c>
      <c r="V37" s="16">
        <v>471</v>
      </c>
      <c r="W37" s="16">
        <v>436</v>
      </c>
      <c r="X37" s="209">
        <v>77</v>
      </c>
      <c r="Y37" s="210" t="s">
        <v>172</v>
      </c>
    </row>
    <row r="38" spans="1:25" ht="9.75" customHeight="1">
      <c r="A38" s="14">
        <v>18</v>
      </c>
      <c r="B38" s="15"/>
      <c r="C38" s="211" t="s">
        <v>13</v>
      </c>
      <c r="D38" s="212"/>
      <c r="E38" s="221" t="s">
        <v>135</v>
      </c>
      <c r="F38" s="68"/>
      <c r="G38" s="69"/>
      <c r="H38" s="64">
        <v>57</v>
      </c>
      <c r="I38" s="16">
        <v>8207</v>
      </c>
      <c r="J38" s="17">
        <v>575</v>
      </c>
      <c r="K38" s="17">
        <v>1026</v>
      </c>
      <c r="L38" s="17">
        <v>1492</v>
      </c>
      <c r="M38" s="17">
        <v>217</v>
      </c>
      <c r="N38" s="17">
        <v>1700</v>
      </c>
      <c r="O38" s="16">
        <v>1509</v>
      </c>
      <c r="P38" s="16">
        <v>1307</v>
      </c>
      <c r="Q38" s="16">
        <v>381</v>
      </c>
      <c r="R38" s="16">
        <v>1241</v>
      </c>
      <c r="S38" s="16">
        <v>274</v>
      </c>
      <c r="T38" s="16">
        <v>952</v>
      </c>
      <c r="U38" s="16">
        <v>147</v>
      </c>
      <c r="V38" s="16">
        <v>493</v>
      </c>
      <c r="W38" s="16">
        <v>461</v>
      </c>
      <c r="X38" s="209">
        <v>78</v>
      </c>
      <c r="Y38" s="210" t="s">
        <v>173</v>
      </c>
    </row>
    <row r="39" spans="1:25" ht="9.75" customHeight="1">
      <c r="A39" s="14"/>
      <c r="B39" s="14"/>
      <c r="C39" s="33"/>
      <c r="D39" s="8"/>
      <c r="E39" s="231"/>
      <c r="F39" s="68"/>
      <c r="G39" s="68"/>
      <c r="H39" s="232" t="s">
        <v>13</v>
      </c>
      <c r="I39" s="232" t="s">
        <v>13</v>
      </c>
      <c r="J39" s="233" t="s">
        <v>13</v>
      </c>
      <c r="K39" s="233" t="s">
        <v>13</v>
      </c>
      <c r="L39" s="233" t="s">
        <v>13</v>
      </c>
      <c r="M39" s="233" t="s">
        <v>13</v>
      </c>
      <c r="N39" s="233" t="s">
        <v>13</v>
      </c>
      <c r="O39" s="232" t="s">
        <v>13</v>
      </c>
      <c r="P39" s="232" t="s">
        <v>13</v>
      </c>
      <c r="Q39" s="232" t="s">
        <v>13</v>
      </c>
      <c r="R39" s="232" t="s">
        <v>13</v>
      </c>
      <c r="S39" s="232" t="s">
        <v>13</v>
      </c>
      <c r="T39" s="232" t="s">
        <v>13</v>
      </c>
      <c r="U39" s="232" t="s">
        <v>13</v>
      </c>
      <c r="V39" s="232" t="s">
        <v>13</v>
      </c>
      <c r="W39" s="232" t="s">
        <v>13</v>
      </c>
      <c r="X39" s="34" t="s">
        <v>13</v>
      </c>
      <c r="Y39" s="206"/>
    </row>
    <row r="40" spans="1:25" ht="9.75" customHeight="1">
      <c r="A40" s="14"/>
      <c r="B40" s="14"/>
      <c r="C40" s="234"/>
      <c r="D40" s="19" t="s">
        <v>174</v>
      </c>
      <c r="E40" s="231"/>
      <c r="F40" s="68"/>
      <c r="G40" s="68"/>
      <c r="H40" s="235" t="s">
        <v>13</v>
      </c>
      <c r="I40" s="232" t="s">
        <v>13</v>
      </c>
      <c r="J40" s="233" t="s">
        <v>13</v>
      </c>
      <c r="K40" s="233" t="s">
        <v>13</v>
      </c>
      <c r="L40" s="233" t="s">
        <v>13</v>
      </c>
      <c r="M40" s="233" t="s">
        <v>13</v>
      </c>
      <c r="N40" s="233" t="s">
        <v>13</v>
      </c>
      <c r="O40" s="232" t="s">
        <v>13</v>
      </c>
      <c r="P40" s="232" t="s">
        <v>13</v>
      </c>
      <c r="Q40" s="232" t="s">
        <v>13</v>
      </c>
      <c r="R40" s="232" t="s">
        <v>13</v>
      </c>
      <c r="S40" s="232" t="s">
        <v>13</v>
      </c>
      <c r="T40" s="232" t="s">
        <v>13</v>
      </c>
      <c r="U40" s="232" t="s">
        <v>13</v>
      </c>
      <c r="V40" s="232" t="s">
        <v>13</v>
      </c>
      <c r="W40" s="232" t="s">
        <v>13</v>
      </c>
      <c r="X40" s="34" t="s">
        <v>13</v>
      </c>
      <c r="Y40" s="236"/>
    </row>
    <row r="41" spans="1:25" ht="9.75" customHeight="1">
      <c r="A41" s="14"/>
      <c r="B41" s="14"/>
      <c r="C41" s="234"/>
      <c r="D41" s="345" t="s">
        <v>175</v>
      </c>
      <c r="E41" s="345"/>
      <c r="F41" s="345"/>
      <c r="G41" s="33"/>
      <c r="H41" s="235" t="s">
        <v>13</v>
      </c>
      <c r="I41" s="232" t="s">
        <v>13</v>
      </c>
      <c r="J41" s="233" t="s">
        <v>13</v>
      </c>
      <c r="K41" s="233" t="s">
        <v>13</v>
      </c>
      <c r="L41" s="233" t="s">
        <v>13</v>
      </c>
      <c r="M41" s="233" t="s">
        <v>13</v>
      </c>
      <c r="N41" s="233" t="s">
        <v>13</v>
      </c>
      <c r="O41" s="232" t="s">
        <v>13</v>
      </c>
      <c r="P41" s="232" t="s">
        <v>13</v>
      </c>
      <c r="Q41" s="232" t="s">
        <v>13</v>
      </c>
      <c r="R41" s="232" t="s">
        <v>13</v>
      </c>
      <c r="S41" s="232" t="s">
        <v>13</v>
      </c>
      <c r="T41" s="232" t="s">
        <v>13</v>
      </c>
      <c r="U41" s="232" t="s">
        <v>13</v>
      </c>
      <c r="V41" s="232" t="s">
        <v>13</v>
      </c>
      <c r="W41" s="232" t="s">
        <v>13</v>
      </c>
      <c r="X41" s="34" t="s">
        <v>13</v>
      </c>
      <c r="Y41" s="236"/>
    </row>
    <row r="42" spans="1:25" ht="9.75" customHeight="1">
      <c r="A42" s="14"/>
      <c r="B42" s="14"/>
      <c r="C42" s="234"/>
      <c r="D42" s="720" t="s">
        <v>176</v>
      </c>
      <c r="E42" s="720"/>
      <c r="F42" s="720"/>
      <c r="G42" s="33"/>
      <c r="H42" s="237" t="s">
        <v>13</v>
      </c>
      <c r="I42" s="238" t="s">
        <v>13</v>
      </c>
      <c r="J42" s="238" t="s">
        <v>13</v>
      </c>
      <c r="K42" s="238" t="s">
        <v>13</v>
      </c>
      <c r="L42" s="238" t="s">
        <v>13</v>
      </c>
      <c r="M42" s="238" t="s">
        <v>13</v>
      </c>
      <c r="N42" s="238" t="s">
        <v>13</v>
      </c>
      <c r="O42" s="238" t="s">
        <v>13</v>
      </c>
      <c r="P42" s="238" t="s">
        <v>13</v>
      </c>
      <c r="Q42" s="238" t="s">
        <v>13</v>
      </c>
      <c r="R42" s="238" t="s">
        <v>13</v>
      </c>
      <c r="S42" s="238" t="s">
        <v>13</v>
      </c>
      <c r="T42" s="238" t="s">
        <v>13</v>
      </c>
      <c r="U42" s="238" t="s">
        <v>13</v>
      </c>
      <c r="V42" s="238" t="s">
        <v>13</v>
      </c>
      <c r="W42" s="238" t="s">
        <v>13</v>
      </c>
      <c r="X42" s="34" t="s">
        <v>13</v>
      </c>
      <c r="Y42" s="236"/>
    </row>
    <row r="43" spans="1:25" ht="9.75" customHeight="1">
      <c r="A43" s="14">
        <v>19</v>
      </c>
      <c r="B43" s="14"/>
      <c r="C43" s="234"/>
      <c r="D43" s="8"/>
      <c r="E43" s="345" t="s">
        <v>177</v>
      </c>
      <c r="F43" s="345"/>
      <c r="G43" s="19"/>
      <c r="H43" s="239">
        <v>64</v>
      </c>
      <c r="I43" s="227">
        <v>1237</v>
      </c>
      <c r="J43" s="227">
        <v>530</v>
      </c>
      <c r="K43" s="227">
        <v>298</v>
      </c>
      <c r="L43" s="227">
        <v>106</v>
      </c>
      <c r="M43" s="227">
        <v>41</v>
      </c>
      <c r="N43" s="227">
        <v>113</v>
      </c>
      <c r="O43" s="227">
        <v>101</v>
      </c>
      <c r="P43" s="227">
        <v>40</v>
      </c>
      <c r="Q43" s="227">
        <v>8</v>
      </c>
      <c r="R43" s="227">
        <v>991</v>
      </c>
      <c r="S43" s="227">
        <v>112</v>
      </c>
      <c r="T43" s="227">
        <v>869</v>
      </c>
      <c r="U43" s="227">
        <v>136</v>
      </c>
      <c r="V43" s="227">
        <v>419</v>
      </c>
      <c r="W43" s="227">
        <v>390</v>
      </c>
      <c r="X43" s="34">
        <v>79</v>
      </c>
      <c r="Y43" s="240">
        <v>19</v>
      </c>
    </row>
    <row r="44" spans="1:25" ht="9.75" customHeight="1">
      <c r="A44" s="14">
        <v>20</v>
      </c>
      <c r="B44" s="14"/>
      <c r="C44" s="234"/>
      <c r="D44" s="8"/>
      <c r="E44" s="345" t="s">
        <v>178</v>
      </c>
      <c r="F44" s="345"/>
      <c r="G44" s="19"/>
      <c r="H44" s="241">
        <v>79</v>
      </c>
      <c r="I44" s="181">
        <v>232</v>
      </c>
      <c r="J44" s="17">
        <v>33</v>
      </c>
      <c r="K44" s="17">
        <v>31</v>
      </c>
      <c r="L44" s="17">
        <v>13</v>
      </c>
      <c r="M44" s="17">
        <v>11</v>
      </c>
      <c r="N44" s="17">
        <v>63</v>
      </c>
      <c r="O44" s="181">
        <v>60</v>
      </c>
      <c r="P44" s="181">
        <v>16</v>
      </c>
      <c r="Q44" s="181">
        <v>5</v>
      </c>
      <c r="R44" s="181">
        <v>1220</v>
      </c>
      <c r="S44" s="181">
        <v>226</v>
      </c>
      <c r="T44" s="181">
        <v>939</v>
      </c>
      <c r="U44" s="181">
        <v>164</v>
      </c>
      <c r="V44" s="181">
        <v>422</v>
      </c>
      <c r="W44" s="181">
        <v>400</v>
      </c>
      <c r="X44" s="34">
        <v>80</v>
      </c>
      <c r="Y44" s="240">
        <v>20</v>
      </c>
    </row>
    <row r="45" spans="1:25" ht="9.75" customHeight="1">
      <c r="A45" s="14">
        <v>21</v>
      </c>
      <c r="B45" s="14"/>
      <c r="C45" s="234"/>
      <c r="D45" s="8"/>
      <c r="E45" s="345" t="s">
        <v>179</v>
      </c>
      <c r="F45" s="345"/>
      <c r="G45" s="19"/>
      <c r="H45" s="64">
        <v>39</v>
      </c>
      <c r="I45" s="16">
        <v>5</v>
      </c>
      <c r="J45" s="16">
        <v>2</v>
      </c>
      <c r="K45" s="16" t="s">
        <v>16</v>
      </c>
      <c r="L45" s="16" t="s">
        <v>16</v>
      </c>
      <c r="M45" s="16" t="s">
        <v>16</v>
      </c>
      <c r="N45" s="16">
        <v>2</v>
      </c>
      <c r="O45" s="16">
        <v>1</v>
      </c>
      <c r="P45" s="16" t="s">
        <v>16</v>
      </c>
      <c r="Q45" s="16" t="s">
        <v>16</v>
      </c>
      <c r="R45" s="16">
        <v>678</v>
      </c>
      <c r="S45" s="16">
        <v>168</v>
      </c>
      <c r="T45" s="16">
        <v>510</v>
      </c>
      <c r="U45" s="16">
        <v>192</v>
      </c>
      <c r="V45" s="16">
        <v>352</v>
      </c>
      <c r="W45" s="16">
        <v>343</v>
      </c>
      <c r="X45" s="34">
        <v>81</v>
      </c>
      <c r="Y45" s="240">
        <v>21</v>
      </c>
    </row>
    <row r="46" spans="1:25" ht="9.75" customHeight="1">
      <c r="A46" s="14">
        <v>22</v>
      </c>
      <c r="B46" s="14"/>
      <c r="C46" s="234"/>
      <c r="D46" s="8"/>
      <c r="E46" s="345" t="s">
        <v>180</v>
      </c>
      <c r="F46" s="345"/>
      <c r="G46" s="19"/>
      <c r="H46" s="64">
        <v>36</v>
      </c>
      <c r="I46" s="16">
        <v>75</v>
      </c>
      <c r="J46" s="16">
        <v>12</v>
      </c>
      <c r="K46" s="16">
        <v>12</v>
      </c>
      <c r="L46" s="16">
        <v>4</v>
      </c>
      <c r="M46" s="16">
        <v>1</v>
      </c>
      <c r="N46" s="16">
        <v>45</v>
      </c>
      <c r="O46" s="16" t="s">
        <v>16</v>
      </c>
      <c r="P46" s="16" t="s">
        <v>16</v>
      </c>
      <c r="Q46" s="16">
        <v>1</v>
      </c>
      <c r="R46" s="16">
        <v>642</v>
      </c>
      <c r="S46" s="16">
        <v>145</v>
      </c>
      <c r="T46" s="16">
        <v>495</v>
      </c>
      <c r="U46" s="16">
        <v>157</v>
      </c>
      <c r="V46" s="16">
        <v>326</v>
      </c>
      <c r="W46" s="16">
        <v>316</v>
      </c>
      <c r="X46" s="34">
        <v>82</v>
      </c>
      <c r="Y46" s="240">
        <v>22</v>
      </c>
    </row>
    <row r="47" spans="1:25" ht="9.75" customHeight="1">
      <c r="A47" s="14">
        <v>23</v>
      </c>
      <c r="B47" s="14"/>
      <c r="C47" s="234"/>
      <c r="D47" s="8"/>
      <c r="E47" s="345" t="s">
        <v>181</v>
      </c>
      <c r="F47" s="345"/>
      <c r="G47" s="19"/>
      <c r="H47" s="64">
        <v>22</v>
      </c>
      <c r="I47" s="16">
        <v>230</v>
      </c>
      <c r="J47" s="16">
        <v>9</v>
      </c>
      <c r="K47" s="16">
        <v>23</v>
      </c>
      <c r="L47" s="16">
        <v>21</v>
      </c>
      <c r="M47" s="16" t="s">
        <v>16</v>
      </c>
      <c r="N47" s="16">
        <v>175</v>
      </c>
      <c r="O47" s="16">
        <v>2</v>
      </c>
      <c r="P47" s="16" t="s">
        <v>16</v>
      </c>
      <c r="Q47" s="16" t="s">
        <v>16</v>
      </c>
      <c r="R47" s="16">
        <v>786</v>
      </c>
      <c r="S47" s="16">
        <v>171</v>
      </c>
      <c r="T47" s="16">
        <v>584</v>
      </c>
      <c r="U47" s="16">
        <v>116</v>
      </c>
      <c r="V47" s="16">
        <v>308</v>
      </c>
      <c r="W47" s="16">
        <v>308</v>
      </c>
      <c r="X47" s="34">
        <v>83</v>
      </c>
      <c r="Y47" s="240">
        <v>23</v>
      </c>
    </row>
    <row r="48" spans="1:25" ht="9.75" customHeight="1">
      <c r="A48" s="14">
        <v>24</v>
      </c>
      <c r="B48" s="14"/>
      <c r="C48" s="234"/>
      <c r="D48" s="8"/>
      <c r="E48" s="345" t="s">
        <v>182</v>
      </c>
      <c r="F48" s="345"/>
      <c r="G48" s="19"/>
      <c r="H48" s="64">
        <v>20</v>
      </c>
      <c r="I48" s="16">
        <v>1</v>
      </c>
      <c r="J48" s="16" t="s">
        <v>16</v>
      </c>
      <c r="K48" s="16">
        <v>1</v>
      </c>
      <c r="L48" s="16" t="s">
        <v>16</v>
      </c>
      <c r="M48" s="16" t="s">
        <v>16</v>
      </c>
      <c r="N48" s="16" t="s">
        <v>16</v>
      </c>
      <c r="O48" s="16" t="s">
        <v>16</v>
      </c>
      <c r="P48" s="16" t="s">
        <v>16</v>
      </c>
      <c r="Q48" s="16" t="s">
        <v>16</v>
      </c>
      <c r="R48" s="16">
        <v>736</v>
      </c>
      <c r="S48" s="16">
        <v>73</v>
      </c>
      <c r="T48" s="16">
        <v>654</v>
      </c>
      <c r="U48" s="16">
        <v>86</v>
      </c>
      <c r="V48" s="16">
        <v>308</v>
      </c>
      <c r="W48" s="16">
        <v>308</v>
      </c>
      <c r="X48" s="34">
        <v>84</v>
      </c>
      <c r="Y48" s="240">
        <v>24</v>
      </c>
    </row>
    <row r="49" spans="1:25" ht="9.75" customHeight="1">
      <c r="A49" s="14">
        <v>25</v>
      </c>
      <c r="B49" s="14"/>
      <c r="C49" s="234"/>
      <c r="D49" s="8"/>
      <c r="E49" s="345" t="s">
        <v>183</v>
      </c>
      <c r="F49" s="345"/>
      <c r="G49" s="19"/>
      <c r="H49" s="240"/>
      <c r="X49" s="34">
        <v>85</v>
      </c>
      <c r="Y49" s="240"/>
    </row>
    <row r="50" spans="1:25" ht="9.75" customHeight="1">
      <c r="A50" s="14"/>
      <c r="B50" s="14"/>
      <c r="C50" s="234"/>
      <c r="D50" s="8"/>
      <c r="E50" s="718" t="s">
        <v>184</v>
      </c>
      <c r="F50" s="718"/>
      <c r="G50" s="19"/>
      <c r="H50" s="242">
        <v>73</v>
      </c>
      <c r="I50" s="243">
        <v>1</v>
      </c>
      <c r="J50" s="243" t="s">
        <v>16</v>
      </c>
      <c r="K50" s="243" t="s">
        <v>16</v>
      </c>
      <c r="L50" s="243" t="s">
        <v>16</v>
      </c>
      <c r="M50" s="243" t="s">
        <v>16</v>
      </c>
      <c r="N50" s="243" t="s">
        <v>16</v>
      </c>
      <c r="O50" s="243" t="s">
        <v>16</v>
      </c>
      <c r="P50" s="243" t="s">
        <v>16</v>
      </c>
      <c r="Q50" s="243">
        <v>1</v>
      </c>
      <c r="R50" s="243">
        <v>2564</v>
      </c>
      <c r="S50" s="243">
        <v>769</v>
      </c>
      <c r="T50" s="243">
        <v>1794</v>
      </c>
      <c r="U50" s="243">
        <v>60</v>
      </c>
      <c r="V50" s="243">
        <v>781</v>
      </c>
      <c r="W50" s="243">
        <v>693</v>
      </c>
      <c r="X50" s="34" t="s">
        <v>13</v>
      </c>
      <c r="Y50" s="240">
        <v>25</v>
      </c>
    </row>
    <row r="51" spans="1:25" ht="9.75" customHeight="1">
      <c r="A51" s="14">
        <v>26</v>
      </c>
      <c r="B51" s="14"/>
      <c r="C51" s="234"/>
      <c r="D51" s="8"/>
      <c r="E51" s="345" t="s">
        <v>185</v>
      </c>
      <c r="F51" s="345"/>
      <c r="G51" s="19"/>
      <c r="H51" s="64" t="s">
        <v>16</v>
      </c>
      <c r="I51" s="16" t="s">
        <v>16</v>
      </c>
      <c r="J51" s="16" t="s">
        <v>16</v>
      </c>
      <c r="K51" s="16" t="s">
        <v>16</v>
      </c>
      <c r="L51" s="16" t="s">
        <v>16</v>
      </c>
      <c r="M51" s="16" t="s">
        <v>16</v>
      </c>
      <c r="N51" s="16" t="s">
        <v>16</v>
      </c>
      <c r="O51" s="16" t="s">
        <v>16</v>
      </c>
      <c r="P51" s="16" t="s">
        <v>16</v>
      </c>
      <c r="Q51" s="16" t="s">
        <v>16</v>
      </c>
      <c r="R51" s="16" t="s">
        <v>16</v>
      </c>
      <c r="S51" s="16" t="s">
        <v>16</v>
      </c>
      <c r="T51" s="16" t="s">
        <v>16</v>
      </c>
      <c r="U51" s="16" t="s">
        <v>16</v>
      </c>
      <c r="V51" s="16" t="s">
        <v>16</v>
      </c>
      <c r="W51" s="16" t="s">
        <v>16</v>
      </c>
      <c r="X51" s="34">
        <v>86</v>
      </c>
      <c r="Y51" s="240">
        <v>26</v>
      </c>
    </row>
    <row r="52" spans="1:25" ht="9.75" customHeight="1">
      <c r="A52" s="14">
        <v>27</v>
      </c>
      <c r="B52" s="14"/>
      <c r="C52" s="234"/>
      <c r="D52" s="8"/>
      <c r="E52" s="345" t="s">
        <v>186</v>
      </c>
      <c r="F52" s="345"/>
      <c r="G52" s="68"/>
      <c r="H52" s="64" t="s">
        <v>16</v>
      </c>
      <c r="I52" s="16" t="s">
        <v>16</v>
      </c>
      <c r="J52" s="16" t="s">
        <v>16</v>
      </c>
      <c r="K52" s="16" t="s">
        <v>16</v>
      </c>
      <c r="L52" s="16" t="s">
        <v>16</v>
      </c>
      <c r="M52" s="16" t="s">
        <v>16</v>
      </c>
      <c r="N52" s="16" t="s">
        <v>16</v>
      </c>
      <c r="O52" s="16" t="s">
        <v>16</v>
      </c>
      <c r="P52" s="16" t="s">
        <v>16</v>
      </c>
      <c r="Q52" s="16" t="s">
        <v>16</v>
      </c>
      <c r="R52" s="16" t="s">
        <v>16</v>
      </c>
      <c r="S52" s="16" t="s">
        <v>16</v>
      </c>
      <c r="T52" s="16" t="s">
        <v>16</v>
      </c>
      <c r="U52" s="16" t="s">
        <v>16</v>
      </c>
      <c r="V52" s="16" t="s">
        <v>16</v>
      </c>
      <c r="W52" s="16" t="s">
        <v>16</v>
      </c>
      <c r="X52" s="34">
        <v>87</v>
      </c>
      <c r="Y52" s="240">
        <v>27</v>
      </c>
    </row>
    <row r="53" spans="1:25" ht="9.75" customHeight="1">
      <c r="A53" s="14">
        <v>28</v>
      </c>
      <c r="B53" s="14"/>
      <c r="C53" s="234"/>
      <c r="D53" s="8"/>
      <c r="E53" s="345" t="s">
        <v>187</v>
      </c>
      <c r="F53" s="345"/>
      <c r="G53" s="68">
        <v>24</v>
      </c>
      <c r="H53" s="64">
        <v>24</v>
      </c>
      <c r="I53" s="16">
        <v>14307</v>
      </c>
      <c r="J53" s="16">
        <v>224</v>
      </c>
      <c r="K53" s="16">
        <v>1252</v>
      </c>
      <c r="L53" s="16">
        <v>1799</v>
      </c>
      <c r="M53" s="16">
        <v>11</v>
      </c>
      <c r="N53" s="16">
        <v>10793</v>
      </c>
      <c r="O53" s="16">
        <v>199</v>
      </c>
      <c r="P53" s="16">
        <v>21</v>
      </c>
      <c r="Q53" s="16">
        <v>8</v>
      </c>
      <c r="R53" s="16">
        <v>802</v>
      </c>
      <c r="S53" s="16">
        <v>176</v>
      </c>
      <c r="T53" s="16">
        <v>606</v>
      </c>
      <c r="U53" s="16">
        <v>112</v>
      </c>
      <c r="V53" s="16">
        <v>318</v>
      </c>
      <c r="W53" s="16">
        <v>318</v>
      </c>
      <c r="X53" s="34">
        <v>88</v>
      </c>
      <c r="Y53" s="240">
        <v>28</v>
      </c>
    </row>
    <row r="54" spans="1:14" ht="9.75" customHeight="1">
      <c r="A54" s="688" t="s">
        <v>24</v>
      </c>
      <c r="B54" s="688"/>
      <c r="C54" s="688"/>
      <c r="D54" s="688"/>
      <c r="E54" s="688"/>
      <c r="F54" s="688"/>
      <c r="G54" s="688"/>
      <c r="H54" s="688"/>
      <c r="I54" s="688"/>
      <c r="J54" s="688"/>
      <c r="K54" s="688"/>
      <c r="L54" s="688"/>
      <c r="M54" s="688"/>
      <c r="N54" s="719"/>
    </row>
    <row r="55" spans="1:25" ht="31.5" customHeight="1">
      <c r="A55" s="687" t="s">
        <v>188</v>
      </c>
      <c r="B55" s="687"/>
      <c r="C55" s="687"/>
      <c r="D55" s="687"/>
      <c r="E55" s="687"/>
      <c r="F55" s="687"/>
      <c r="G55" s="687"/>
      <c r="H55" s="687"/>
      <c r="I55" s="687"/>
      <c r="J55" s="687"/>
      <c r="K55" s="687"/>
      <c r="L55" s="687"/>
      <c r="M55" s="687"/>
      <c r="N55" s="687"/>
      <c r="O55" s="693" t="s">
        <v>189</v>
      </c>
      <c r="P55" s="693"/>
      <c r="Q55" s="693"/>
      <c r="R55" s="693"/>
      <c r="S55" s="693"/>
      <c r="T55" s="693"/>
      <c r="U55" s="693"/>
      <c r="V55" s="693"/>
      <c r="W55" s="693"/>
      <c r="X55" s="693"/>
      <c r="Y55" s="693"/>
    </row>
  </sheetData>
  <sheetProtection/>
  <mergeCells count="55">
    <mergeCell ref="O4:Y4"/>
    <mergeCell ref="A4:N4"/>
    <mergeCell ref="A8:N8"/>
    <mergeCell ref="S13:S17"/>
    <mergeCell ref="T13:T17"/>
    <mergeCell ref="U13:U17"/>
    <mergeCell ref="V13:V17"/>
    <mergeCell ref="R11:X12"/>
    <mergeCell ref="A9:N9"/>
    <mergeCell ref="O8:Y8"/>
    <mergeCell ref="O9:Y9"/>
    <mergeCell ref="A19:N19"/>
    <mergeCell ref="C11:D17"/>
    <mergeCell ref="H11:H17"/>
    <mergeCell ref="O11:Q12"/>
    <mergeCell ref="Y11:Y17"/>
    <mergeCell ref="R13:R17"/>
    <mergeCell ref="J13:J17"/>
    <mergeCell ref="Q13:Q17"/>
    <mergeCell ref="A11:B17"/>
    <mergeCell ref="N13:N14"/>
    <mergeCell ref="O13:O14"/>
    <mergeCell ref="P13:P14"/>
    <mergeCell ref="K15:N15"/>
    <mergeCell ref="O15:P15"/>
    <mergeCell ref="J11:N12"/>
    <mergeCell ref="E43:F43"/>
    <mergeCell ref="E44:F44"/>
    <mergeCell ref="D42:F42"/>
    <mergeCell ref="D41:F41"/>
    <mergeCell ref="N16:N17"/>
    <mergeCell ref="E11:G17"/>
    <mergeCell ref="K16:K17"/>
    <mergeCell ref="L16:L17"/>
    <mergeCell ref="M16:M17"/>
    <mergeCell ref="E51:F51"/>
    <mergeCell ref="P16:P17"/>
    <mergeCell ref="E46:F46"/>
    <mergeCell ref="E45:F45"/>
    <mergeCell ref="O16:O17"/>
    <mergeCell ref="O19:W19"/>
    <mergeCell ref="W13:X17"/>
    <mergeCell ref="K13:K14"/>
    <mergeCell ref="L13:L14"/>
    <mergeCell ref="M13:M14"/>
    <mergeCell ref="O55:Y55"/>
    <mergeCell ref="E53:F53"/>
    <mergeCell ref="I11:I17"/>
    <mergeCell ref="A55:N55"/>
    <mergeCell ref="E47:F47"/>
    <mergeCell ref="E50:F50"/>
    <mergeCell ref="E52:F52"/>
    <mergeCell ref="A54:N54"/>
    <mergeCell ref="E48:F48"/>
    <mergeCell ref="E49:F49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U85"/>
  <sheetViews>
    <sheetView workbookViewId="0" topLeftCell="A1">
      <selection activeCell="V37" sqref="V37"/>
    </sheetView>
  </sheetViews>
  <sheetFormatPr defaultColWidth="11.421875" defaultRowHeight="12.75"/>
  <cols>
    <col min="1" max="1" width="8.00390625" style="244" customWidth="1"/>
    <col min="2" max="2" width="4.7109375" style="244" customWidth="1"/>
    <col min="3" max="3" width="6.8515625" style="244" customWidth="1"/>
    <col min="4" max="4" width="4.7109375" style="244" customWidth="1"/>
    <col min="5" max="5" width="0.85546875" style="244" customWidth="1"/>
    <col min="6" max="6" width="6.421875" style="244" customWidth="1"/>
    <col min="7" max="17" width="6.140625" style="244" customWidth="1"/>
    <col min="18" max="18" width="7.140625" style="244" customWidth="1"/>
    <col min="19" max="16384" width="11.421875" style="244" customWidth="1"/>
  </cols>
  <sheetData>
    <row r="1" ht="10.5" customHeight="1"/>
    <row r="2" ht="10.5" customHeight="1"/>
    <row r="3" ht="10.5" customHeight="1"/>
    <row r="4" spans="1:18" s="247" customFormat="1" ht="9.75" customHeight="1">
      <c r="A4" s="747">
        <v>26</v>
      </c>
      <c r="B4" s="748"/>
      <c r="C4" s="748"/>
      <c r="D4" s="748"/>
      <c r="E4" s="748"/>
      <c r="F4" s="748"/>
      <c r="G4" s="748"/>
      <c r="H4" s="748"/>
      <c r="I4" s="748"/>
      <c r="J4" s="748"/>
      <c r="K4" s="748"/>
      <c r="L4" s="748"/>
      <c r="M4" s="748"/>
      <c r="N4" s="748"/>
      <c r="O4" s="748"/>
      <c r="P4" s="748"/>
      <c r="Q4" s="748"/>
      <c r="R4" s="749"/>
    </row>
    <row r="5" spans="1:18" s="247" customFormat="1" ht="9.75" customHeight="1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6"/>
    </row>
    <row r="6" spans="1:18" s="247" customFormat="1" ht="9.75" customHeight="1">
      <c r="A6" s="245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6"/>
    </row>
    <row r="7" spans="1:18" s="247" customFormat="1" ht="9.75" customHeight="1">
      <c r="A7" s="248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</row>
    <row r="8" spans="1:18" s="249" customFormat="1" ht="12.75" customHeight="1">
      <c r="A8" s="725" t="s">
        <v>190</v>
      </c>
      <c r="B8" s="725"/>
      <c r="C8" s="725"/>
      <c r="D8" s="725"/>
      <c r="E8" s="725"/>
      <c r="F8" s="725"/>
      <c r="G8" s="725"/>
      <c r="H8" s="725"/>
      <c r="I8" s="725"/>
      <c r="J8" s="725"/>
      <c r="K8" s="725"/>
      <c r="L8" s="725"/>
      <c r="M8" s="725"/>
      <c r="N8" s="725"/>
      <c r="O8" s="725"/>
      <c r="P8" s="725"/>
      <c r="Q8" s="725"/>
      <c r="R8" s="726"/>
    </row>
    <row r="9" spans="1:18" s="249" customFormat="1" ht="12.75" customHeight="1">
      <c r="A9" s="727" t="s">
        <v>191</v>
      </c>
      <c r="B9" s="727"/>
      <c r="C9" s="727"/>
      <c r="D9" s="727"/>
      <c r="E9" s="727"/>
      <c r="F9" s="727"/>
      <c r="G9" s="727"/>
      <c r="H9" s="727"/>
      <c r="I9" s="727"/>
      <c r="J9" s="727"/>
      <c r="K9" s="727"/>
      <c r="L9" s="727"/>
      <c r="M9" s="727"/>
      <c r="N9" s="727"/>
      <c r="O9" s="727"/>
      <c r="P9" s="727"/>
      <c r="Q9" s="727"/>
      <c r="R9" s="728"/>
    </row>
    <row r="10" spans="1:18" s="249" customFormat="1" ht="9.75" customHeight="1">
      <c r="A10" s="750"/>
      <c r="B10" s="750"/>
      <c r="C10" s="750"/>
      <c r="D10" s="750"/>
      <c r="E10" s="750"/>
      <c r="F10" s="750"/>
      <c r="G10" s="750"/>
      <c r="H10" s="750"/>
      <c r="I10" s="750"/>
      <c r="J10" s="750"/>
      <c r="K10" s="750"/>
      <c r="L10" s="750"/>
      <c r="M10" s="750"/>
      <c r="N10" s="750"/>
      <c r="O10" s="750"/>
      <c r="P10" s="750"/>
      <c r="Q10" s="750"/>
      <c r="R10" s="751"/>
    </row>
    <row r="11" spans="1:19" ht="9" customHeight="1">
      <c r="A11" s="763" t="s">
        <v>1</v>
      </c>
      <c r="B11" s="733" t="s">
        <v>75</v>
      </c>
      <c r="C11" s="734"/>
      <c r="D11" s="734"/>
      <c r="E11" s="735"/>
      <c r="F11" s="753" t="s">
        <v>2</v>
      </c>
      <c r="G11" s="742" t="s">
        <v>192</v>
      </c>
      <c r="H11" s="734"/>
      <c r="I11" s="734"/>
      <c r="J11" s="734"/>
      <c r="K11" s="734"/>
      <c r="L11" s="734"/>
      <c r="M11" s="734"/>
      <c r="N11" s="734"/>
      <c r="O11" s="734"/>
      <c r="P11" s="734"/>
      <c r="Q11" s="735"/>
      <c r="R11" s="742" t="s">
        <v>193</v>
      </c>
      <c r="S11" s="255"/>
    </row>
    <row r="12" spans="1:19" ht="9" customHeight="1">
      <c r="A12" s="764"/>
      <c r="B12" s="736"/>
      <c r="C12" s="737"/>
      <c r="D12" s="737"/>
      <c r="E12" s="738"/>
      <c r="F12" s="754"/>
      <c r="G12" s="743"/>
      <c r="H12" s="737"/>
      <c r="I12" s="737"/>
      <c r="J12" s="737"/>
      <c r="K12" s="737"/>
      <c r="L12" s="737"/>
      <c r="M12" s="737"/>
      <c r="N12" s="737"/>
      <c r="O12" s="737"/>
      <c r="P12" s="737"/>
      <c r="Q12" s="738"/>
      <c r="R12" s="756"/>
      <c r="S12" s="255"/>
    </row>
    <row r="13" spans="1:19" ht="9" customHeight="1">
      <c r="A13" s="764"/>
      <c r="B13" s="736"/>
      <c r="C13" s="737"/>
      <c r="D13" s="737"/>
      <c r="E13" s="738"/>
      <c r="F13" s="754"/>
      <c r="G13" s="742" t="s">
        <v>194</v>
      </c>
      <c r="H13" s="752" t="s">
        <v>47</v>
      </c>
      <c r="I13" s="752" t="s">
        <v>49</v>
      </c>
      <c r="J13" s="752" t="s">
        <v>50</v>
      </c>
      <c r="K13" s="752" t="s">
        <v>51</v>
      </c>
      <c r="L13" s="752" t="s">
        <v>52</v>
      </c>
      <c r="M13" s="752" t="s">
        <v>195</v>
      </c>
      <c r="N13" s="752" t="s">
        <v>55</v>
      </c>
      <c r="O13" s="752" t="s">
        <v>196</v>
      </c>
      <c r="P13" s="762" t="s">
        <v>153</v>
      </c>
      <c r="Q13" s="744" t="s">
        <v>197</v>
      </c>
      <c r="R13" s="737"/>
      <c r="S13" s="255"/>
    </row>
    <row r="14" spans="1:19" ht="9" customHeight="1">
      <c r="A14" s="764"/>
      <c r="B14" s="736"/>
      <c r="C14" s="737"/>
      <c r="D14" s="737"/>
      <c r="E14" s="738"/>
      <c r="F14" s="754"/>
      <c r="G14" s="756"/>
      <c r="H14" s="752"/>
      <c r="I14" s="752"/>
      <c r="J14" s="752"/>
      <c r="K14" s="752"/>
      <c r="L14" s="752"/>
      <c r="M14" s="752"/>
      <c r="N14" s="752"/>
      <c r="O14" s="752"/>
      <c r="P14" s="762"/>
      <c r="Q14" s="758"/>
      <c r="R14" s="737"/>
      <c r="S14" s="255"/>
    </row>
    <row r="15" spans="1:19" ht="15" customHeight="1">
      <c r="A15" s="764"/>
      <c r="B15" s="736"/>
      <c r="C15" s="737"/>
      <c r="D15" s="737"/>
      <c r="E15" s="738"/>
      <c r="F15" s="754"/>
      <c r="G15" s="754"/>
      <c r="H15" s="759" t="s">
        <v>54</v>
      </c>
      <c r="I15" s="760"/>
      <c r="J15" s="760"/>
      <c r="K15" s="760"/>
      <c r="L15" s="760"/>
      <c r="M15" s="760"/>
      <c r="N15" s="760"/>
      <c r="O15" s="760"/>
      <c r="P15" s="761"/>
      <c r="Q15" s="758"/>
      <c r="R15" s="737"/>
      <c r="S15" s="255"/>
    </row>
    <row r="16" spans="1:19" ht="9" customHeight="1">
      <c r="A16" s="764"/>
      <c r="B16" s="736"/>
      <c r="C16" s="737"/>
      <c r="D16" s="737"/>
      <c r="E16" s="738"/>
      <c r="F16" s="754"/>
      <c r="G16" s="756"/>
      <c r="H16" s="744" t="s">
        <v>49</v>
      </c>
      <c r="I16" s="744" t="s">
        <v>50</v>
      </c>
      <c r="J16" s="744" t="s">
        <v>51</v>
      </c>
      <c r="K16" s="744" t="s">
        <v>52</v>
      </c>
      <c r="L16" s="744" t="s">
        <v>195</v>
      </c>
      <c r="M16" s="744" t="s">
        <v>55</v>
      </c>
      <c r="N16" s="744" t="s">
        <v>196</v>
      </c>
      <c r="O16" s="744" t="s">
        <v>153</v>
      </c>
      <c r="P16" s="757" t="s">
        <v>198</v>
      </c>
      <c r="Q16" s="758"/>
      <c r="R16" s="737"/>
      <c r="S16" s="255"/>
    </row>
    <row r="17" spans="1:19" ht="9" customHeight="1">
      <c r="A17" s="764"/>
      <c r="B17" s="736"/>
      <c r="C17" s="737"/>
      <c r="D17" s="737"/>
      <c r="E17" s="738"/>
      <c r="F17" s="755"/>
      <c r="G17" s="766"/>
      <c r="H17" s="745"/>
      <c r="I17" s="745"/>
      <c r="J17" s="745"/>
      <c r="K17" s="745"/>
      <c r="L17" s="745"/>
      <c r="M17" s="745"/>
      <c r="N17" s="745"/>
      <c r="O17" s="745"/>
      <c r="P17" s="739"/>
      <c r="Q17" s="745"/>
      <c r="R17" s="737"/>
      <c r="S17" s="255"/>
    </row>
    <row r="18" spans="1:19" ht="12" customHeight="1">
      <c r="A18" s="765"/>
      <c r="B18" s="739"/>
      <c r="C18" s="740"/>
      <c r="D18" s="740"/>
      <c r="E18" s="741"/>
      <c r="F18" s="257"/>
      <c r="G18" s="258"/>
      <c r="H18" s="723" t="s">
        <v>32</v>
      </c>
      <c r="I18" s="723"/>
      <c r="J18" s="723"/>
      <c r="K18" s="723"/>
      <c r="L18" s="723"/>
      <c r="M18" s="723"/>
      <c r="N18" s="723"/>
      <c r="O18" s="723"/>
      <c r="P18" s="723"/>
      <c r="Q18" s="259"/>
      <c r="R18" s="260" t="s">
        <v>56</v>
      </c>
      <c r="S18" s="255"/>
    </row>
    <row r="19" spans="1:18" ht="9" customHeight="1">
      <c r="A19" s="261"/>
      <c r="B19" s="261" t="s">
        <v>13</v>
      </c>
      <c r="C19" s="261"/>
      <c r="D19" s="261"/>
      <c r="E19" s="261"/>
      <c r="F19" s="262"/>
      <c r="G19" s="262" t="s">
        <v>13</v>
      </c>
      <c r="H19" s="262" t="s">
        <v>13</v>
      </c>
      <c r="I19" s="262" t="s">
        <v>13</v>
      </c>
      <c r="J19" s="262" t="s">
        <v>13</v>
      </c>
      <c r="K19" s="262" t="s">
        <v>13</v>
      </c>
      <c r="L19" s="262"/>
      <c r="M19" s="262"/>
      <c r="N19" s="262"/>
      <c r="O19" s="262"/>
      <c r="P19" s="262"/>
      <c r="Q19" s="262" t="s">
        <v>13</v>
      </c>
      <c r="R19" s="262" t="s">
        <v>13</v>
      </c>
    </row>
    <row r="20" spans="1:18" s="263" customFormat="1" ht="9.75" customHeight="1">
      <c r="A20" s="729" t="s">
        <v>14</v>
      </c>
      <c r="B20" s="729"/>
      <c r="C20" s="729"/>
      <c r="D20" s="729"/>
      <c r="E20" s="729"/>
      <c r="F20" s="729"/>
      <c r="G20" s="729"/>
      <c r="H20" s="729"/>
      <c r="I20" s="729"/>
      <c r="J20" s="729"/>
      <c r="K20" s="729"/>
      <c r="L20" s="729"/>
      <c r="M20" s="729"/>
      <c r="N20" s="729"/>
      <c r="O20" s="729"/>
      <c r="P20" s="729"/>
      <c r="Q20" s="729"/>
      <c r="R20" s="730"/>
    </row>
    <row r="21" spans="1:21" ht="9" customHeight="1">
      <c r="A21" s="264"/>
      <c r="B21" s="265"/>
      <c r="C21" s="265"/>
      <c r="D21" s="266"/>
      <c r="E21" s="256"/>
      <c r="F21" s="256"/>
      <c r="G21" s="267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T21" s="255"/>
      <c r="U21" s="255"/>
    </row>
    <row r="22" spans="1:21" ht="9.75" customHeight="1">
      <c r="A22" s="268" t="s">
        <v>4</v>
      </c>
      <c r="B22" s="63"/>
      <c r="C22" s="35" t="s">
        <v>77</v>
      </c>
      <c r="D22" s="35" t="s">
        <v>51</v>
      </c>
      <c r="E22" s="269"/>
      <c r="F22" s="189">
        <v>1083</v>
      </c>
      <c r="G22" s="17">
        <v>19</v>
      </c>
      <c r="H22" s="17">
        <v>58</v>
      </c>
      <c r="I22" s="17">
        <v>109</v>
      </c>
      <c r="J22" s="17">
        <v>147</v>
      </c>
      <c r="K22" s="17">
        <v>302</v>
      </c>
      <c r="L22" s="17">
        <v>206</v>
      </c>
      <c r="M22" s="17">
        <v>127</v>
      </c>
      <c r="N22" s="17">
        <v>52</v>
      </c>
      <c r="O22" s="17">
        <v>29</v>
      </c>
      <c r="P22" s="17">
        <v>16</v>
      </c>
      <c r="Q22" s="17">
        <v>18</v>
      </c>
      <c r="R22" s="17">
        <v>290</v>
      </c>
      <c r="T22" s="737"/>
      <c r="U22" s="737"/>
    </row>
    <row r="23" spans="1:21" ht="9.75" customHeight="1">
      <c r="A23" s="270"/>
      <c r="B23" s="35" t="s">
        <v>51</v>
      </c>
      <c r="C23" s="35" t="s">
        <v>78</v>
      </c>
      <c r="D23" s="35" t="s">
        <v>195</v>
      </c>
      <c r="E23" s="271"/>
      <c r="F23" s="64">
        <v>1005</v>
      </c>
      <c r="G23" s="17">
        <v>14</v>
      </c>
      <c r="H23" s="17">
        <v>68</v>
      </c>
      <c r="I23" s="17">
        <v>114</v>
      </c>
      <c r="J23" s="17">
        <v>136</v>
      </c>
      <c r="K23" s="17">
        <v>271</v>
      </c>
      <c r="L23" s="17">
        <v>217</v>
      </c>
      <c r="M23" s="17">
        <v>121</v>
      </c>
      <c r="N23" s="17">
        <v>37</v>
      </c>
      <c r="O23" s="17">
        <v>14</v>
      </c>
      <c r="P23" s="17">
        <v>5</v>
      </c>
      <c r="Q23" s="17">
        <v>8</v>
      </c>
      <c r="R23" s="17">
        <v>278</v>
      </c>
      <c r="T23" s="737"/>
      <c r="U23" s="737"/>
    </row>
    <row r="24" spans="1:21" ht="9.75" customHeight="1">
      <c r="A24" s="270"/>
      <c r="B24" s="35" t="s">
        <v>195</v>
      </c>
      <c r="C24" s="35" t="s">
        <v>78</v>
      </c>
      <c r="D24" s="35" t="s">
        <v>153</v>
      </c>
      <c r="E24" s="271"/>
      <c r="F24" s="64">
        <v>5426</v>
      </c>
      <c r="G24" s="17">
        <v>58</v>
      </c>
      <c r="H24" s="17">
        <v>284</v>
      </c>
      <c r="I24" s="17">
        <v>567</v>
      </c>
      <c r="J24" s="17">
        <v>779</v>
      </c>
      <c r="K24" s="17">
        <v>1568</v>
      </c>
      <c r="L24" s="17">
        <v>1293</v>
      </c>
      <c r="M24" s="17">
        <v>625</v>
      </c>
      <c r="N24" s="17">
        <v>144</v>
      </c>
      <c r="O24" s="17">
        <v>38</v>
      </c>
      <c r="P24" s="17">
        <v>30</v>
      </c>
      <c r="Q24" s="17">
        <v>40</v>
      </c>
      <c r="R24" s="17">
        <v>280</v>
      </c>
      <c r="T24" s="737"/>
      <c r="U24" s="737"/>
    </row>
    <row r="25" spans="1:21" ht="9.75" customHeight="1">
      <c r="A25" s="270"/>
      <c r="B25" s="35" t="s">
        <v>153</v>
      </c>
      <c r="C25" s="35" t="s">
        <v>78</v>
      </c>
      <c r="D25" s="35" t="s">
        <v>162</v>
      </c>
      <c r="E25" s="271"/>
      <c r="F25" s="64">
        <v>31617</v>
      </c>
      <c r="G25" s="17">
        <v>2</v>
      </c>
      <c r="H25" s="17">
        <v>244</v>
      </c>
      <c r="I25" s="17">
        <v>1586</v>
      </c>
      <c r="J25" s="17">
        <v>4234</v>
      </c>
      <c r="K25" s="17">
        <v>10039</v>
      </c>
      <c r="L25" s="17">
        <v>8863</v>
      </c>
      <c r="M25" s="17">
        <v>4371</v>
      </c>
      <c r="N25" s="17">
        <v>1466</v>
      </c>
      <c r="O25" s="17">
        <v>485</v>
      </c>
      <c r="P25" s="17">
        <v>167</v>
      </c>
      <c r="Q25" s="17">
        <v>160</v>
      </c>
      <c r="R25" s="17">
        <v>302</v>
      </c>
      <c r="T25" s="737"/>
      <c r="U25" s="737"/>
    </row>
    <row r="26" spans="1:21" ht="9.75" customHeight="1">
      <c r="A26" s="270"/>
      <c r="B26" s="1"/>
      <c r="C26" s="272" t="s">
        <v>79</v>
      </c>
      <c r="D26" s="272" t="s">
        <v>162</v>
      </c>
      <c r="E26" s="273"/>
      <c r="F26" s="64">
        <v>5634</v>
      </c>
      <c r="G26" s="17" t="s">
        <v>16</v>
      </c>
      <c r="H26" s="17">
        <v>1</v>
      </c>
      <c r="I26" s="17">
        <v>3</v>
      </c>
      <c r="J26" s="17">
        <v>16</v>
      </c>
      <c r="K26" s="17">
        <v>953</v>
      </c>
      <c r="L26" s="17">
        <v>1788</v>
      </c>
      <c r="M26" s="17">
        <v>1463</v>
      </c>
      <c r="N26" s="17">
        <v>814</v>
      </c>
      <c r="O26" s="17">
        <v>310</v>
      </c>
      <c r="P26" s="17">
        <v>165</v>
      </c>
      <c r="Q26" s="17">
        <v>121</v>
      </c>
      <c r="R26" s="17">
        <v>362</v>
      </c>
      <c r="T26" s="737"/>
      <c r="U26" s="737"/>
    </row>
    <row r="27" spans="1:21" s="263" customFormat="1" ht="9.75" customHeight="1">
      <c r="A27" s="274"/>
      <c r="B27" s="12"/>
      <c r="C27" s="29"/>
      <c r="D27" s="22" t="s">
        <v>80</v>
      </c>
      <c r="E27" s="275"/>
      <c r="F27" s="154">
        <v>44765</v>
      </c>
      <c r="G27" s="25">
        <v>93</v>
      </c>
      <c r="H27" s="25">
        <v>655</v>
      </c>
      <c r="I27" s="25">
        <v>2379</v>
      </c>
      <c r="J27" s="25">
        <v>5312</v>
      </c>
      <c r="K27" s="25">
        <v>13133</v>
      </c>
      <c r="L27" s="25">
        <v>12367</v>
      </c>
      <c r="M27" s="25">
        <v>6707</v>
      </c>
      <c r="N27" s="25">
        <v>2513</v>
      </c>
      <c r="O27" s="25">
        <v>876</v>
      </c>
      <c r="P27" s="25">
        <v>383</v>
      </c>
      <c r="Q27" s="25">
        <v>347</v>
      </c>
      <c r="R27" s="25">
        <v>306</v>
      </c>
      <c r="T27" s="737"/>
      <c r="U27" s="737"/>
    </row>
    <row r="28" spans="1:21" ht="15" customHeight="1">
      <c r="A28" s="268" t="s">
        <v>5</v>
      </c>
      <c r="B28" s="276"/>
      <c r="C28" s="35" t="s">
        <v>77</v>
      </c>
      <c r="D28" s="276" t="s">
        <v>51</v>
      </c>
      <c r="E28" s="271"/>
      <c r="F28" s="64">
        <v>98</v>
      </c>
      <c r="G28" s="17" t="s">
        <v>16</v>
      </c>
      <c r="H28" s="17">
        <v>4</v>
      </c>
      <c r="I28" s="17">
        <v>6</v>
      </c>
      <c r="J28" s="17">
        <v>6</v>
      </c>
      <c r="K28" s="17">
        <v>11</v>
      </c>
      <c r="L28" s="17">
        <v>12</v>
      </c>
      <c r="M28" s="17">
        <v>21</v>
      </c>
      <c r="N28" s="17">
        <v>15</v>
      </c>
      <c r="O28" s="17">
        <v>7</v>
      </c>
      <c r="P28" s="17">
        <v>5</v>
      </c>
      <c r="Q28" s="17">
        <v>11</v>
      </c>
      <c r="R28" s="17">
        <v>378</v>
      </c>
      <c r="T28" s="737"/>
      <c r="U28" s="737"/>
    </row>
    <row r="29" spans="1:21" ht="9.75" customHeight="1">
      <c r="A29" s="270"/>
      <c r="B29" s="35" t="s">
        <v>51</v>
      </c>
      <c r="C29" s="35" t="s">
        <v>78</v>
      </c>
      <c r="D29" s="35" t="s">
        <v>153</v>
      </c>
      <c r="E29" s="271"/>
      <c r="F29" s="64">
        <v>529</v>
      </c>
      <c r="G29" s="17" t="s">
        <v>16</v>
      </c>
      <c r="H29" s="17">
        <v>13</v>
      </c>
      <c r="I29" s="17">
        <v>22</v>
      </c>
      <c r="J29" s="17">
        <v>49</v>
      </c>
      <c r="K29" s="17">
        <v>67</v>
      </c>
      <c r="L29" s="17">
        <v>92</v>
      </c>
      <c r="M29" s="17">
        <v>106</v>
      </c>
      <c r="N29" s="17">
        <v>85</v>
      </c>
      <c r="O29" s="17">
        <v>48</v>
      </c>
      <c r="P29" s="17">
        <v>23</v>
      </c>
      <c r="Q29" s="17">
        <v>24</v>
      </c>
      <c r="R29" s="17">
        <v>358</v>
      </c>
      <c r="T29" s="737"/>
      <c r="U29" s="737"/>
    </row>
    <row r="30" spans="1:21" ht="9.75" customHeight="1">
      <c r="A30" s="270"/>
      <c r="B30" s="35" t="s">
        <v>153</v>
      </c>
      <c r="C30" s="35" t="s">
        <v>78</v>
      </c>
      <c r="D30" s="35" t="s">
        <v>162</v>
      </c>
      <c r="E30" s="271"/>
      <c r="F30" s="64">
        <v>2142</v>
      </c>
      <c r="G30" s="17">
        <v>2</v>
      </c>
      <c r="H30" s="17">
        <v>29</v>
      </c>
      <c r="I30" s="17">
        <v>83</v>
      </c>
      <c r="J30" s="17">
        <v>165</v>
      </c>
      <c r="K30" s="17">
        <v>298</v>
      </c>
      <c r="L30" s="17">
        <v>411</v>
      </c>
      <c r="M30" s="17">
        <v>493</v>
      </c>
      <c r="N30" s="17">
        <v>296</v>
      </c>
      <c r="O30" s="17">
        <v>174</v>
      </c>
      <c r="P30" s="17">
        <v>95</v>
      </c>
      <c r="Q30" s="17">
        <v>96</v>
      </c>
      <c r="R30" s="17">
        <v>360</v>
      </c>
      <c r="T30" s="255"/>
      <c r="U30" s="255"/>
    </row>
    <row r="31" spans="1:18" ht="9.75" customHeight="1">
      <c r="A31" s="270"/>
      <c r="B31" s="35" t="s">
        <v>162</v>
      </c>
      <c r="C31" s="35" t="s">
        <v>78</v>
      </c>
      <c r="D31" s="35" t="s">
        <v>81</v>
      </c>
      <c r="E31" s="271"/>
      <c r="F31" s="64">
        <v>5928</v>
      </c>
      <c r="G31" s="17" t="s">
        <v>16</v>
      </c>
      <c r="H31" s="17">
        <v>2</v>
      </c>
      <c r="I31" s="17">
        <v>55</v>
      </c>
      <c r="J31" s="17">
        <v>205</v>
      </c>
      <c r="K31" s="17">
        <v>730</v>
      </c>
      <c r="L31" s="17">
        <v>1250</v>
      </c>
      <c r="M31" s="17">
        <v>1346</v>
      </c>
      <c r="N31" s="17">
        <v>1028</v>
      </c>
      <c r="O31" s="17">
        <v>606</v>
      </c>
      <c r="P31" s="17">
        <v>319</v>
      </c>
      <c r="Q31" s="17">
        <v>387</v>
      </c>
      <c r="R31" s="17">
        <v>388</v>
      </c>
    </row>
    <row r="32" spans="1:18" ht="9.75" customHeight="1">
      <c r="A32" s="270"/>
      <c r="B32" s="272"/>
      <c r="C32" s="35" t="s">
        <v>79</v>
      </c>
      <c r="D32" s="272" t="s">
        <v>81</v>
      </c>
      <c r="E32" s="277"/>
      <c r="F32" s="64">
        <v>1914</v>
      </c>
      <c r="G32" s="17" t="s">
        <v>16</v>
      </c>
      <c r="H32" s="17" t="s">
        <v>16</v>
      </c>
      <c r="I32" s="17" t="s">
        <v>16</v>
      </c>
      <c r="J32" s="17" t="s">
        <v>16</v>
      </c>
      <c r="K32" s="17">
        <v>9</v>
      </c>
      <c r="L32" s="17">
        <v>180</v>
      </c>
      <c r="M32" s="17">
        <v>430</v>
      </c>
      <c r="N32" s="17">
        <v>422</v>
      </c>
      <c r="O32" s="17">
        <v>332</v>
      </c>
      <c r="P32" s="17">
        <v>221</v>
      </c>
      <c r="Q32" s="17">
        <v>320</v>
      </c>
      <c r="R32" s="17">
        <v>458</v>
      </c>
    </row>
    <row r="33" spans="1:18" s="263" customFormat="1" ht="9.75" customHeight="1">
      <c r="A33" s="274"/>
      <c r="B33" s="12"/>
      <c r="C33" s="29"/>
      <c r="D33" s="22" t="s">
        <v>80</v>
      </c>
      <c r="E33" s="275"/>
      <c r="F33" s="154">
        <v>10611</v>
      </c>
      <c r="G33" s="25">
        <v>2</v>
      </c>
      <c r="H33" s="25">
        <v>48</v>
      </c>
      <c r="I33" s="25">
        <v>166</v>
      </c>
      <c r="J33" s="25">
        <v>425</v>
      </c>
      <c r="K33" s="25">
        <v>1115</v>
      </c>
      <c r="L33" s="25">
        <v>1945</v>
      </c>
      <c r="M33" s="25">
        <v>2396</v>
      </c>
      <c r="N33" s="25">
        <v>1846</v>
      </c>
      <c r="O33" s="25">
        <v>1167</v>
      </c>
      <c r="P33" s="25">
        <v>663</v>
      </c>
      <c r="Q33" s="25">
        <v>838</v>
      </c>
      <c r="R33" s="25">
        <v>394</v>
      </c>
    </row>
    <row r="34" spans="1:18" ht="15" customHeight="1">
      <c r="A34" s="268" t="s">
        <v>6</v>
      </c>
      <c r="B34" s="278"/>
      <c r="C34" s="35" t="s">
        <v>77</v>
      </c>
      <c r="D34" s="278" t="s">
        <v>153</v>
      </c>
      <c r="E34" s="271"/>
      <c r="F34" s="64">
        <v>172</v>
      </c>
      <c r="G34" s="17">
        <v>1</v>
      </c>
      <c r="H34" s="17">
        <v>2</v>
      </c>
      <c r="I34" s="17">
        <v>2</v>
      </c>
      <c r="J34" s="17">
        <v>4</v>
      </c>
      <c r="K34" s="17">
        <v>10</v>
      </c>
      <c r="L34" s="17">
        <v>19</v>
      </c>
      <c r="M34" s="17">
        <v>23</v>
      </c>
      <c r="N34" s="17">
        <v>23</v>
      </c>
      <c r="O34" s="17">
        <v>29</v>
      </c>
      <c r="P34" s="17">
        <v>19</v>
      </c>
      <c r="Q34" s="17">
        <v>40</v>
      </c>
      <c r="R34" s="17">
        <v>463</v>
      </c>
    </row>
    <row r="35" spans="1:18" ht="9.75" customHeight="1">
      <c r="A35" s="270"/>
      <c r="B35" s="278" t="s">
        <v>153</v>
      </c>
      <c r="C35" s="35" t="s">
        <v>78</v>
      </c>
      <c r="D35" s="278" t="s">
        <v>162</v>
      </c>
      <c r="E35" s="271"/>
      <c r="F35" s="64">
        <v>617</v>
      </c>
      <c r="G35" s="17">
        <v>2</v>
      </c>
      <c r="H35" s="17">
        <v>8</v>
      </c>
      <c r="I35" s="17">
        <v>7</v>
      </c>
      <c r="J35" s="17">
        <v>20</v>
      </c>
      <c r="K35" s="17">
        <v>28</v>
      </c>
      <c r="L35" s="17">
        <v>78</v>
      </c>
      <c r="M35" s="17">
        <v>106</v>
      </c>
      <c r="N35" s="17">
        <v>114</v>
      </c>
      <c r="O35" s="17">
        <v>102</v>
      </c>
      <c r="P35" s="17">
        <v>68</v>
      </c>
      <c r="Q35" s="17">
        <v>84</v>
      </c>
      <c r="R35" s="17">
        <v>434</v>
      </c>
    </row>
    <row r="36" spans="1:18" ht="9.75" customHeight="1">
      <c r="A36" s="270"/>
      <c r="B36" s="278" t="s">
        <v>162</v>
      </c>
      <c r="C36" s="35" t="s">
        <v>78</v>
      </c>
      <c r="D36" s="278" t="s">
        <v>81</v>
      </c>
      <c r="E36" s="271"/>
      <c r="F36" s="64">
        <v>2059</v>
      </c>
      <c r="G36" s="17" t="s">
        <v>16</v>
      </c>
      <c r="H36" s="17">
        <v>4</v>
      </c>
      <c r="I36" s="17">
        <v>13</v>
      </c>
      <c r="J36" s="17">
        <v>49</v>
      </c>
      <c r="K36" s="17">
        <v>89</v>
      </c>
      <c r="L36" s="17">
        <v>211</v>
      </c>
      <c r="M36" s="17">
        <v>361</v>
      </c>
      <c r="N36" s="17">
        <v>383</v>
      </c>
      <c r="O36" s="17">
        <v>336</v>
      </c>
      <c r="P36" s="17">
        <v>233</v>
      </c>
      <c r="Q36" s="17">
        <v>380</v>
      </c>
      <c r="R36" s="17">
        <v>453</v>
      </c>
    </row>
    <row r="37" spans="1:18" ht="9.75" customHeight="1">
      <c r="A37" s="270"/>
      <c r="B37" s="278" t="s">
        <v>81</v>
      </c>
      <c r="C37" s="35" t="s">
        <v>78</v>
      </c>
      <c r="D37" s="278" t="s">
        <v>199</v>
      </c>
      <c r="E37" s="271"/>
      <c r="F37" s="64">
        <v>3109</v>
      </c>
      <c r="G37" s="17" t="s">
        <v>16</v>
      </c>
      <c r="H37" s="17" t="s">
        <v>16</v>
      </c>
      <c r="I37" s="17">
        <v>2</v>
      </c>
      <c r="J37" s="17">
        <v>21</v>
      </c>
      <c r="K37" s="17">
        <v>62</v>
      </c>
      <c r="L37" s="17">
        <v>220</v>
      </c>
      <c r="M37" s="17">
        <v>459</v>
      </c>
      <c r="N37" s="17">
        <v>612</v>
      </c>
      <c r="O37" s="17">
        <v>563</v>
      </c>
      <c r="P37" s="17">
        <v>438</v>
      </c>
      <c r="Q37" s="17">
        <v>732</v>
      </c>
      <c r="R37" s="17">
        <v>485</v>
      </c>
    </row>
    <row r="38" spans="1:18" ht="9.75" customHeight="1">
      <c r="A38" s="270"/>
      <c r="B38" s="278"/>
      <c r="C38" s="35" t="s">
        <v>79</v>
      </c>
      <c r="D38" s="278" t="s">
        <v>199</v>
      </c>
      <c r="E38" s="273"/>
      <c r="F38" s="64">
        <v>1159</v>
      </c>
      <c r="G38" s="17" t="s">
        <v>16</v>
      </c>
      <c r="H38" s="17" t="s">
        <v>16</v>
      </c>
      <c r="I38" s="17" t="s">
        <v>16</v>
      </c>
      <c r="J38" s="17" t="s">
        <v>16</v>
      </c>
      <c r="K38" s="17" t="s">
        <v>16</v>
      </c>
      <c r="L38" s="17">
        <v>5</v>
      </c>
      <c r="M38" s="17">
        <v>63</v>
      </c>
      <c r="N38" s="17">
        <v>183</v>
      </c>
      <c r="O38" s="17">
        <v>227</v>
      </c>
      <c r="P38" s="17">
        <v>183</v>
      </c>
      <c r="Q38" s="17">
        <v>498</v>
      </c>
      <c r="R38" s="17">
        <v>551</v>
      </c>
    </row>
    <row r="39" spans="1:18" s="263" customFormat="1" ht="9.75" customHeight="1">
      <c r="A39" s="274"/>
      <c r="B39" s="12"/>
      <c r="C39" s="29"/>
      <c r="D39" s="22" t="s">
        <v>80</v>
      </c>
      <c r="E39" s="275"/>
      <c r="F39" s="154">
        <v>7116</v>
      </c>
      <c r="G39" s="25">
        <v>3</v>
      </c>
      <c r="H39" s="25">
        <v>14</v>
      </c>
      <c r="I39" s="25">
        <v>24</v>
      </c>
      <c r="J39" s="25">
        <v>94</v>
      </c>
      <c r="K39" s="25">
        <v>189</v>
      </c>
      <c r="L39" s="25">
        <v>533</v>
      </c>
      <c r="M39" s="25">
        <v>1012</v>
      </c>
      <c r="N39" s="25">
        <v>1315</v>
      </c>
      <c r="O39" s="25">
        <v>1257</v>
      </c>
      <c r="P39" s="25">
        <v>941</v>
      </c>
      <c r="Q39" s="25">
        <v>1734</v>
      </c>
      <c r="R39" s="25">
        <v>481</v>
      </c>
    </row>
    <row r="40" spans="1:18" ht="15" customHeight="1">
      <c r="A40" s="268" t="s">
        <v>7</v>
      </c>
      <c r="B40" s="278"/>
      <c r="C40" s="35" t="s">
        <v>77</v>
      </c>
      <c r="D40" s="278" t="s">
        <v>162</v>
      </c>
      <c r="E40" s="271"/>
      <c r="F40" s="64">
        <v>336</v>
      </c>
      <c r="G40" s="17">
        <v>3</v>
      </c>
      <c r="H40" s="17">
        <v>3</v>
      </c>
      <c r="I40" s="17">
        <v>4</v>
      </c>
      <c r="J40" s="17">
        <v>13</v>
      </c>
      <c r="K40" s="17">
        <v>13</v>
      </c>
      <c r="L40" s="17">
        <v>33</v>
      </c>
      <c r="M40" s="17">
        <v>39</v>
      </c>
      <c r="N40" s="17">
        <v>52</v>
      </c>
      <c r="O40" s="17">
        <v>49</v>
      </c>
      <c r="P40" s="17">
        <v>45</v>
      </c>
      <c r="Q40" s="17">
        <v>82</v>
      </c>
      <c r="R40" s="17">
        <v>467</v>
      </c>
    </row>
    <row r="41" spans="1:18" ht="9.75" customHeight="1">
      <c r="A41" s="279"/>
      <c r="B41" s="278" t="s">
        <v>162</v>
      </c>
      <c r="C41" s="35" t="s">
        <v>78</v>
      </c>
      <c r="D41" s="278" t="s">
        <v>81</v>
      </c>
      <c r="E41" s="271"/>
      <c r="F41" s="64">
        <v>1014</v>
      </c>
      <c r="G41" s="17">
        <v>2</v>
      </c>
      <c r="H41" s="17">
        <v>5</v>
      </c>
      <c r="I41" s="17">
        <v>12</v>
      </c>
      <c r="J41" s="17">
        <v>14</v>
      </c>
      <c r="K41" s="17">
        <v>31</v>
      </c>
      <c r="L41" s="17">
        <v>79</v>
      </c>
      <c r="M41" s="17">
        <v>132</v>
      </c>
      <c r="N41" s="17">
        <v>173</v>
      </c>
      <c r="O41" s="17">
        <v>163</v>
      </c>
      <c r="P41" s="17">
        <v>142</v>
      </c>
      <c r="Q41" s="17">
        <v>261</v>
      </c>
      <c r="R41" s="17">
        <v>479</v>
      </c>
    </row>
    <row r="42" spans="1:18" ht="9.75" customHeight="1">
      <c r="A42" s="270"/>
      <c r="B42" s="278" t="s">
        <v>81</v>
      </c>
      <c r="C42" s="35" t="s">
        <v>78</v>
      </c>
      <c r="D42" s="278" t="s">
        <v>199</v>
      </c>
      <c r="E42" s="271"/>
      <c r="F42" s="64">
        <v>2671</v>
      </c>
      <c r="G42" s="17" t="s">
        <v>16</v>
      </c>
      <c r="H42" s="17">
        <v>3</v>
      </c>
      <c r="I42" s="17">
        <v>7</v>
      </c>
      <c r="J42" s="17">
        <v>28</v>
      </c>
      <c r="K42" s="17">
        <v>55</v>
      </c>
      <c r="L42" s="17">
        <v>157</v>
      </c>
      <c r="M42" s="17">
        <v>313</v>
      </c>
      <c r="N42" s="17">
        <v>437</v>
      </c>
      <c r="O42" s="17">
        <v>511</v>
      </c>
      <c r="P42" s="17">
        <v>389</v>
      </c>
      <c r="Q42" s="17">
        <v>771</v>
      </c>
      <c r="R42" s="17">
        <v>501</v>
      </c>
    </row>
    <row r="43" spans="1:18" ht="9.75" customHeight="1">
      <c r="A43" s="270"/>
      <c r="B43" s="278" t="s">
        <v>199</v>
      </c>
      <c r="C43" s="35" t="s">
        <v>78</v>
      </c>
      <c r="D43" s="278" t="s">
        <v>85</v>
      </c>
      <c r="E43" s="271"/>
      <c r="F43" s="64">
        <v>3640</v>
      </c>
      <c r="G43" s="17" t="s">
        <v>16</v>
      </c>
      <c r="H43" s="17" t="s">
        <v>16</v>
      </c>
      <c r="I43" s="17">
        <v>1</v>
      </c>
      <c r="J43" s="17">
        <v>13</v>
      </c>
      <c r="K43" s="17">
        <v>53</v>
      </c>
      <c r="L43" s="17">
        <v>175</v>
      </c>
      <c r="M43" s="17">
        <v>325</v>
      </c>
      <c r="N43" s="17">
        <v>508</v>
      </c>
      <c r="O43" s="17">
        <v>655</v>
      </c>
      <c r="P43" s="17">
        <v>560</v>
      </c>
      <c r="Q43" s="17">
        <v>1350</v>
      </c>
      <c r="R43" s="17">
        <v>532</v>
      </c>
    </row>
    <row r="44" spans="1:18" ht="9.75" customHeight="1">
      <c r="A44" s="270"/>
      <c r="B44" s="278" t="s">
        <v>85</v>
      </c>
      <c r="C44" s="35" t="s">
        <v>78</v>
      </c>
      <c r="D44" s="278" t="s">
        <v>200</v>
      </c>
      <c r="E44" s="271"/>
      <c r="F44" s="64">
        <v>2463</v>
      </c>
      <c r="G44" s="17" t="s">
        <v>16</v>
      </c>
      <c r="H44" s="17" t="s">
        <v>16</v>
      </c>
      <c r="I44" s="17" t="s">
        <v>16</v>
      </c>
      <c r="J44" s="17" t="s">
        <v>16</v>
      </c>
      <c r="K44" s="17">
        <v>1</v>
      </c>
      <c r="L44" s="17">
        <v>30</v>
      </c>
      <c r="M44" s="17">
        <v>105</v>
      </c>
      <c r="N44" s="17">
        <v>274</v>
      </c>
      <c r="O44" s="17">
        <v>420</v>
      </c>
      <c r="P44" s="17">
        <v>378</v>
      </c>
      <c r="Q44" s="17">
        <v>1255</v>
      </c>
      <c r="R44" s="17">
        <v>584</v>
      </c>
    </row>
    <row r="45" spans="1:18" ht="9.75" customHeight="1">
      <c r="A45" s="270"/>
      <c r="B45" s="278"/>
      <c r="C45" s="35" t="s">
        <v>79</v>
      </c>
      <c r="D45" s="278" t="s">
        <v>200</v>
      </c>
      <c r="E45" s="273"/>
      <c r="F45" s="64">
        <v>295</v>
      </c>
      <c r="G45" s="17" t="s">
        <v>16</v>
      </c>
      <c r="H45" s="17" t="s">
        <v>16</v>
      </c>
      <c r="I45" s="17" t="s">
        <v>16</v>
      </c>
      <c r="J45" s="17" t="s">
        <v>16</v>
      </c>
      <c r="K45" s="17" t="s">
        <v>16</v>
      </c>
      <c r="L45" s="17" t="s">
        <v>16</v>
      </c>
      <c r="M45" s="17" t="s">
        <v>16</v>
      </c>
      <c r="N45" s="17">
        <v>1</v>
      </c>
      <c r="O45" s="17">
        <v>2</v>
      </c>
      <c r="P45" s="17">
        <v>26</v>
      </c>
      <c r="Q45" s="17">
        <v>266</v>
      </c>
      <c r="R45" s="17">
        <v>716</v>
      </c>
    </row>
    <row r="46" spans="1:18" s="263" customFormat="1" ht="9.75" customHeight="1">
      <c r="A46" s="280"/>
      <c r="B46" s="12"/>
      <c r="C46" s="29"/>
      <c r="D46" s="22" t="s">
        <v>80</v>
      </c>
      <c r="E46" s="275"/>
      <c r="F46" s="154">
        <v>10419</v>
      </c>
      <c r="G46" s="25">
        <v>5</v>
      </c>
      <c r="H46" s="25">
        <v>11</v>
      </c>
      <c r="I46" s="25">
        <v>24</v>
      </c>
      <c r="J46" s="25">
        <v>68</v>
      </c>
      <c r="K46" s="25">
        <v>153</v>
      </c>
      <c r="L46" s="25">
        <v>474</v>
      </c>
      <c r="M46" s="25">
        <v>914</v>
      </c>
      <c r="N46" s="25">
        <v>1445</v>
      </c>
      <c r="O46" s="25">
        <v>1800</v>
      </c>
      <c r="P46" s="25">
        <v>1540</v>
      </c>
      <c r="Q46" s="25">
        <v>3985</v>
      </c>
      <c r="R46" s="25">
        <v>535</v>
      </c>
    </row>
    <row r="47" spans="1:18" ht="15" customHeight="1">
      <c r="A47" s="268" t="s">
        <v>8</v>
      </c>
      <c r="B47" s="278"/>
      <c r="C47" s="35" t="s">
        <v>77</v>
      </c>
      <c r="D47" s="278" t="s">
        <v>162</v>
      </c>
      <c r="E47" s="271"/>
      <c r="F47" s="64">
        <v>105</v>
      </c>
      <c r="G47" s="17" t="s">
        <v>16</v>
      </c>
      <c r="H47" s="17">
        <v>2</v>
      </c>
      <c r="I47" s="17" t="s">
        <v>16</v>
      </c>
      <c r="J47" s="17">
        <v>1</v>
      </c>
      <c r="K47" s="17">
        <v>2</v>
      </c>
      <c r="L47" s="17">
        <v>1</v>
      </c>
      <c r="M47" s="17">
        <v>10</v>
      </c>
      <c r="N47" s="17">
        <v>14</v>
      </c>
      <c r="O47" s="17">
        <v>12</v>
      </c>
      <c r="P47" s="17">
        <v>22</v>
      </c>
      <c r="Q47" s="17">
        <v>41</v>
      </c>
      <c r="R47" s="17">
        <v>547</v>
      </c>
    </row>
    <row r="48" spans="1:18" ht="9.75" customHeight="1">
      <c r="A48" s="270"/>
      <c r="B48" s="278" t="s">
        <v>162</v>
      </c>
      <c r="C48" s="35" t="s">
        <v>78</v>
      </c>
      <c r="D48" s="278" t="s">
        <v>81</v>
      </c>
      <c r="E48" s="271"/>
      <c r="F48" s="64">
        <v>390</v>
      </c>
      <c r="G48" s="17" t="s">
        <v>16</v>
      </c>
      <c r="H48" s="17">
        <v>2</v>
      </c>
      <c r="I48" s="17">
        <v>3</v>
      </c>
      <c r="J48" s="17">
        <v>5</v>
      </c>
      <c r="K48" s="17">
        <v>5</v>
      </c>
      <c r="L48" s="17">
        <v>19</v>
      </c>
      <c r="M48" s="17">
        <v>28</v>
      </c>
      <c r="N48" s="17">
        <v>65</v>
      </c>
      <c r="O48" s="17">
        <v>71</v>
      </c>
      <c r="P48" s="17">
        <v>50</v>
      </c>
      <c r="Q48" s="17">
        <v>142</v>
      </c>
      <c r="R48" s="17">
        <v>523</v>
      </c>
    </row>
    <row r="49" spans="1:18" ht="9.75" customHeight="1">
      <c r="A49" s="270"/>
      <c r="B49" s="278" t="s">
        <v>81</v>
      </c>
      <c r="C49" s="35" t="s">
        <v>78</v>
      </c>
      <c r="D49" s="278" t="s">
        <v>199</v>
      </c>
      <c r="E49" s="271"/>
      <c r="F49" s="64">
        <v>1215</v>
      </c>
      <c r="G49" s="17" t="s">
        <v>16</v>
      </c>
      <c r="H49" s="17">
        <v>2</v>
      </c>
      <c r="I49" s="17">
        <v>5</v>
      </c>
      <c r="J49" s="17">
        <v>8</v>
      </c>
      <c r="K49" s="17">
        <v>21</v>
      </c>
      <c r="L49" s="17">
        <v>48</v>
      </c>
      <c r="M49" s="17">
        <v>97</v>
      </c>
      <c r="N49" s="17">
        <v>188</v>
      </c>
      <c r="O49" s="17">
        <v>182</v>
      </c>
      <c r="P49" s="17">
        <v>171</v>
      </c>
      <c r="Q49" s="17">
        <v>493</v>
      </c>
      <c r="R49" s="17">
        <v>534</v>
      </c>
    </row>
    <row r="50" spans="1:18" ht="9.75" customHeight="1">
      <c r="A50" s="270"/>
      <c r="B50" s="278" t="s">
        <v>199</v>
      </c>
      <c r="C50" s="35" t="s">
        <v>78</v>
      </c>
      <c r="D50" s="278" t="s">
        <v>85</v>
      </c>
      <c r="E50" s="271"/>
      <c r="F50" s="64">
        <v>1880</v>
      </c>
      <c r="G50" s="17" t="s">
        <v>16</v>
      </c>
      <c r="H50" s="17">
        <v>1</v>
      </c>
      <c r="I50" s="17">
        <v>4</v>
      </c>
      <c r="J50" s="17">
        <v>7</v>
      </c>
      <c r="K50" s="17">
        <v>22</v>
      </c>
      <c r="L50" s="17">
        <v>67</v>
      </c>
      <c r="M50" s="17">
        <v>129</v>
      </c>
      <c r="N50" s="17">
        <v>208</v>
      </c>
      <c r="O50" s="17">
        <v>282</v>
      </c>
      <c r="P50" s="17">
        <v>263</v>
      </c>
      <c r="Q50" s="17">
        <v>897</v>
      </c>
      <c r="R50" s="17">
        <v>568</v>
      </c>
    </row>
    <row r="51" spans="1:18" ht="9.75" customHeight="1">
      <c r="A51" s="270"/>
      <c r="B51" s="278" t="s">
        <v>85</v>
      </c>
      <c r="C51" s="35" t="s">
        <v>78</v>
      </c>
      <c r="D51" s="278" t="s">
        <v>200</v>
      </c>
      <c r="E51" s="271"/>
      <c r="F51" s="64">
        <v>1561</v>
      </c>
      <c r="G51" s="17" t="s">
        <v>16</v>
      </c>
      <c r="H51" s="17" t="s">
        <v>16</v>
      </c>
      <c r="I51" s="17" t="s">
        <v>16</v>
      </c>
      <c r="J51" s="17">
        <v>1</v>
      </c>
      <c r="K51" s="17">
        <v>13</v>
      </c>
      <c r="L51" s="17">
        <v>28</v>
      </c>
      <c r="M51" s="17">
        <v>78</v>
      </c>
      <c r="N51" s="17">
        <v>132</v>
      </c>
      <c r="O51" s="17">
        <v>204</v>
      </c>
      <c r="P51" s="17">
        <v>224</v>
      </c>
      <c r="Q51" s="17">
        <v>881</v>
      </c>
      <c r="R51" s="17">
        <v>605</v>
      </c>
    </row>
    <row r="52" spans="1:18" ht="9.75" customHeight="1">
      <c r="A52" s="270"/>
      <c r="B52" s="278" t="s">
        <v>200</v>
      </c>
      <c r="C52" s="35" t="s">
        <v>78</v>
      </c>
      <c r="D52" s="278" t="s">
        <v>86</v>
      </c>
      <c r="E52" s="271"/>
      <c r="F52" s="64">
        <v>913</v>
      </c>
      <c r="G52" s="17" t="s">
        <v>16</v>
      </c>
      <c r="H52" s="17" t="s">
        <v>16</v>
      </c>
      <c r="I52" s="17" t="s">
        <v>16</v>
      </c>
      <c r="J52" s="17" t="s">
        <v>16</v>
      </c>
      <c r="K52" s="17" t="s">
        <v>16</v>
      </c>
      <c r="L52" s="17">
        <v>1</v>
      </c>
      <c r="M52" s="17">
        <v>11</v>
      </c>
      <c r="N52" s="17">
        <v>41</v>
      </c>
      <c r="O52" s="17">
        <v>93</v>
      </c>
      <c r="P52" s="17">
        <v>106</v>
      </c>
      <c r="Q52" s="17">
        <v>661</v>
      </c>
      <c r="R52" s="17">
        <v>664</v>
      </c>
    </row>
    <row r="53" spans="1:18" ht="9.75" customHeight="1">
      <c r="A53" s="270"/>
      <c r="B53" s="278" t="s">
        <v>86</v>
      </c>
      <c r="C53" s="35" t="s">
        <v>78</v>
      </c>
      <c r="D53" s="278" t="s">
        <v>201</v>
      </c>
      <c r="E53" s="271"/>
      <c r="F53" s="64">
        <v>85</v>
      </c>
      <c r="G53" s="17" t="s">
        <v>16</v>
      </c>
      <c r="H53" s="17" t="s">
        <v>16</v>
      </c>
      <c r="I53" s="17" t="s">
        <v>16</v>
      </c>
      <c r="J53" s="17" t="s">
        <v>16</v>
      </c>
      <c r="K53" s="17" t="s">
        <v>16</v>
      </c>
      <c r="L53" s="17" t="s">
        <v>16</v>
      </c>
      <c r="M53" s="17" t="s">
        <v>16</v>
      </c>
      <c r="N53" s="17" t="s">
        <v>16</v>
      </c>
      <c r="O53" s="17" t="s">
        <v>16</v>
      </c>
      <c r="P53" s="17">
        <v>1</v>
      </c>
      <c r="Q53" s="17">
        <v>84</v>
      </c>
      <c r="R53" s="17">
        <v>790</v>
      </c>
    </row>
    <row r="54" spans="1:18" ht="9.75" customHeight="1">
      <c r="A54" s="270"/>
      <c r="B54" s="278"/>
      <c r="C54" s="35" t="s">
        <v>79</v>
      </c>
      <c r="D54" s="278" t="s">
        <v>201</v>
      </c>
      <c r="E54" s="273"/>
      <c r="F54" s="64" t="s">
        <v>16</v>
      </c>
      <c r="G54" s="17" t="s">
        <v>16</v>
      </c>
      <c r="H54" s="17" t="s">
        <v>16</v>
      </c>
      <c r="I54" s="17" t="s">
        <v>16</v>
      </c>
      <c r="J54" s="17" t="s">
        <v>16</v>
      </c>
      <c r="K54" s="17" t="s">
        <v>16</v>
      </c>
      <c r="L54" s="17" t="s">
        <v>16</v>
      </c>
      <c r="M54" s="17" t="s">
        <v>16</v>
      </c>
      <c r="N54" s="17" t="s">
        <v>16</v>
      </c>
      <c r="O54" s="17" t="s">
        <v>16</v>
      </c>
      <c r="P54" s="17" t="s">
        <v>16</v>
      </c>
      <c r="Q54" s="17" t="s">
        <v>16</v>
      </c>
      <c r="R54" s="17" t="s">
        <v>16</v>
      </c>
    </row>
    <row r="55" spans="1:18" s="263" customFormat="1" ht="9.75" customHeight="1">
      <c r="A55" s="274"/>
      <c r="B55" s="12"/>
      <c r="C55" s="29"/>
      <c r="D55" s="22" t="s">
        <v>80</v>
      </c>
      <c r="E55" s="275"/>
      <c r="F55" s="154">
        <v>6149</v>
      </c>
      <c r="G55" s="25" t="s">
        <v>16</v>
      </c>
      <c r="H55" s="25">
        <v>7</v>
      </c>
      <c r="I55" s="25">
        <v>12</v>
      </c>
      <c r="J55" s="25">
        <v>22</v>
      </c>
      <c r="K55" s="25">
        <v>63</v>
      </c>
      <c r="L55" s="25">
        <v>164</v>
      </c>
      <c r="M55" s="25">
        <v>353</v>
      </c>
      <c r="N55" s="25">
        <v>648</v>
      </c>
      <c r="O55" s="25">
        <v>844</v>
      </c>
      <c r="P55" s="25">
        <v>837</v>
      </c>
      <c r="Q55" s="25">
        <v>3199</v>
      </c>
      <c r="R55" s="25">
        <v>585</v>
      </c>
    </row>
    <row r="56" spans="1:18" ht="15" customHeight="1">
      <c r="A56" s="281" t="s">
        <v>82</v>
      </c>
      <c r="B56" s="278"/>
      <c r="C56" s="35" t="s">
        <v>77</v>
      </c>
      <c r="D56" s="278" t="s">
        <v>81</v>
      </c>
      <c r="E56" s="271"/>
      <c r="F56" s="64">
        <v>248</v>
      </c>
      <c r="G56" s="17">
        <v>1</v>
      </c>
      <c r="H56" s="17">
        <v>1</v>
      </c>
      <c r="I56" s="17">
        <v>2</v>
      </c>
      <c r="J56" s="17">
        <v>2</v>
      </c>
      <c r="K56" s="17">
        <v>7</v>
      </c>
      <c r="L56" s="17">
        <v>11</v>
      </c>
      <c r="M56" s="17">
        <v>15</v>
      </c>
      <c r="N56" s="17">
        <v>23</v>
      </c>
      <c r="O56" s="17">
        <v>27</v>
      </c>
      <c r="P56" s="17">
        <v>35</v>
      </c>
      <c r="Q56" s="17">
        <v>124</v>
      </c>
      <c r="R56" s="17">
        <v>567</v>
      </c>
    </row>
    <row r="57" spans="1:18" ht="9.75" customHeight="1">
      <c r="A57" s="282"/>
      <c r="B57" s="278" t="s">
        <v>81</v>
      </c>
      <c r="C57" s="35" t="s">
        <v>78</v>
      </c>
      <c r="D57" s="278" t="s">
        <v>85</v>
      </c>
      <c r="E57" s="271"/>
      <c r="F57" s="64">
        <v>1249</v>
      </c>
      <c r="G57" s="17">
        <v>1</v>
      </c>
      <c r="H57" s="17">
        <v>2</v>
      </c>
      <c r="I57" s="17">
        <v>5</v>
      </c>
      <c r="J57" s="17">
        <v>14</v>
      </c>
      <c r="K57" s="17">
        <v>15</v>
      </c>
      <c r="L57" s="17">
        <v>28</v>
      </c>
      <c r="M57" s="17">
        <v>55</v>
      </c>
      <c r="N57" s="17">
        <v>80</v>
      </c>
      <c r="O57" s="17">
        <v>130</v>
      </c>
      <c r="P57" s="17">
        <v>141</v>
      </c>
      <c r="Q57" s="17">
        <v>778</v>
      </c>
      <c r="R57" s="17">
        <v>618</v>
      </c>
    </row>
    <row r="58" spans="1:18" ht="9.75" customHeight="1">
      <c r="A58" s="270"/>
      <c r="B58" s="278" t="s">
        <v>85</v>
      </c>
      <c r="C58" s="35" t="s">
        <v>78</v>
      </c>
      <c r="D58" s="278" t="s">
        <v>86</v>
      </c>
      <c r="E58" s="271"/>
      <c r="F58" s="64">
        <v>1241</v>
      </c>
      <c r="G58" s="17" t="s">
        <v>16</v>
      </c>
      <c r="H58" s="17" t="s">
        <v>16</v>
      </c>
      <c r="I58" s="17" t="s">
        <v>16</v>
      </c>
      <c r="J58" s="17">
        <v>3</v>
      </c>
      <c r="K58" s="17">
        <v>2</v>
      </c>
      <c r="L58" s="17">
        <v>19</v>
      </c>
      <c r="M58" s="17">
        <v>48</v>
      </c>
      <c r="N58" s="17">
        <v>49</v>
      </c>
      <c r="O58" s="17">
        <v>102</v>
      </c>
      <c r="P58" s="17">
        <v>137</v>
      </c>
      <c r="Q58" s="17">
        <v>881</v>
      </c>
      <c r="R58" s="17">
        <v>688</v>
      </c>
    </row>
    <row r="59" spans="1:18" ht="9.75" customHeight="1">
      <c r="A59" s="270"/>
      <c r="B59" s="278" t="s">
        <v>86</v>
      </c>
      <c r="C59" s="35" t="s">
        <v>78</v>
      </c>
      <c r="D59" s="278" t="s">
        <v>201</v>
      </c>
      <c r="E59" s="271"/>
      <c r="F59" s="64">
        <v>436</v>
      </c>
      <c r="G59" s="17" t="s">
        <v>16</v>
      </c>
      <c r="H59" s="17" t="s">
        <v>16</v>
      </c>
      <c r="I59" s="17" t="s">
        <v>16</v>
      </c>
      <c r="J59" s="17" t="s">
        <v>16</v>
      </c>
      <c r="K59" s="17" t="s">
        <v>16</v>
      </c>
      <c r="L59" s="17">
        <v>1</v>
      </c>
      <c r="M59" s="17">
        <v>2</v>
      </c>
      <c r="N59" s="17">
        <v>10</v>
      </c>
      <c r="O59" s="17">
        <v>18</v>
      </c>
      <c r="P59" s="17">
        <v>28</v>
      </c>
      <c r="Q59" s="17">
        <v>377</v>
      </c>
      <c r="R59" s="17">
        <v>784</v>
      </c>
    </row>
    <row r="60" spans="1:18" ht="9.75" customHeight="1">
      <c r="A60" s="270"/>
      <c r="B60" s="278"/>
      <c r="C60" s="35" t="s">
        <v>79</v>
      </c>
      <c r="D60" s="278" t="s">
        <v>201</v>
      </c>
      <c r="E60" s="273"/>
      <c r="F60" s="64">
        <v>40</v>
      </c>
      <c r="G60" s="17" t="s">
        <v>16</v>
      </c>
      <c r="H60" s="17" t="s">
        <v>16</v>
      </c>
      <c r="I60" s="17" t="s">
        <v>16</v>
      </c>
      <c r="J60" s="17" t="s">
        <v>16</v>
      </c>
      <c r="K60" s="17" t="s">
        <v>16</v>
      </c>
      <c r="L60" s="17" t="s">
        <v>16</v>
      </c>
      <c r="M60" s="17" t="s">
        <v>16</v>
      </c>
      <c r="N60" s="17" t="s">
        <v>16</v>
      </c>
      <c r="O60" s="17" t="s">
        <v>16</v>
      </c>
      <c r="P60" s="17" t="s">
        <v>16</v>
      </c>
      <c r="Q60" s="17">
        <v>40</v>
      </c>
      <c r="R60" s="17">
        <v>924</v>
      </c>
    </row>
    <row r="61" spans="1:18" s="263" customFormat="1" ht="9.75" customHeight="1">
      <c r="A61" s="274"/>
      <c r="B61" s="283"/>
      <c r="C61" s="29"/>
      <c r="D61" s="22" t="s">
        <v>80</v>
      </c>
      <c r="E61" s="275"/>
      <c r="F61" s="154">
        <v>3214</v>
      </c>
      <c r="G61" s="25">
        <v>2</v>
      </c>
      <c r="H61" s="25">
        <v>3</v>
      </c>
      <c r="I61" s="25">
        <v>7</v>
      </c>
      <c r="J61" s="25">
        <v>19</v>
      </c>
      <c r="K61" s="25">
        <v>24</v>
      </c>
      <c r="L61" s="25">
        <v>59</v>
      </c>
      <c r="M61" s="25">
        <v>120</v>
      </c>
      <c r="N61" s="25">
        <v>162</v>
      </c>
      <c r="O61" s="25">
        <v>277</v>
      </c>
      <c r="P61" s="25">
        <v>341</v>
      </c>
      <c r="Q61" s="25">
        <v>2200</v>
      </c>
      <c r="R61" s="25">
        <v>668</v>
      </c>
    </row>
    <row r="62" spans="1:18" ht="15" customHeight="1">
      <c r="A62" s="268" t="s">
        <v>21</v>
      </c>
      <c r="B62" s="278"/>
      <c r="C62" s="35" t="s">
        <v>77</v>
      </c>
      <c r="D62" s="278" t="s">
        <v>51</v>
      </c>
      <c r="E62" s="271"/>
      <c r="F62" s="64">
        <v>1263</v>
      </c>
      <c r="G62" s="17">
        <v>19</v>
      </c>
      <c r="H62" s="17">
        <v>63</v>
      </c>
      <c r="I62" s="17">
        <v>115</v>
      </c>
      <c r="J62" s="17">
        <v>154</v>
      </c>
      <c r="K62" s="17">
        <v>315</v>
      </c>
      <c r="L62" s="17">
        <v>225</v>
      </c>
      <c r="M62" s="17">
        <v>153</v>
      </c>
      <c r="N62" s="17">
        <v>77</v>
      </c>
      <c r="O62" s="17">
        <v>44</v>
      </c>
      <c r="P62" s="17">
        <v>33</v>
      </c>
      <c r="Q62" s="17">
        <v>65</v>
      </c>
      <c r="R62" s="17">
        <v>314</v>
      </c>
    </row>
    <row r="63" spans="1:18" ht="9.75" customHeight="1">
      <c r="A63" s="270"/>
      <c r="B63" s="278" t="s">
        <v>51</v>
      </c>
      <c r="C63" s="35" t="s">
        <v>78</v>
      </c>
      <c r="D63" s="278" t="s">
        <v>195</v>
      </c>
      <c r="E63" s="271"/>
      <c r="F63" s="64">
        <v>1198</v>
      </c>
      <c r="G63" s="17">
        <v>14</v>
      </c>
      <c r="H63" s="17">
        <v>72</v>
      </c>
      <c r="I63" s="17">
        <v>121</v>
      </c>
      <c r="J63" s="17">
        <v>152</v>
      </c>
      <c r="K63" s="17">
        <v>287</v>
      </c>
      <c r="L63" s="17">
        <v>248</v>
      </c>
      <c r="M63" s="17">
        <v>152</v>
      </c>
      <c r="N63" s="17">
        <v>63</v>
      </c>
      <c r="O63" s="17">
        <v>38</v>
      </c>
      <c r="P63" s="17">
        <v>18</v>
      </c>
      <c r="Q63" s="17">
        <v>33</v>
      </c>
      <c r="R63" s="17">
        <v>297</v>
      </c>
    </row>
    <row r="64" spans="1:18" ht="9.75" customHeight="1">
      <c r="A64" s="270"/>
      <c r="B64" s="278" t="s">
        <v>195</v>
      </c>
      <c r="C64" s="35" t="s">
        <v>78</v>
      </c>
      <c r="D64" s="278" t="s">
        <v>153</v>
      </c>
      <c r="E64" s="271"/>
      <c r="F64" s="64">
        <v>5985</v>
      </c>
      <c r="G64" s="17">
        <v>59</v>
      </c>
      <c r="H64" s="17">
        <v>295</v>
      </c>
      <c r="I64" s="17">
        <v>584</v>
      </c>
      <c r="J64" s="17">
        <v>819</v>
      </c>
      <c r="K64" s="17">
        <v>1630</v>
      </c>
      <c r="L64" s="17">
        <v>1371</v>
      </c>
      <c r="M64" s="17">
        <v>733</v>
      </c>
      <c r="N64" s="17">
        <v>233</v>
      </c>
      <c r="O64" s="17">
        <v>98</v>
      </c>
      <c r="P64" s="17">
        <v>66</v>
      </c>
      <c r="Q64" s="17">
        <v>97</v>
      </c>
      <c r="R64" s="17">
        <v>290</v>
      </c>
    </row>
    <row r="65" spans="1:18" ht="9.75" customHeight="1">
      <c r="A65" s="270"/>
      <c r="B65" s="278" t="s">
        <v>153</v>
      </c>
      <c r="C65" s="35" t="s">
        <v>78</v>
      </c>
      <c r="D65" s="278" t="s">
        <v>162</v>
      </c>
      <c r="E65" s="271"/>
      <c r="F65" s="64">
        <v>34737</v>
      </c>
      <c r="G65" s="17">
        <v>9</v>
      </c>
      <c r="H65" s="17">
        <v>285</v>
      </c>
      <c r="I65" s="17">
        <v>1680</v>
      </c>
      <c r="J65" s="17">
        <v>4430</v>
      </c>
      <c r="K65" s="17">
        <v>10379</v>
      </c>
      <c r="L65" s="17">
        <v>9386</v>
      </c>
      <c r="M65" s="17">
        <v>5008</v>
      </c>
      <c r="N65" s="17">
        <v>1929</v>
      </c>
      <c r="O65" s="17">
        <v>816</v>
      </c>
      <c r="P65" s="17">
        <v>383</v>
      </c>
      <c r="Q65" s="17">
        <v>432</v>
      </c>
      <c r="R65" s="17">
        <v>310</v>
      </c>
    </row>
    <row r="66" spans="1:18" ht="9.75" customHeight="1">
      <c r="A66" s="270"/>
      <c r="B66" s="278" t="s">
        <v>162</v>
      </c>
      <c r="C66" s="35" t="s">
        <v>78</v>
      </c>
      <c r="D66" s="278" t="s">
        <v>81</v>
      </c>
      <c r="E66" s="271"/>
      <c r="F66" s="64">
        <v>15176</v>
      </c>
      <c r="G66" s="17">
        <v>3</v>
      </c>
      <c r="H66" s="17">
        <v>15</v>
      </c>
      <c r="I66" s="17">
        <v>88</v>
      </c>
      <c r="J66" s="17">
        <v>290</v>
      </c>
      <c r="K66" s="17">
        <v>1812</v>
      </c>
      <c r="L66" s="17">
        <v>3349</v>
      </c>
      <c r="M66" s="17">
        <v>3336</v>
      </c>
      <c r="N66" s="17">
        <v>2475</v>
      </c>
      <c r="O66" s="17">
        <v>1490</v>
      </c>
      <c r="P66" s="17">
        <v>934</v>
      </c>
      <c r="Q66" s="17">
        <v>1384</v>
      </c>
      <c r="R66" s="17">
        <v>399</v>
      </c>
    </row>
    <row r="67" spans="1:18" ht="9.75" customHeight="1">
      <c r="A67" s="270"/>
      <c r="B67" s="278" t="s">
        <v>81</v>
      </c>
      <c r="C67" s="35" t="s">
        <v>78</v>
      </c>
      <c r="D67" s="278" t="s">
        <v>199</v>
      </c>
      <c r="E67" s="271"/>
      <c r="F67" s="64">
        <v>9442</v>
      </c>
      <c r="G67" s="17" t="s">
        <v>16</v>
      </c>
      <c r="H67" s="17">
        <v>6</v>
      </c>
      <c r="I67" s="17">
        <v>17</v>
      </c>
      <c r="J67" s="17">
        <v>62</v>
      </c>
      <c r="K67" s="17">
        <v>156</v>
      </c>
      <c r="L67" s="17">
        <v>622</v>
      </c>
      <c r="M67" s="17">
        <v>1330</v>
      </c>
      <c r="N67" s="17">
        <v>1690</v>
      </c>
      <c r="O67" s="17">
        <v>1666</v>
      </c>
      <c r="P67" s="17">
        <v>1282</v>
      </c>
      <c r="Q67" s="17">
        <v>2611</v>
      </c>
      <c r="R67" s="17">
        <v>496</v>
      </c>
    </row>
    <row r="68" spans="1:18" ht="9.75" customHeight="1">
      <c r="A68" s="270"/>
      <c r="B68" s="278" t="s">
        <v>199</v>
      </c>
      <c r="C68" s="35" t="s">
        <v>78</v>
      </c>
      <c r="D68" s="278" t="s">
        <v>85</v>
      </c>
      <c r="E68" s="271"/>
      <c r="F68" s="64">
        <v>7436</v>
      </c>
      <c r="G68" s="17">
        <v>1</v>
      </c>
      <c r="H68" s="17">
        <v>2</v>
      </c>
      <c r="I68" s="17">
        <v>7</v>
      </c>
      <c r="J68" s="17">
        <v>29</v>
      </c>
      <c r="K68" s="17">
        <v>82</v>
      </c>
      <c r="L68" s="17">
        <v>262</v>
      </c>
      <c r="M68" s="17">
        <v>545</v>
      </c>
      <c r="N68" s="17">
        <v>955</v>
      </c>
      <c r="O68" s="17">
        <v>1230</v>
      </c>
      <c r="P68" s="17">
        <v>1088</v>
      </c>
      <c r="Q68" s="17">
        <v>3235</v>
      </c>
      <c r="R68" s="17">
        <v>554</v>
      </c>
    </row>
    <row r="69" spans="1:18" ht="9.75" customHeight="1">
      <c r="A69" s="270"/>
      <c r="B69" s="278" t="s">
        <v>85</v>
      </c>
      <c r="C69" s="35" t="s">
        <v>78</v>
      </c>
      <c r="D69" s="278" t="s">
        <v>200</v>
      </c>
      <c r="E69" s="271"/>
      <c r="F69" s="64">
        <v>4737</v>
      </c>
      <c r="G69" s="17" t="s">
        <v>16</v>
      </c>
      <c r="H69" s="17" t="s">
        <v>16</v>
      </c>
      <c r="I69" s="17" t="s">
        <v>16</v>
      </c>
      <c r="J69" s="17">
        <v>4</v>
      </c>
      <c r="K69" s="17">
        <v>15</v>
      </c>
      <c r="L69" s="17">
        <v>71</v>
      </c>
      <c r="M69" s="17">
        <v>215</v>
      </c>
      <c r="N69" s="17">
        <v>434</v>
      </c>
      <c r="O69" s="17">
        <v>685</v>
      </c>
      <c r="P69" s="17">
        <v>689</v>
      </c>
      <c r="Q69" s="17">
        <v>2624</v>
      </c>
      <c r="R69" s="17">
        <v>604</v>
      </c>
    </row>
    <row r="70" spans="1:18" ht="9.75" customHeight="1">
      <c r="A70" s="270"/>
      <c r="B70" s="278" t="s">
        <v>200</v>
      </c>
      <c r="C70" s="35" t="s">
        <v>78</v>
      </c>
      <c r="D70" s="278" t="s">
        <v>86</v>
      </c>
      <c r="E70" s="271"/>
      <c r="F70" s="64">
        <v>1739</v>
      </c>
      <c r="G70" s="17" t="s">
        <v>16</v>
      </c>
      <c r="H70" s="17" t="s">
        <v>16</v>
      </c>
      <c r="I70" s="17" t="s">
        <v>16</v>
      </c>
      <c r="J70" s="17" t="s">
        <v>16</v>
      </c>
      <c r="K70" s="17">
        <v>1</v>
      </c>
      <c r="L70" s="17">
        <v>7</v>
      </c>
      <c r="M70" s="17">
        <v>28</v>
      </c>
      <c r="N70" s="17">
        <v>63</v>
      </c>
      <c r="O70" s="17">
        <v>136</v>
      </c>
      <c r="P70" s="17">
        <v>183</v>
      </c>
      <c r="Q70" s="17">
        <v>1321</v>
      </c>
      <c r="R70" s="17">
        <v>687</v>
      </c>
    </row>
    <row r="71" spans="1:18" ht="9.75" customHeight="1">
      <c r="A71" s="270"/>
      <c r="B71" s="278" t="s">
        <v>86</v>
      </c>
      <c r="C71" s="35" t="s">
        <v>78</v>
      </c>
      <c r="D71" s="278" t="s">
        <v>201</v>
      </c>
      <c r="E71" s="271"/>
      <c r="F71" s="64">
        <v>521</v>
      </c>
      <c r="G71" s="17" t="s">
        <v>16</v>
      </c>
      <c r="H71" s="17" t="s">
        <v>16</v>
      </c>
      <c r="I71" s="17" t="s">
        <v>16</v>
      </c>
      <c r="J71" s="17" t="s">
        <v>16</v>
      </c>
      <c r="K71" s="17" t="s">
        <v>16</v>
      </c>
      <c r="L71" s="17">
        <v>1</v>
      </c>
      <c r="M71" s="17">
        <v>2</v>
      </c>
      <c r="N71" s="17">
        <v>10</v>
      </c>
      <c r="O71" s="17">
        <v>18</v>
      </c>
      <c r="P71" s="17">
        <v>29</v>
      </c>
      <c r="Q71" s="17">
        <v>461</v>
      </c>
      <c r="R71" s="17">
        <v>785</v>
      </c>
    </row>
    <row r="72" spans="1:18" ht="9.75" customHeight="1">
      <c r="A72" s="270"/>
      <c r="B72" s="278"/>
      <c r="C72" s="35" t="s">
        <v>79</v>
      </c>
      <c r="D72" s="278" t="s">
        <v>201</v>
      </c>
      <c r="E72" s="273"/>
      <c r="F72" s="64">
        <v>40</v>
      </c>
      <c r="G72" s="17" t="s">
        <v>16</v>
      </c>
      <c r="H72" s="17" t="s">
        <v>16</v>
      </c>
      <c r="I72" s="17" t="s">
        <v>16</v>
      </c>
      <c r="J72" s="17" t="s">
        <v>16</v>
      </c>
      <c r="K72" s="17" t="s">
        <v>16</v>
      </c>
      <c r="L72" s="17" t="s">
        <v>16</v>
      </c>
      <c r="M72" s="17" t="s">
        <v>16</v>
      </c>
      <c r="N72" s="17" t="s">
        <v>16</v>
      </c>
      <c r="O72" s="17" t="s">
        <v>16</v>
      </c>
      <c r="P72" s="17" t="s">
        <v>16</v>
      </c>
      <c r="Q72" s="17">
        <v>40</v>
      </c>
      <c r="R72" s="17">
        <v>924</v>
      </c>
    </row>
    <row r="73" spans="1:18" s="263" customFormat="1" ht="9.75" customHeight="1">
      <c r="A73" s="274"/>
      <c r="B73" s="284"/>
      <c r="C73" s="286"/>
      <c r="D73" s="287" t="s">
        <v>21</v>
      </c>
      <c r="E73" s="275"/>
      <c r="F73" s="154">
        <v>82274</v>
      </c>
      <c r="G73" s="25">
        <v>105</v>
      </c>
      <c r="H73" s="25">
        <v>738</v>
      </c>
      <c r="I73" s="25">
        <v>2612</v>
      </c>
      <c r="J73" s="25">
        <v>5940</v>
      </c>
      <c r="K73" s="25">
        <v>14677</v>
      </c>
      <c r="L73" s="25">
        <v>15542</v>
      </c>
      <c r="M73" s="25">
        <v>11502</v>
      </c>
      <c r="N73" s="25">
        <v>7929</v>
      </c>
      <c r="O73" s="25">
        <v>6221</v>
      </c>
      <c r="P73" s="25">
        <v>4705</v>
      </c>
      <c r="Q73" s="25">
        <v>12303</v>
      </c>
      <c r="R73" s="25">
        <v>397</v>
      </c>
    </row>
    <row r="74" spans="1:18" ht="9" customHeight="1">
      <c r="A74" s="288"/>
      <c r="B74" s="289"/>
      <c r="C74" s="289"/>
      <c r="D74" s="289"/>
      <c r="E74" s="289"/>
      <c r="F74" s="290"/>
      <c r="G74" s="291"/>
      <c r="H74" s="291"/>
      <c r="I74" s="291"/>
      <c r="J74" s="291"/>
      <c r="K74" s="291"/>
      <c r="L74" s="291"/>
      <c r="M74" s="291"/>
      <c r="N74" s="291"/>
      <c r="O74" s="291"/>
      <c r="P74" s="291"/>
      <c r="Q74" s="291"/>
      <c r="R74" s="291"/>
    </row>
    <row r="75" spans="1:18" ht="9.75" customHeight="1">
      <c r="A75" s="731" t="s">
        <v>202</v>
      </c>
      <c r="B75" s="731"/>
      <c r="C75" s="731"/>
      <c r="D75" s="731"/>
      <c r="E75" s="731"/>
      <c r="F75" s="731"/>
      <c r="G75" s="731"/>
      <c r="H75" s="731"/>
      <c r="I75" s="731"/>
      <c r="J75" s="731"/>
      <c r="K75" s="731"/>
      <c r="L75" s="731"/>
      <c r="M75" s="731"/>
      <c r="N75" s="731"/>
      <c r="O75" s="731"/>
      <c r="P75" s="731"/>
      <c r="Q75" s="731"/>
      <c r="R75" s="732"/>
    </row>
    <row r="76" spans="1:18" ht="9" customHeight="1">
      <c r="A76" s="288"/>
      <c r="B76" s="289"/>
      <c r="C76" s="289"/>
      <c r="D76" s="289"/>
      <c r="E76" s="289"/>
      <c r="F76" s="290"/>
      <c r="G76" s="292"/>
      <c r="H76" s="291"/>
      <c r="I76" s="291"/>
      <c r="J76" s="291"/>
      <c r="K76" s="291"/>
      <c r="L76" s="291"/>
      <c r="M76" s="291"/>
      <c r="N76" s="291"/>
      <c r="O76" s="291"/>
      <c r="P76" s="291"/>
      <c r="Q76" s="291"/>
      <c r="R76" s="291"/>
    </row>
    <row r="77" spans="1:18" ht="9.75" customHeight="1">
      <c r="A77" s="288"/>
      <c r="B77" s="293" t="s">
        <v>130</v>
      </c>
      <c r="C77" s="294"/>
      <c r="D77" s="289"/>
      <c r="E77" s="289"/>
      <c r="F77" s="64">
        <v>22047</v>
      </c>
      <c r="G77" s="17">
        <v>37</v>
      </c>
      <c r="H77" s="17">
        <v>320</v>
      </c>
      <c r="I77" s="17">
        <v>1068</v>
      </c>
      <c r="J77" s="17">
        <v>2030</v>
      </c>
      <c r="K77" s="17">
        <v>8088</v>
      </c>
      <c r="L77" s="17">
        <v>2367</v>
      </c>
      <c r="M77" s="17">
        <v>2045</v>
      </c>
      <c r="N77" s="17">
        <v>1756</v>
      </c>
      <c r="O77" s="17">
        <v>1280</v>
      </c>
      <c r="P77" s="17">
        <v>849</v>
      </c>
      <c r="Q77" s="17">
        <v>2207</v>
      </c>
      <c r="R77" s="17">
        <v>359</v>
      </c>
    </row>
    <row r="78" spans="1:18" ht="9.75" customHeight="1">
      <c r="A78" s="288"/>
      <c r="B78" s="293" t="s">
        <v>131</v>
      </c>
      <c r="C78" s="294"/>
      <c r="D78" s="289"/>
      <c r="E78" s="289"/>
      <c r="F78" s="64">
        <v>17389</v>
      </c>
      <c r="G78" s="17">
        <v>23</v>
      </c>
      <c r="H78" s="17">
        <v>128</v>
      </c>
      <c r="I78" s="17">
        <v>592</v>
      </c>
      <c r="J78" s="17">
        <v>1422</v>
      </c>
      <c r="K78" s="17">
        <v>2066</v>
      </c>
      <c r="L78" s="17">
        <v>5631</v>
      </c>
      <c r="M78" s="17">
        <v>1886</v>
      </c>
      <c r="N78" s="17">
        <v>1491</v>
      </c>
      <c r="O78" s="17">
        <v>1290</v>
      </c>
      <c r="P78" s="17">
        <v>963</v>
      </c>
      <c r="Q78" s="17">
        <v>1897</v>
      </c>
      <c r="R78" s="17">
        <v>377</v>
      </c>
    </row>
    <row r="79" spans="1:18" ht="9.75" customHeight="1">
      <c r="A79" s="288"/>
      <c r="B79" s="293" t="s">
        <v>132</v>
      </c>
      <c r="C79" s="294"/>
      <c r="D79" s="289"/>
      <c r="E79" s="289"/>
      <c r="F79" s="64">
        <v>13951</v>
      </c>
      <c r="G79" s="17">
        <v>15</v>
      </c>
      <c r="H79" s="17">
        <v>115</v>
      </c>
      <c r="I79" s="17">
        <v>393</v>
      </c>
      <c r="J79" s="17">
        <v>1039</v>
      </c>
      <c r="K79" s="17">
        <v>1663</v>
      </c>
      <c r="L79" s="17">
        <v>4005</v>
      </c>
      <c r="M79" s="17">
        <v>1609</v>
      </c>
      <c r="N79" s="17">
        <v>1361</v>
      </c>
      <c r="O79" s="17">
        <v>1206</v>
      </c>
      <c r="P79" s="17">
        <v>856</v>
      </c>
      <c r="Q79" s="17">
        <v>1689</v>
      </c>
      <c r="R79" s="17">
        <v>390</v>
      </c>
    </row>
    <row r="80" spans="1:18" ht="9.75" customHeight="1">
      <c r="A80" s="288"/>
      <c r="B80" s="293" t="s">
        <v>133</v>
      </c>
      <c r="C80" s="294"/>
      <c r="D80" s="289"/>
      <c r="E80" s="289"/>
      <c r="F80" s="64">
        <v>17868</v>
      </c>
      <c r="G80" s="17">
        <v>20</v>
      </c>
      <c r="H80" s="17">
        <v>128</v>
      </c>
      <c r="I80" s="17">
        <v>401</v>
      </c>
      <c r="J80" s="17">
        <v>1027</v>
      </c>
      <c r="K80" s="17">
        <v>1929</v>
      </c>
      <c r="L80" s="17">
        <v>2387</v>
      </c>
      <c r="M80" s="17">
        <v>4506</v>
      </c>
      <c r="N80" s="17">
        <v>1778</v>
      </c>
      <c r="O80" s="17">
        <v>1590</v>
      </c>
      <c r="P80" s="17">
        <v>1220</v>
      </c>
      <c r="Q80" s="17">
        <v>2882</v>
      </c>
      <c r="R80" s="17">
        <v>411</v>
      </c>
    </row>
    <row r="81" spans="1:18" ht="9.75" customHeight="1">
      <c r="A81" s="288"/>
      <c r="B81" s="293" t="s">
        <v>134</v>
      </c>
      <c r="C81" s="294"/>
      <c r="D81" s="289"/>
      <c r="E81" s="289"/>
      <c r="F81" s="64">
        <v>2812</v>
      </c>
      <c r="G81" s="17">
        <v>4</v>
      </c>
      <c r="H81" s="17">
        <v>13</v>
      </c>
      <c r="I81" s="17">
        <v>46</v>
      </c>
      <c r="J81" s="17">
        <v>116</v>
      </c>
      <c r="K81" s="17">
        <v>263</v>
      </c>
      <c r="L81" s="17">
        <v>281</v>
      </c>
      <c r="M81" s="17">
        <v>576</v>
      </c>
      <c r="N81" s="17">
        <v>263</v>
      </c>
      <c r="O81" s="17">
        <v>250</v>
      </c>
      <c r="P81" s="17">
        <v>200</v>
      </c>
      <c r="Q81" s="17">
        <v>800</v>
      </c>
      <c r="R81" s="17">
        <v>471</v>
      </c>
    </row>
    <row r="82" spans="1:18" ht="9.75" customHeight="1">
      <c r="A82" s="288"/>
      <c r="B82" s="293" t="s">
        <v>135</v>
      </c>
      <c r="C82" s="294"/>
      <c r="D82" s="289"/>
      <c r="E82" s="289"/>
      <c r="F82" s="64">
        <v>8207</v>
      </c>
      <c r="G82" s="17">
        <v>6</v>
      </c>
      <c r="H82" s="17">
        <v>34</v>
      </c>
      <c r="I82" s="17">
        <v>112</v>
      </c>
      <c r="J82" s="17">
        <v>306</v>
      </c>
      <c r="K82" s="17">
        <v>668</v>
      </c>
      <c r="L82" s="17">
        <v>871</v>
      </c>
      <c r="M82" s="17">
        <v>880</v>
      </c>
      <c r="N82" s="17">
        <v>1280</v>
      </c>
      <c r="O82" s="17">
        <v>605</v>
      </c>
      <c r="P82" s="17">
        <v>617</v>
      </c>
      <c r="Q82" s="17">
        <v>2828</v>
      </c>
      <c r="R82" s="17">
        <v>493</v>
      </c>
    </row>
    <row r="83" spans="1:18" s="263" customFormat="1" ht="9.75" customHeight="1">
      <c r="A83" s="274"/>
      <c r="B83" s="746" t="s">
        <v>80</v>
      </c>
      <c r="C83" s="746"/>
      <c r="D83" s="746"/>
      <c r="E83" s="275"/>
      <c r="F83" s="154">
        <v>82274</v>
      </c>
      <c r="G83" s="25">
        <v>105</v>
      </c>
      <c r="H83" s="25">
        <v>738</v>
      </c>
      <c r="I83" s="25">
        <v>2612</v>
      </c>
      <c r="J83" s="25">
        <v>5940</v>
      </c>
      <c r="K83" s="25">
        <v>14677</v>
      </c>
      <c r="L83" s="25">
        <v>15542</v>
      </c>
      <c r="M83" s="25">
        <v>11502</v>
      </c>
      <c r="N83" s="25">
        <v>7929</v>
      </c>
      <c r="O83" s="25">
        <v>6221</v>
      </c>
      <c r="P83" s="25">
        <v>4705</v>
      </c>
      <c r="Q83" s="25">
        <v>12303</v>
      </c>
      <c r="R83" s="25">
        <v>397</v>
      </c>
    </row>
    <row r="84" spans="1:18" ht="9.75" customHeight="1">
      <c r="A84" s="295" t="s">
        <v>24</v>
      </c>
      <c r="B84" s="295"/>
      <c r="C84" s="295"/>
      <c r="D84" s="295"/>
      <c r="E84" s="295"/>
      <c r="F84" s="295"/>
      <c r="G84" s="295"/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95"/>
    </row>
    <row r="85" spans="1:18" ht="12" customHeight="1">
      <c r="A85" s="724" t="s">
        <v>203</v>
      </c>
      <c r="B85" s="724"/>
      <c r="C85" s="724"/>
      <c r="D85" s="724"/>
      <c r="E85" s="724"/>
      <c r="F85" s="724"/>
      <c r="G85" s="724"/>
      <c r="H85" s="724"/>
      <c r="I85" s="724"/>
      <c r="J85" s="724"/>
      <c r="K85" s="724"/>
      <c r="L85" s="724"/>
      <c r="M85" s="724"/>
      <c r="N85" s="724"/>
      <c r="O85" s="724"/>
      <c r="P85" s="724"/>
      <c r="Q85" s="724"/>
      <c r="R85" s="724"/>
    </row>
  </sheetData>
  <sheetProtection/>
  <mergeCells count="36">
    <mergeCell ref="T22:U29"/>
    <mergeCell ref="A11:A18"/>
    <mergeCell ref="G13:G17"/>
    <mergeCell ref="L13:L14"/>
    <mergeCell ref="N16:N17"/>
    <mergeCell ref="M13:M14"/>
    <mergeCell ref="J13:J14"/>
    <mergeCell ref="K13:K14"/>
    <mergeCell ref="M16:M17"/>
    <mergeCell ref="K16:K17"/>
    <mergeCell ref="P16:P17"/>
    <mergeCell ref="Q13:Q17"/>
    <mergeCell ref="H15:P15"/>
    <mergeCell ref="P13:P14"/>
    <mergeCell ref="H16:H17"/>
    <mergeCell ref="I16:I17"/>
    <mergeCell ref="A4:R4"/>
    <mergeCell ref="A10:R10"/>
    <mergeCell ref="O16:O17"/>
    <mergeCell ref="N13:N14"/>
    <mergeCell ref="O13:O14"/>
    <mergeCell ref="F11:F17"/>
    <mergeCell ref="R11:R17"/>
    <mergeCell ref="H13:H14"/>
    <mergeCell ref="I13:I14"/>
    <mergeCell ref="L16:L17"/>
    <mergeCell ref="H18:P18"/>
    <mergeCell ref="A85:R85"/>
    <mergeCell ref="A8:R8"/>
    <mergeCell ref="A9:R9"/>
    <mergeCell ref="A20:R20"/>
    <mergeCell ref="A75:R75"/>
    <mergeCell ref="B11:E18"/>
    <mergeCell ref="G11:Q12"/>
    <mergeCell ref="J16:J17"/>
    <mergeCell ref="B83:D83"/>
  </mergeCells>
  <printOptions/>
  <pageMargins left="0.3937007874015748" right="0.3937007874015748" top="0" bottom="0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4:U85"/>
  <sheetViews>
    <sheetView workbookViewId="0" topLeftCell="A1">
      <selection activeCell="U33" sqref="U33"/>
    </sheetView>
  </sheetViews>
  <sheetFormatPr defaultColWidth="11.421875" defaultRowHeight="12.75"/>
  <cols>
    <col min="1" max="1" width="8.00390625" style="244" customWidth="1"/>
    <col min="2" max="2" width="4.7109375" style="244" customWidth="1"/>
    <col min="3" max="3" width="6.8515625" style="244" customWidth="1"/>
    <col min="4" max="4" width="4.7109375" style="244" customWidth="1"/>
    <col min="5" max="5" width="0.85546875" style="244" customWidth="1"/>
    <col min="6" max="6" width="6.421875" style="244" customWidth="1"/>
    <col min="7" max="17" width="6.140625" style="244" customWidth="1"/>
    <col min="18" max="18" width="7.28125" style="244" customWidth="1"/>
    <col min="19" max="16384" width="11.421875" style="244" customWidth="1"/>
  </cols>
  <sheetData>
    <row r="1" ht="10.5" customHeight="1"/>
    <row r="2" ht="10.5" customHeight="1"/>
    <row r="3" ht="10.5" customHeight="1"/>
    <row r="4" spans="1:18" s="247" customFormat="1" ht="9.75" customHeight="1">
      <c r="A4" s="747">
        <v>27</v>
      </c>
      <c r="B4" s="748"/>
      <c r="C4" s="748"/>
      <c r="D4" s="748"/>
      <c r="E4" s="748"/>
      <c r="F4" s="748"/>
      <c r="G4" s="748"/>
      <c r="H4" s="748"/>
      <c r="I4" s="748"/>
      <c r="J4" s="748"/>
      <c r="K4" s="748"/>
      <c r="L4" s="748"/>
      <c r="M4" s="748"/>
      <c r="N4" s="748"/>
      <c r="O4" s="748"/>
      <c r="P4" s="748"/>
      <c r="Q4" s="748"/>
      <c r="R4" s="749"/>
    </row>
    <row r="5" spans="1:18" s="247" customFormat="1" ht="9.75" customHeight="1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6"/>
    </row>
    <row r="6" spans="1:18" s="247" customFormat="1" ht="9.75" customHeight="1">
      <c r="A6" s="245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6"/>
    </row>
    <row r="7" spans="1:18" s="247" customFormat="1" ht="9.75" customHeight="1">
      <c r="A7" s="248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</row>
    <row r="8" spans="1:18" s="249" customFormat="1" ht="12.75" customHeight="1">
      <c r="A8" s="768" t="s">
        <v>204</v>
      </c>
      <c r="B8" s="768"/>
      <c r="C8" s="768"/>
      <c r="D8" s="768"/>
      <c r="E8" s="768"/>
      <c r="F8" s="768"/>
      <c r="G8" s="768"/>
      <c r="H8" s="768"/>
      <c r="I8" s="768"/>
      <c r="J8" s="768"/>
      <c r="K8" s="768"/>
      <c r="L8" s="768"/>
      <c r="M8" s="768"/>
      <c r="N8" s="768"/>
      <c r="O8" s="768"/>
      <c r="P8" s="768"/>
      <c r="Q8" s="768"/>
      <c r="R8" s="769"/>
    </row>
    <row r="9" spans="1:18" s="249" customFormat="1" ht="12.75" customHeight="1">
      <c r="A9" s="727" t="s">
        <v>191</v>
      </c>
      <c r="B9" s="727"/>
      <c r="C9" s="727"/>
      <c r="D9" s="727"/>
      <c r="E9" s="727"/>
      <c r="F9" s="727"/>
      <c r="G9" s="727"/>
      <c r="H9" s="727"/>
      <c r="I9" s="727"/>
      <c r="J9" s="727"/>
      <c r="K9" s="727"/>
      <c r="L9" s="727"/>
      <c r="M9" s="727"/>
      <c r="N9" s="727"/>
      <c r="O9" s="727"/>
      <c r="P9" s="727"/>
      <c r="Q9" s="727"/>
      <c r="R9" s="728"/>
    </row>
    <row r="10" spans="1:18" s="249" customFormat="1" ht="9.75" customHeight="1">
      <c r="A10" s="750"/>
      <c r="B10" s="750"/>
      <c r="C10" s="750"/>
      <c r="D10" s="750"/>
      <c r="E10" s="750"/>
      <c r="F10" s="750"/>
      <c r="G10" s="750"/>
      <c r="H10" s="750"/>
      <c r="I10" s="750"/>
      <c r="J10" s="750"/>
      <c r="K10" s="750"/>
      <c r="L10" s="750"/>
      <c r="M10" s="750"/>
      <c r="N10" s="750"/>
      <c r="O10" s="750"/>
      <c r="P10" s="750"/>
      <c r="Q10" s="750"/>
      <c r="R10" s="751"/>
    </row>
    <row r="11" spans="1:19" ht="9" customHeight="1">
      <c r="A11" s="763" t="s">
        <v>1</v>
      </c>
      <c r="B11" s="733" t="s">
        <v>75</v>
      </c>
      <c r="C11" s="734"/>
      <c r="D11" s="734"/>
      <c r="E11" s="735"/>
      <c r="F11" s="753" t="s">
        <v>2</v>
      </c>
      <c r="G11" s="742" t="s">
        <v>192</v>
      </c>
      <c r="H11" s="734"/>
      <c r="I11" s="734"/>
      <c r="J11" s="734"/>
      <c r="K11" s="734"/>
      <c r="L11" s="734"/>
      <c r="M11" s="734"/>
      <c r="N11" s="734"/>
      <c r="O11" s="734"/>
      <c r="P11" s="734"/>
      <c r="Q11" s="735"/>
      <c r="R11" s="742" t="s">
        <v>193</v>
      </c>
      <c r="S11" s="255"/>
    </row>
    <row r="12" spans="1:19" ht="9" customHeight="1">
      <c r="A12" s="764"/>
      <c r="B12" s="736"/>
      <c r="C12" s="737"/>
      <c r="D12" s="737"/>
      <c r="E12" s="738"/>
      <c r="F12" s="754"/>
      <c r="G12" s="743"/>
      <c r="H12" s="737"/>
      <c r="I12" s="737"/>
      <c r="J12" s="737"/>
      <c r="K12" s="737"/>
      <c r="L12" s="737"/>
      <c r="M12" s="737"/>
      <c r="N12" s="737"/>
      <c r="O12" s="737"/>
      <c r="P12" s="737"/>
      <c r="Q12" s="738"/>
      <c r="R12" s="756"/>
      <c r="S12" s="255"/>
    </row>
    <row r="13" spans="1:19" ht="9" customHeight="1">
      <c r="A13" s="764"/>
      <c r="B13" s="736"/>
      <c r="C13" s="737"/>
      <c r="D13" s="737"/>
      <c r="E13" s="738"/>
      <c r="F13" s="754"/>
      <c r="G13" s="742" t="s">
        <v>194</v>
      </c>
      <c r="H13" s="752" t="s">
        <v>47</v>
      </c>
      <c r="I13" s="752" t="s">
        <v>49</v>
      </c>
      <c r="J13" s="752" t="s">
        <v>50</v>
      </c>
      <c r="K13" s="752" t="s">
        <v>51</v>
      </c>
      <c r="L13" s="752" t="s">
        <v>52</v>
      </c>
      <c r="M13" s="752" t="s">
        <v>195</v>
      </c>
      <c r="N13" s="752" t="s">
        <v>55</v>
      </c>
      <c r="O13" s="752" t="s">
        <v>196</v>
      </c>
      <c r="P13" s="762" t="s">
        <v>153</v>
      </c>
      <c r="Q13" s="744" t="s">
        <v>197</v>
      </c>
      <c r="R13" s="737"/>
      <c r="S13" s="255"/>
    </row>
    <row r="14" spans="1:19" ht="9" customHeight="1">
      <c r="A14" s="764"/>
      <c r="B14" s="736"/>
      <c r="C14" s="737"/>
      <c r="D14" s="737"/>
      <c r="E14" s="738"/>
      <c r="F14" s="754"/>
      <c r="G14" s="756"/>
      <c r="H14" s="752"/>
      <c r="I14" s="752"/>
      <c r="J14" s="752"/>
      <c r="K14" s="752"/>
      <c r="L14" s="752"/>
      <c r="M14" s="752"/>
      <c r="N14" s="752"/>
      <c r="O14" s="752"/>
      <c r="P14" s="762"/>
      <c r="Q14" s="758"/>
      <c r="R14" s="737"/>
      <c r="S14" s="255"/>
    </row>
    <row r="15" spans="1:19" ht="15" customHeight="1">
      <c r="A15" s="764"/>
      <c r="B15" s="736"/>
      <c r="C15" s="737"/>
      <c r="D15" s="737"/>
      <c r="E15" s="738"/>
      <c r="F15" s="754"/>
      <c r="G15" s="754"/>
      <c r="H15" s="759" t="s">
        <v>54</v>
      </c>
      <c r="I15" s="760"/>
      <c r="J15" s="760"/>
      <c r="K15" s="760"/>
      <c r="L15" s="760"/>
      <c r="M15" s="760"/>
      <c r="N15" s="760"/>
      <c r="O15" s="760"/>
      <c r="P15" s="761"/>
      <c r="Q15" s="758"/>
      <c r="R15" s="737"/>
      <c r="S15" s="255"/>
    </row>
    <row r="16" spans="1:19" ht="9" customHeight="1">
      <c r="A16" s="764"/>
      <c r="B16" s="736"/>
      <c r="C16" s="737"/>
      <c r="D16" s="737"/>
      <c r="E16" s="738"/>
      <c r="F16" s="754"/>
      <c r="G16" s="756"/>
      <c r="H16" s="744" t="s">
        <v>49</v>
      </c>
      <c r="I16" s="744" t="s">
        <v>50</v>
      </c>
      <c r="J16" s="744" t="s">
        <v>51</v>
      </c>
      <c r="K16" s="744" t="s">
        <v>52</v>
      </c>
      <c r="L16" s="744" t="s">
        <v>195</v>
      </c>
      <c r="M16" s="744" t="s">
        <v>55</v>
      </c>
      <c r="N16" s="744" t="s">
        <v>196</v>
      </c>
      <c r="O16" s="744" t="s">
        <v>153</v>
      </c>
      <c r="P16" s="757" t="s">
        <v>198</v>
      </c>
      <c r="Q16" s="758"/>
      <c r="R16" s="737"/>
      <c r="S16" s="255"/>
    </row>
    <row r="17" spans="1:19" ht="9" customHeight="1">
      <c r="A17" s="764"/>
      <c r="B17" s="736"/>
      <c r="C17" s="737"/>
      <c r="D17" s="737"/>
      <c r="E17" s="738"/>
      <c r="F17" s="755"/>
      <c r="G17" s="766"/>
      <c r="H17" s="745"/>
      <c r="I17" s="745"/>
      <c r="J17" s="745"/>
      <c r="K17" s="745"/>
      <c r="L17" s="745"/>
      <c r="M17" s="745"/>
      <c r="N17" s="745"/>
      <c r="O17" s="745"/>
      <c r="P17" s="739"/>
      <c r="Q17" s="745"/>
      <c r="R17" s="737"/>
      <c r="S17" s="255"/>
    </row>
    <row r="18" spans="1:19" ht="12" customHeight="1">
      <c r="A18" s="765"/>
      <c r="B18" s="739"/>
      <c r="C18" s="740"/>
      <c r="D18" s="740"/>
      <c r="E18" s="741"/>
      <c r="F18" s="257"/>
      <c r="G18" s="258"/>
      <c r="H18" s="723" t="s">
        <v>32</v>
      </c>
      <c r="I18" s="723"/>
      <c r="J18" s="723"/>
      <c r="K18" s="723"/>
      <c r="L18" s="723"/>
      <c r="M18" s="723"/>
      <c r="N18" s="723"/>
      <c r="O18" s="723"/>
      <c r="P18" s="723"/>
      <c r="Q18" s="296"/>
      <c r="R18" s="260" t="s">
        <v>56</v>
      </c>
      <c r="S18" s="255"/>
    </row>
    <row r="19" spans="1:18" ht="9" customHeight="1">
      <c r="A19" s="261"/>
      <c r="B19" s="261" t="s">
        <v>13</v>
      </c>
      <c r="C19" s="261"/>
      <c r="D19" s="261"/>
      <c r="E19" s="261"/>
      <c r="F19" s="262"/>
      <c r="G19" s="262" t="s">
        <v>13</v>
      </c>
      <c r="H19" s="262" t="s">
        <v>13</v>
      </c>
      <c r="I19" s="262" t="s">
        <v>13</v>
      </c>
      <c r="J19" s="262" t="s">
        <v>13</v>
      </c>
      <c r="K19" s="262" t="s">
        <v>13</v>
      </c>
      <c r="L19" s="262"/>
      <c r="M19" s="262"/>
      <c r="N19" s="262"/>
      <c r="O19" s="262"/>
      <c r="P19" s="262"/>
      <c r="Q19" s="262" t="s">
        <v>13</v>
      </c>
      <c r="R19" s="262" t="s">
        <v>13</v>
      </c>
    </row>
    <row r="20" spans="1:18" s="263" customFormat="1" ht="9.75" customHeight="1">
      <c r="A20" s="729" t="s">
        <v>57</v>
      </c>
      <c r="B20" s="729"/>
      <c r="C20" s="729"/>
      <c r="D20" s="729"/>
      <c r="E20" s="729"/>
      <c r="F20" s="729"/>
      <c r="G20" s="729"/>
      <c r="H20" s="729"/>
      <c r="I20" s="729"/>
      <c r="J20" s="729"/>
      <c r="K20" s="729"/>
      <c r="L20" s="729"/>
      <c r="M20" s="729"/>
      <c r="N20" s="729"/>
      <c r="O20" s="729"/>
      <c r="P20" s="729"/>
      <c r="Q20" s="729"/>
      <c r="R20" s="730"/>
    </row>
    <row r="21" spans="1:18" ht="9" customHeight="1">
      <c r="A21" s="264"/>
      <c r="B21" s="265"/>
      <c r="C21" s="265"/>
      <c r="D21" s="266"/>
      <c r="E21" s="256"/>
      <c r="F21" s="256"/>
      <c r="G21" s="267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</row>
    <row r="22" spans="1:18" ht="9.75" customHeight="1">
      <c r="A22" s="268" t="s">
        <v>4</v>
      </c>
      <c r="B22" s="63"/>
      <c r="C22" s="35" t="s">
        <v>77</v>
      </c>
      <c r="D22" s="35" t="s">
        <v>51</v>
      </c>
      <c r="E22" s="269"/>
      <c r="F22" s="189">
        <v>995</v>
      </c>
      <c r="G22" s="17">
        <v>8</v>
      </c>
      <c r="H22" s="17">
        <v>36</v>
      </c>
      <c r="I22" s="17">
        <v>94</v>
      </c>
      <c r="J22" s="17">
        <v>128</v>
      </c>
      <c r="K22" s="17">
        <v>295</v>
      </c>
      <c r="L22" s="17">
        <v>200</v>
      </c>
      <c r="M22" s="17">
        <v>126</v>
      </c>
      <c r="N22" s="17">
        <v>51</v>
      </c>
      <c r="O22" s="17">
        <v>28</v>
      </c>
      <c r="P22" s="17">
        <v>15</v>
      </c>
      <c r="Q22" s="17">
        <v>14</v>
      </c>
      <c r="R22" s="17">
        <v>297</v>
      </c>
    </row>
    <row r="23" spans="1:18" ht="9.75" customHeight="1">
      <c r="A23" s="270"/>
      <c r="B23" s="35" t="s">
        <v>51</v>
      </c>
      <c r="C23" s="35" t="s">
        <v>78</v>
      </c>
      <c r="D23" s="35" t="s">
        <v>195</v>
      </c>
      <c r="E23" s="271"/>
      <c r="F23" s="64">
        <v>906</v>
      </c>
      <c r="G23" s="17">
        <v>6</v>
      </c>
      <c r="H23" s="17">
        <v>43</v>
      </c>
      <c r="I23" s="17">
        <v>81</v>
      </c>
      <c r="J23" s="17">
        <v>121</v>
      </c>
      <c r="K23" s="17">
        <v>262</v>
      </c>
      <c r="L23" s="17">
        <v>212</v>
      </c>
      <c r="M23" s="17">
        <v>120</v>
      </c>
      <c r="N23" s="17">
        <v>37</v>
      </c>
      <c r="O23" s="17">
        <v>13</v>
      </c>
      <c r="P23" s="17">
        <v>5</v>
      </c>
      <c r="Q23" s="17">
        <v>6</v>
      </c>
      <c r="R23" s="17">
        <v>288</v>
      </c>
    </row>
    <row r="24" spans="1:18" ht="9.75" customHeight="1">
      <c r="A24" s="270"/>
      <c r="B24" s="35" t="s">
        <v>195</v>
      </c>
      <c r="C24" s="35" t="s">
        <v>78</v>
      </c>
      <c r="D24" s="35" t="s">
        <v>153</v>
      </c>
      <c r="E24" s="271"/>
      <c r="F24" s="64">
        <v>5012</v>
      </c>
      <c r="G24" s="17">
        <v>26</v>
      </c>
      <c r="H24" s="17">
        <v>171</v>
      </c>
      <c r="I24" s="17">
        <v>441</v>
      </c>
      <c r="J24" s="17">
        <v>718</v>
      </c>
      <c r="K24" s="17">
        <v>1532</v>
      </c>
      <c r="L24" s="17">
        <v>1275</v>
      </c>
      <c r="M24" s="17">
        <v>614</v>
      </c>
      <c r="N24" s="17">
        <v>137</v>
      </c>
      <c r="O24" s="17">
        <v>34</v>
      </c>
      <c r="P24" s="17">
        <v>28</v>
      </c>
      <c r="Q24" s="17">
        <v>36</v>
      </c>
      <c r="R24" s="17">
        <v>287</v>
      </c>
    </row>
    <row r="25" spans="1:18" ht="9.75" customHeight="1">
      <c r="A25" s="270"/>
      <c r="B25" s="35" t="s">
        <v>153</v>
      </c>
      <c r="C25" s="35" t="s">
        <v>78</v>
      </c>
      <c r="D25" s="35" t="s">
        <v>162</v>
      </c>
      <c r="E25" s="271"/>
      <c r="F25" s="64">
        <v>30867</v>
      </c>
      <c r="G25" s="17">
        <v>2</v>
      </c>
      <c r="H25" s="17">
        <v>168</v>
      </c>
      <c r="I25" s="17">
        <v>1401</v>
      </c>
      <c r="J25" s="17">
        <v>4106</v>
      </c>
      <c r="K25" s="17">
        <v>9937</v>
      </c>
      <c r="L25" s="17">
        <v>8789</v>
      </c>
      <c r="M25" s="17">
        <v>4311</v>
      </c>
      <c r="N25" s="17">
        <v>1427</v>
      </c>
      <c r="O25" s="17">
        <v>453</v>
      </c>
      <c r="P25" s="17">
        <v>153</v>
      </c>
      <c r="Q25" s="17">
        <v>120</v>
      </c>
      <c r="R25" s="17">
        <v>303</v>
      </c>
    </row>
    <row r="26" spans="1:18" ht="9.75" customHeight="1">
      <c r="A26" s="270"/>
      <c r="B26" s="1"/>
      <c r="C26" s="272" t="s">
        <v>79</v>
      </c>
      <c r="D26" s="272" t="s">
        <v>162</v>
      </c>
      <c r="E26" s="273"/>
      <c r="F26" s="64">
        <v>5567</v>
      </c>
      <c r="G26" s="17" t="s">
        <v>16</v>
      </c>
      <c r="H26" s="17" t="s">
        <v>16</v>
      </c>
      <c r="I26" s="17">
        <v>2</v>
      </c>
      <c r="J26" s="17">
        <v>15</v>
      </c>
      <c r="K26" s="17">
        <v>940</v>
      </c>
      <c r="L26" s="17">
        <v>1783</v>
      </c>
      <c r="M26" s="17">
        <v>1453</v>
      </c>
      <c r="N26" s="17">
        <v>804</v>
      </c>
      <c r="O26" s="17">
        <v>303</v>
      </c>
      <c r="P26" s="17">
        <v>158</v>
      </c>
      <c r="Q26" s="17">
        <v>109</v>
      </c>
      <c r="R26" s="17">
        <v>361</v>
      </c>
    </row>
    <row r="27" spans="1:18" s="263" customFormat="1" ht="9.75" customHeight="1">
      <c r="A27" s="274"/>
      <c r="B27" s="12"/>
      <c r="C27" s="29"/>
      <c r="D27" s="22" t="s">
        <v>80</v>
      </c>
      <c r="E27" s="275"/>
      <c r="F27" s="154">
        <v>43347</v>
      </c>
      <c r="G27" s="25">
        <v>42</v>
      </c>
      <c r="H27" s="25">
        <v>418</v>
      </c>
      <c r="I27" s="25">
        <v>2019</v>
      </c>
      <c r="J27" s="25">
        <v>5088</v>
      </c>
      <c r="K27" s="25">
        <v>12966</v>
      </c>
      <c r="L27" s="25">
        <v>12259</v>
      </c>
      <c r="M27" s="25">
        <v>6624</v>
      </c>
      <c r="N27" s="25">
        <v>2456</v>
      </c>
      <c r="O27" s="25">
        <v>831</v>
      </c>
      <c r="P27" s="25">
        <v>359</v>
      </c>
      <c r="Q27" s="25">
        <v>285</v>
      </c>
      <c r="R27" s="25">
        <v>308</v>
      </c>
    </row>
    <row r="28" spans="1:18" ht="15" customHeight="1">
      <c r="A28" s="268" t="s">
        <v>5</v>
      </c>
      <c r="B28" s="276"/>
      <c r="C28" s="35" t="s">
        <v>77</v>
      </c>
      <c r="D28" s="276" t="s">
        <v>51</v>
      </c>
      <c r="E28" s="271"/>
      <c r="F28" s="64">
        <v>85</v>
      </c>
      <c r="G28" s="17" t="s">
        <v>16</v>
      </c>
      <c r="H28" s="17">
        <v>2</v>
      </c>
      <c r="I28" s="17">
        <v>2</v>
      </c>
      <c r="J28" s="17">
        <v>4</v>
      </c>
      <c r="K28" s="17">
        <v>10</v>
      </c>
      <c r="L28" s="17">
        <v>12</v>
      </c>
      <c r="M28" s="17">
        <v>21</v>
      </c>
      <c r="N28" s="17">
        <v>15</v>
      </c>
      <c r="O28" s="17">
        <v>7</v>
      </c>
      <c r="P28" s="17">
        <v>4</v>
      </c>
      <c r="Q28" s="17">
        <v>8</v>
      </c>
      <c r="R28" s="17">
        <v>388</v>
      </c>
    </row>
    <row r="29" spans="1:18" ht="9.75" customHeight="1">
      <c r="A29" s="270"/>
      <c r="B29" s="35" t="s">
        <v>51</v>
      </c>
      <c r="C29" s="35" t="s">
        <v>78</v>
      </c>
      <c r="D29" s="35" t="s">
        <v>153</v>
      </c>
      <c r="E29" s="271"/>
      <c r="F29" s="64">
        <v>472</v>
      </c>
      <c r="G29" s="17" t="s">
        <v>16</v>
      </c>
      <c r="H29" s="17">
        <v>3</v>
      </c>
      <c r="I29" s="17">
        <v>10</v>
      </c>
      <c r="J29" s="17">
        <v>39</v>
      </c>
      <c r="K29" s="17">
        <v>60</v>
      </c>
      <c r="L29" s="17">
        <v>87</v>
      </c>
      <c r="M29" s="17">
        <v>102</v>
      </c>
      <c r="N29" s="17">
        <v>82</v>
      </c>
      <c r="O29" s="17">
        <v>45</v>
      </c>
      <c r="P29" s="17">
        <v>21</v>
      </c>
      <c r="Q29" s="17">
        <v>23</v>
      </c>
      <c r="R29" s="17">
        <v>369</v>
      </c>
    </row>
    <row r="30" spans="1:18" ht="9.75" customHeight="1">
      <c r="A30" s="270"/>
      <c r="B30" s="35" t="s">
        <v>153</v>
      </c>
      <c r="C30" s="35" t="s">
        <v>78</v>
      </c>
      <c r="D30" s="35" t="s">
        <v>162</v>
      </c>
      <c r="E30" s="271"/>
      <c r="F30" s="64">
        <v>1937</v>
      </c>
      <c r="G30" s="17" t="s">
        <v>16</v>
      </c>
      <c r="H30" s="17">
        <v>5</v>
      </c>
      <c r="I30" s="17">
        <v>48</v>
      </c>
      <c r="J30" s="17">
        <v>126</v>
      </c>
      <c r="K30" s="17">
        <v>277</v>
      </c>
      <c r="L30" s="17">
        <v>392</v>
      </c>
      <c r="M30" s="17">
        <v>482</v>
      </c>
      <c r="N30" s="17">
        <v>287</v>
      </c>
      <c r="O30" s="17">
        <v>160</v>
      </c>
      <c r="P30" s="17">
        <v>84</v>
      </c>
      <c r="Q30" s="17">
        <v>76</v>
      </c>
      <c r="R30" s="17">
        <v>365</v>
      </c>
    </row>
    <row r="31" spans="1:18" ht="9.75" customHeight="1">
      <c r="A31" s="270"/>
      <c r="B31" s="35" t="s">
        <v>162</v>
      </c>
      <c r="C31" s="35" t="s">
        <v>78</v>
      </c>
      <c r="D31" s="35" t="s">
        <v>81</v>
      </c>
      <c r="E31" s="271"/>
      <c r="F31" s="64">
        <v>5596</v>
      </c>
      <c r="G31" s="17" t="s">
        <v>16</v>
      </c>
      <c r="H31" s="17" t="s">
        <v>16</v>
      </c>
      <c r="I31" s="17">
        <v>29</v>
      </c>
      <c r="J31" s="17">
        <v>165</v>
      </c>
      <c r="K31" s="17">
        <v>690</v>
      </c>
      <c r="L31" s="17">
        <v>1211</v>
      </c>
      <c r="M31" s="17">
        <v>1309</v>
      </c>
      <c r="N31" s="17">
        <v>1008</v>
      </c>
      <c r="O31" s="17">
        <v>579</v>
      </c>
      <c r="P31" s="17">
        <v>301</v>
      </c>
      <c r="Q31" s="17">
        <v>304</v>
      </c>
      <c r="R31" s="17">
        <v>386</v>
      </c>
    </row>
    <row r="32" spans="1:18" ht="9.75" customHeight="1">
      <c r="A32" s="270"/>
      <c r="B32" s="272"/>
      <c r="C32" s="35" t="s">
        <v>79</v>
      </c>
      <c r="D32" s="272" t="s">
        <v>81</v>
      </c>
      <c r="E32" s="277"/>
      <c r="F32" s="64">
        <v>1843</v>
      </c>
      <c r="G32" s="17" t="s">
        <v>16</v>
      </c>
      <c r="H32" s="17" t="s">
        <v>16</v>
      </c>
      <c r="I32" s="17" t="s">
        <v>16</v>
      </c>
      <c r="J32" s="17" t="s">
        <v>16</v>
      </c>
      <c r="K32" s="17">
        <v>9</v>
      </c>
      <c r="L32" s="17">
        <v>175</v>
      </c>
      <c r="M32" s="17">
        <v>425</v>
      </c>
      <c r="N32" s="17">
        <v>412</v>
      </c>
      <c r="O32" s="17">
        <v>326</v>
      </c>
      <c r="P32" s="17">
        <v>216</v>
      </c>
      <c r="Q32" s="17">
        <v>280</v>
      </c>
      <c r="R32" s="17">
        <v>453</v>
      </c>
    </row>
    <row r="33" spans="1:18" s="263" customFormat="1" ht="9.75" customHeight="1">
      <c r="A33" s="274"/>
      <c r="B33" s="12"/>
      <c r="C33" s="29"/>
      <c r="D33" s="22" t="s">
        <v>80</v>
      </c>
      <c r="E33" s="275"/>
      <c r="F33" s="154">
        <v>9933</v>
      </c>
      <c r="G33" s="25" t="s">
        <v>16</v>
      </c>
      <c r="H33" s="25">
        <v>10</v>
      </c>
      <c r="I33" s="25">
        <v>89</v>
      </c>
      <c r="J33" s="25">
        <v>334</v>
      </c>
      <c r="K33" s="25">
        <v>1046</v>
      </c>
      <c r="L33" s="25">
        <v>1877</v>
      </c>
      <c r="M33" s="25">
        <v>2339</v>
      </c>
      <c r="N33" s="25">
        <v>1804</v>
      </c>
      <c r="O33" s="25">
        <v>1117</v>
      </c>
      <c r="P33" s="25">
        <v>626</v>
      </c>
      <c r="Q33" s="25">
        <v>691</v>
      </c>
      <c r="R33" s="25">
        <v>394</v>
      </c>
    </row>
    <row r="34" spans="1:18" ht="15" customHeight="1">
      <c r="A34" s="268" t="s">
        <v>6</v>
      </c>
      <c r="B34" s="278"/>
      <c r="C34" s="35" t="s">
        <v>77</v>
      </c>
      <c r="D34" s="278" t="s">
        <v>153</v>
      </c>
      <c r="E34" s="271"/>
      <c r="F34" s="64">
        <v>151</v>
      </c>
      <c r="G34" s="17">
        <v>1</v>
      </c>
      <c r="H34" s="17" t="s">
        <v>16</v>
      </c>
      <c r="I34" s="17" t="s">
        <v>16</v>
      </c>
      <c r="J34" s="17">
        <v>1</v>
      </c>
      <c r="K34" s="17">
        <v>8</v>
      </c>
      <c r="L34" s="17">
        <v>17</v>
      </c>
      <c r="M34" s="17">
        <v>22</v>
      </c>
      <c r="N34" s="17">
        <v>22</v>
      </c>
      <c r="O34" s="17">
        <v>29</v>
      </c>
      <c r="P34" s="17">
        <v>18</v>
      </c>
      <c r="Q34" s="17">
        <v>33</v>
      </c>
      <c r="R34" s="17">
        <v>465</v>
      </c>
    </row>
    <row r="35" spans="1:18" ht="9.75" customHeight="1">
      <c r="A35" s="270"/>
      <c r="B35" s="278" t="s">
        <v>153</v>
      </c>
      <c r="C35" s="35" t="s">
        <v>78</v>
      </c>
      <c r="D35" s="278" t="s">
        <v>162</v>
      </c>
      <c r="E35" s="271"/>
      <c r="F35" s="64">
        <v>551</v>
      </c>
      <c r="G35" s="17">
        <v>1</v>
      </c>
      <c r="H35" s="17">
        <v>3</v>
      </c>
      <c r="I35" s="17">
        <v>1</v>
      </c>
      <c r="J35" s="17">
        <v>14</v>
      </c>
      <c r="K35" s="17">
        <v>25</v>
      </c>
      <c r="L35" s="17">
        <v>70</v>
      </c>
      <c r="M35" s="17">
        <v>103</v>
      </c>
      <c r="N35" s="17">
        <v>107</v>
      </c>
      <c r="O35" s="17">
        <v>96</v>
      </c>
      <c r="P35" s="17">
        <v>61</v>
      </c>
      <c r="Q35" s="17">
        <v>70</v>
      </c>
      <c r="R35" s="17">
        <v>435</v>
      </c>
    </row>
    <row r="36" spans="1:18" ht="9.75" customHeight="1">
      <c r="A36" s="270"/>
      <c r="B36" s="278" t="s">
        <v>162</v>
      </c>
      <c r="C36" s="35" t="s">
        <v>78</v>
      </c>
      <c r="D36" s="278" t="s">
        <v>81</v>
      </c>
      <c r="E36" s="271"/>
      <c r="F36" s="64">
        <v>1886</v>
      </c>
      <c r="G36" s="17" t="s">
        <v>16</v>
      </c>
      <c r="H36" s="17">
        <v>1</v>
      </c>
      <c r="I36" s="17">
        <v>6</v>
      </c>
      <c r="J36" s="17">
        <v>35</v>
      </c>
      <c r="K36" s="17">
        <v>79</v>
      </c>
      <c r="L36" s="17">
        <v>202</v>
      </c>
      <c r="M36" s="17">
        <v>342</v>
      </c>
      <c r="N36" s="17">
        <v>366</v>
      </c>
      <c r="O36" s="17">
        <v>324</v>
      </c>
      <c r="P36" s="17">
        <v>222</v>
      </c>
      <c r="Q36" s="17">
        <v>309</v>
      </c>
      <c r="R36" s="17">
        <v>447</v>
      </c>
    </row>
    <row r="37" spans="1:18" ht="9.75" customHeight="1">
      <c r="A37" s="270"/>
      <c r="B37" s="278" t="s">
        <v>81</v>
      </c>
      <c r="C37" s="35" t="s">
        <v>78</v>
      </c>
      <c r="D37" s="278" t="s">
        <v>199</v>
      </c>
      <c r="E37" s="271"/>
      <c r="F37" s="64">
        <v>2885</v>
      </c>
      <c r="G37" s="17" t="s">
        <v>16</v>
      </c>
      <c r="H37" s="17" t="s">
        <v>16</v>
      </c>
      <c r="I37" s="17" t="s">
        <v>16</v>
      </c>
      <c r="J37" s="17">
        <v>15</v>
      </c>
      <c r="K37" s="17">
        <v>59</v>
      </c>
      <c r="L37" s="17">
        <v>210</v>
      </c>
      <c r="M37" s="17">
        <v>443</v>
      </c>
      <c r="N37" s="17">
        <v>581</v>
      </c>
      <c r="O37" s="17">
        <v>540</v>
      </c>
      <c r="P37" s="17">
        <v>423</v>
      </c>
      <c r="Q37" s="17">
        <v>614</v>
      </c>
      <c r="R37" s="17">
        <v>475</v>
      </c>
    </row>
    <row r="38" spans="1:18" ht="9.75" customHeight="1">
      <c r="A38" s="270"/>
      <c r="B38" s="278"/>
      <c r="C38" s="35" t="s">
        <v>79</v>
      </c>
      <c r="D38" s="278" t="s">
        <v>199</v>
      </c>
      <c r="E38" s="273"/>
      <c r="F38" s="64">
        <v>1068</v>
      </c>
      <c r="G38" s="17" t="s">
        <v>16</v>
      </c>
      <c r="H38" s="17" t="s">
        <v>16</v>
      </c>
      <c r="I38" s="17" t="s">
        <v>16</v>
      </c>
      <c r="J38" s="17" t="s">
        <v>16</v>
      </c>
      <c r="K38" s="17" t="s">
        <v>16</v>
      </c>
      <c r="L38" s="17">
        <v>5</v>
      </c>
      <c r="M38" s="17">
        <v>61</v>
      </c>
      <c r="N38" s="17">
        <v>179</v>
      </c>
      <c r="O38" s="17">
        <v>217</v>
      </c>
      <c r="P38" s="17">
        <v>172</v>
      </c>
      <c r="Q38" s="17">
        <v>434</v>
      </c>
      <c r="R38" s="17">
        <v>539</v>
      </c>
    </row>
    <row r="39" spans="1:18" s="263" customFormat="1" ht="9.75" customHeight="1">
      <c r="A39" s="274"/>
      <c r="B39" s="12"/>
      <c r="C39" s="29"/>
      <c r="D39" s="22" t="s">
        <v>80</v>
      </c>
      <c r="E39" s="275"/>
      <c r="F39" s="154">
        <v>6541</v>
      </c>
      <c r="G39" s="25">
        <v>2</v>
      </c>
      <c r="H39" s="25">
        <v>4</v>
      </c>
      <c r="I39" s="25">
        <v>7</v>
      </c>
      <c r="J39" s="25">
        <v>65</v>
      </c>
      <c r="K39" s="25">
        <v>171</v>
      </c>
      <c r="L39" s="25">
        <v>504</v>
      </c>
      <c r="M39" s="25">
        <v>971</v>
      </c>
      <c r="N39" s="25">
        <v>1255</v>
      </c>
      <c r="O39" s="25">
        <v>1206</v>
      </c>
      <c r="P39" s="25">
        <v>896</v>
      </c>
      <c r="Q39" s="25">
        <v>1460</v>
      </c>
      <c r="R39" s="25">
        <v>474</v>
      </c>
    </row>
    <row r="40" spans="1:18" ht="15" customHeight="1">
      <c r="A40" s="268" t="s">
        <v>7</v>
      </c>
      <c r="B40" s="278"/>
      <c r="C40" s="35" t="s">
        <v>77</v>
      </c>
      <c r="D40" s="278" t="s">
        <v>162</v>
      </c>
      <c r="E40" s="271"/>
      <c r="F40" s="64">
        <v>278</v>
      </c>
      <c r="G40" s="17">
        <v>1</v>
      </c>
      <c r="H40" s="17" t="s">
        <v>16</v>
      </c>
      <c r="I40" s="17">
        <v>2</v>
      </c>
      <c r="J40" s="17">
        <v>9</v>
      </c>
      <c r="K40" s="17">
        <v>10</v>
      </c>
      <c r="L40" s="17">
        <v>28</v>
      </c>
      <c r="M40" s="17">
        <v>35</v>
      </c>
      <c r="N40" s="17">
        <v>49</v>
      </c>
      <c r="O40" s="17">
        <v>47</v>
      </c>
      <c r="P40" s="17">
        <v>39</v>
      </c>
      <c r="Q40" s="17">
        <v>58</v>
      </c>
      <c r="R40" s="17">
        <v>458</v>
      </c>
    </row>
    <row r="41" spans="1:18" ht="9.75" customHeight="1">
      <c r="A41" s="279"/>
      <c r="B41" s="278" t="s">
        <v>162</v>
      </c>
      <c r="C41" s="35" t="s">
        <v>78</v>
      </c>
      <c r="D41" s="278" t="s">
        <v>81</v>
      </c>
      <c r="E41" s="271"/>
      <c r="F41" s="64">
        <v>907</v>
      </c>
      <c r="G41" s="17" t="s">
        <v>16</v>
      </c>
      <c r="H41" s="17">
        <v>1</v>
      </c>
      <c r="I41" s="17">
        <v>5</v>
      </c>
      <c r="J41" s="17">
        <v>5</v>
      </c>
      <c r="K41" s="17">
        <v>29</v>
      </c>
      <c r="L41" s="17">
        <v>76</v>
      </c>
      <c r="M41" s="17">
        <v>125</v>
      </c>
      <c r="N41" s="17">
        <v>166</v>
      </c>
      <c r="O41" s="17">
        <v>157</v>
      </c>
      <c r="P41" s="17">
        <v>129</v>
      </c>
      <c r="Q41" s="17">
        <v>214</v>
      </c>
      <c r="R41" s="17">
        <v>473</v>
      </c>
    </row>
    <row r="42" spans="1:18" ht="9.75" customHeight="1">
      <c r="A42" s="270"/>
      <c r="B42" s="278" t="s">
        <v>81</v>
      </c>
      <c r="C42" s="35" t="s">
        <v>78</v>
      </c>
      <c r="D42" s="278" t="s">
        <v>199</v>
      </c>
      <c r="E42" s="271"/>
      <c r="F42" s="64">
        <v>2422</v>
      </c>
      <c r="G42" s="17" t="s">
        <v>16</v>
      </c>
      <c r="H42" s="17" t="s">
        <v>16</v>
      </c>
      <c r="I42" s="17">
        <v>3</v>
      </c>
      <c r="J42" s="17">
        <v>19</v>
      </c>
      <c r="K42" s="17">
        <v>49</v>
      </c>
      <c r="L42" s="17">
        <v>147</v>
      </c>
      <c r="M42" s="17">
        <v>304</v>
      </c>
      <c r="N42" s="17">
        <v>425</v>
      </c>
      <c r="O42" s="17">
        <v>485</v>
      </c>
      <c r="P42" s="17">
        <v>367</v>
      </c>
      <c r="Q42" s="17">
        <v>623</v>
      </c>
      <c r="R42" s="17">
        <v>490</v>
      </c>
    </row>
    <row r="43" spans="1:18" ht="9.75" customHeight="1">
      <c r="A43" s="270"/>
      <c r="B43" s="278" t="s">
        <v>199</v>
      </c>
      <c r="C43" s="35" t="s">
        <v>78</v>
      </c>
      <c r="D43" s="278" t="s">
        <v>85</v>
      </c>
      <c r="E43" s="271"/>
      <c r="F43" s="64">
        <v>3190</v>
      </c>
      <c r="G43" s="17" t="s">
        <v>16</v>
      </c>
      <c r="H43" s="17" t="s">
        <v>16</v>
      </c>
      <c r="I43" s="17" t="s">
        <v>16</v>
      </c>
      <c r="J43" s="17">
        <v>6</v>
      </c>
      <c r="K43" s="17">
        <v>39</v>
      </c>
      <c r="L43" s="17">
        <v>154</v>
      </c>
      <c r="M43" s="17">
        <v>303</v>
      </c>
      <c r="N43" s="17">
        <v>490</v>
      </c>
      <c r="O43" s="17">
        <v>629</v>
      </c>
      <c r="P43" s="17">
        <v>518</v>
      </c>
      <c r="Q43" s="17">
        <v>1051</v>
      </c>
      <c r="R43" s="17">
        <v>515</v>
      </c>
    </row>
    <row r="44" spans="1:18" ht="9.75" customHeight="1">
      <c r="A44" s="270"/>
      <c r="B44" s="278" t="s">
        <v>85</v>
      </c>
      <c r="C44" s="35" t="s">
        <v>78</v>
      </c>
      <c r="D44" s="278" t="s">
        <v>200</v>
      </c>
      <c r="E44" s="271"/>
      <c r="F44" s="64">
        <v>2077</v>
      </c>
      <c r="G44" s="17" t="s">
        <v>16</v>
      </c>
      <c r="H44" s="17" t="s">
        <v>16</v>
      </c>
      <c r="I44" s="17" t="s">
        <v>16</v>
      </c>
      <c r="J44" s="17" t="s">
        <v>16</v>
      </c>
      <c r="K44" s="17" t="s">
        <v>16</v>
      </c>
      <c r="L44" s="17">
        <v>26</v>
      </c>
      <c r="M44" s="17">
        <v>93</v>
      </c>
      <c r="N44" s="17">
        <v>263</v>
      </c>
      <c r="O44" s="17">
        <v>401</v>
      </c>
      <c r="P44" s="17">
        <v>342</v>
      </c>
      <c r="Q44" s="17">
        <v>952</v>
      </c>
      <c r="R44" s="17">
        <v>558</v>
      </c>
    </row>
    <row r="45" spans="1:18" ht="9.75" customHeight="1">
      <c r="A45" s="270"/>
      <c r="B45" s="278"/>
      <c r="C45" s="35" t="s">
        <v>79</v>
      </c>
      <c r="D45" s="278" t="s">
        <v>200</v>
      </c>
      <c r="E45" s="273"/>
      <c r="F45" s="64">
        <v>259</v>
      </c>
      <c r="G45" s="17" t="s">
        <v>16</v>
      </c>
      <c r="H45" s="17" t="s">
        <v>16</v>
      </c>
      <c r="I45" s="17" t="s">
        <v>16</v>
      </c>
      <c r="J45" s="17" t="s">
        <v>16</v>
      </c>
      <c r="K45" s="17" t="s">
        <v>16</v>
      </c>
      <c r="L45" s="17" t="s">
        <v>16</v>
      </c>
      <c r="M45" s="17" t="s">
        <v>16</v>
      </c>
      <c r="N45" s="17">
        <v>1</v>
      </c>
      <c r="O45" s="17">
        <v>2</v>
      </c>
      <c r="P45" s="17">
        <v>26</v>
      </c>
      <c r="Q45" s="17">
        <v>230</v>
      </c>
      <c r="R45" s="17">
        <v>695</v>
      </c>
    </row>
    <row r="46" spans="1:18" s="263" customFormat="1" ht="9.75" customHeight="1">
      <c r="A46" s="280"/>
      <c r="B46" s="12"/>
      <c r="C46" s="29"/>
      <c r="D46" s="22" t="s">
        <v>80</v>
      </c>
      <c r="E46" s="275"/>
      <c r="F46" s="154">
        <v>9133</v>
      </c>
      <c r="G46" s="25">
        <v>1</v>
      </c>
      <c r="H46" s="25">
        <v>1</v>
      </c>
      <c r="I46" s="25">
        <v>10</v>
      </c>
      <c r="J46" s="25">
        <v>39</v>
      </c>
      <c r="K46" s="25">
        <v>127</v>
      </c>
      <c r="L46" s="25">
        <v>431</v>
      </c>
      <c r="M46" s="25">
        <v>860</v>
      </c>
      <c r="N46" s="25">
        <v>1394</v>
      </c>
      <c r="O46" s="25">
        <v>1721</v>
      </c>
      <c r="P46" s="25">
        <v>1421</v>
      </c>
      <c r="Q46" s="25">
        <v>3128</v>
      </c>
      <c r="R46" s="25">
        <v>517</v>
      </c>
    </row>
    <row r="47" spans="1:18" ht="15" customHeight="1">
      <c r="A47" s="268" t="s">
        <v>8</v>
      </c>
      <c r="B47" s="278"/>
      <c r="C47" s="35" t="s">
        <v>77</v>
      </c>
      <c r="D47" s="278" t="s">
        <v>162</v>
      </c>
      <c r="E47" s="271"/>
      <c r="F47" s="64">
        <v>83</v>
      </c>
      <c r="G47" s="17" t="s">
        <v>16</v>
      </c>
      <c r="H47" s="17" t="s">
        <v>16</v>
      </c>
      <c r="I47" s="17" t="s">
        <v>16</v>
      </c>
      <c r="J47" s="17">
        <v>1</v>
      </c>
      <c r="K47" s="17" t="s">
        <v>16</v>
      </c>
      <c r="L47" s="17">
        <v>1</v>
      </c>
      <c r="M47" s="17">
        <v>9</v>
      </c>
      <c r="N47" s="17">
        <v>13</v>
      </c>
      <c r="O47" s="17">
        <v>11</v>
      </c>
      <c r="P47" s="17">
        <v>19</v>
      </c>
      <c r="Q47" s="17">
        <v>29</v>
      </c>
      <c r="R47" s="17">
        <v>539</v>
      </c>
    </row>
    <row r="48" spans="1:18" ht="9.75" customHeight="1">
      <c r="A48" s="270"/>
      <c r="B48" s="278" t="s">
        <v>162</v>
      </c>
      <c r="C48" s="35" t="s">
        <v>78</v>
      </c>
      <c r="D48" s="278" t="s">
        <v>81</v>
      </c>
      <c r="E48" s="271"/>
      <c r="F48" s="64">
        <v>344</v>
      </c>
      <c r="G48" s="17" t="s">
        <v>16</v>
      </c>
      <c r="H48" s="17" t="s">
        <v>16</v>
      </c>
      <c r="I48" s="17">
        <v>1</v>
      </c>
      <c r="J48" s="17">
        <v>3</v>
      </c>
      <c r="K48" s="17">
        <v>5</v>
      </c>
      <c r="L48" s="17">
        <v>17</v>
      </c>
      <c r="M48" s="17">
        <v>26</v>
      </c>
      <c r="N48" s="17">
        <v>60</v>
      </c>
      <c r="O48" s="17">
        <v>66</v>
      </c>
      <c r="P48" s="17">
        <v>47</v>
      </c>
      <c r="Q48" s="17">
        <v>119</v>
      </c>
      <c r="R48" s="17">
        <v>514</v>
      </c>
    </row>
    <row r="49" spans="1:18" ht="9.75" customHeight="1">
      <c r="A49" s="270"/>
      <c r="B49" s="278" t="s">
        <v>81</v>
      </c>
      <c r="C49" s="35" t="s">
        <v>78</v>
      </c>
      <c r="D49" s="278" t="s">
        <v>199</v>
      </c>
      <c r="E49" s="271"/>
      <c r="F49" s="64">
        <v>1064</v>
      </c>
      <c r="G49" s="17" t="s">
        <v>16</v>
      </c>
      <c r="H49" s="17" t="s">
        <v>16</v>
      </c>
      <c r="I49" s="17" t="s">
        <v>16</v>
      </c>
      <c r="J49" s="17">
        <v>2</v>
      </c>
      <c r="K49" s="17">
        <v>13</v>
      </c>
      <c r="L49" s="17">
        <v>41</v>
      </c>
      <c r="M49" s="17">
        <v>87</v>
      </c>
      <c r="N49" s="17">
        <v>179</v>
      </c>
      <c r="O49" s="17">
        <v>165</v>
      </c>
      <c r="P49" s="17">
        <v>163</v>
      </c>
      <c r="Q49" s="17">
        <v>414</v>
      </c>
      <c r="R49" s="17">
        <v>525</v>
      </c>
    </row>
    <row r="50" spans="1:18" ht="9.75" customHeight="1">
      <c r="A50" s="270"/>
      <c r="B50" s="278" t="s">
        <v>199</v>
      </c>
      <c r="C50" s="35" t="s">
        <v>78</v>
      </c>
      <c r="D50" s="278" t="s">
        <v>85</v>
      </c>
      <c r="E50" s="271"/>
      <c r="F50" s="64">
        <v>1591</v>
      </c>
      <c r="G50" s="17" t="s">
        <v>16</v>
      </c>
      <c r="H50" s="17" t="s">
        <v>16</v>
      </c>
      <c r="I50" s="17">
        <v>2</v>
      </c>
      <c r="J50" s="17">
        <v>2</v>
      </c>
      <c r="K50" s="17">
        <v>12</v>
      </c>
      <c r="L50" s="17">
        <v>52</v>
      </c>
      <c r="M50" s="17">
        <v>118</v>
      </c>
      <c r="N50" s="17">
        <v>198</v>
      </c>
      <c r="O50" s="17">
        <v>260</v>
      </c>
      <c r="P50" s="17">
        <v>237</v>
      </c>
      <c r="Q50" s="17">
        <v>710</v>
      </c>
      <c r="R50" s="17">
        <v>548</v>
      </c>
    </row>
    <row r="51" spans="1:18" ht="9.75" customHeight="1">
      <c r="A51" s="270"/>
      <c r="B51" s="278" t="s">
        <v>85</v>
      </c>
      <c r="C51" s="35" t="s">
        <v>78</v>
      </c>
      <c r="D51" s="278" t="s">
        <v>200</v>
      </c>
      <c r="E51" s="271"/>
      <c r="F51" s="64">
        <v>1256</v>
      </c>
      <c r="G51" s="17" t="s">
        <v>16</v>
      </c>
      <c r="H51" s="17" t="s">
        <v>16</v>
      </c>
      <c r="I51" s="17" t="s">
        <v>16</v>
      </c>
      <c r="J51" s="17">
        <v>1</v>
      </c>
      <c r="K51" s="17">
        <v>8</v>
      </c>
      <c r="L51" s="17">
        <v>26</v>
      </c>
      <c r="M51" s="17">
        <v>68</v>
      </c>
      <c r="N51" s="17">
        <v>114</v>
      </c>
      <c r="O51" s="17">
        <v>186</v>
      </c>
      <c r="P51" s="17">
        <v>200</v>
      </c>
      <c r="Q51" s="17">
        <v>653</v>
      </c>
      <c r="R51" s="17">
        <v>574</v>
      </c>
    </row>
    <row r="52" spans="1:18" ht="9.75" customHeight="1">
      <c r="A52" s="270"/>
      <c r="B52" s="278" t="s">
        <v>200</v>
      </c>
      <c r="C52" s="35" t="s">
        <v>78</v>
      </c>
      <c r="D52" s="278" t="s">
        <v>86</v>
      </c>
      <c r="E52" s="271"/>
      <c r="F52" s="64">
        <v>673</v>
      </c>
      <c r="G52" s="17" t="s">
        <v>16</v>
      </c>
      <c r="H52" s="17" t="s">
        <v>16</v>
      </c>
      <c r="I52" s="17" t="s">
        <v>16</v>
      </c>
      <c r="J52" s="17" t="s">
        <v>16</v>
      </c>
      <c r="K52" s="17" t="s">
        <v>16</v>
      </c>
      <c r="L52" s="17" t="s">
        <v>16</v>
      </c>
      <c r="M52" s="17">
        <v>9</v>
      </c>
      <c r="N52" s="17">
        <v>35</v>
      </c>
      <c r="O52" s="17">
        <v>81</v>
      </c>
      <c r="P52" s="17">
        <v>93</v>
      </c>
      <c r="Q52" s="17">
        <v>455</v>
      </c>
      <c r="R52" s="17">
        <v>618</v>
      </c>
    </row>
    <row r="53" spans="1:18" ht="9.75" customHeight="1">
      <c r="A53" s="270"/>
      <c r="B53" s="278" t="s">
        <v>86</v>
      </c>
      <c r="C53" s="35" t="s">
        <v>78</v>
      </c>
      <c r="D53" s="278" t="s">
        <v>201</v>
      </c>
      <c r="E53" s="271"/>
      <c r="F53" s="64">
        <v>65</v>
      </c>
      <c r="G53" s="17" t="s">
        <v>16</v>
      </c>
      <c r="H53" s="17" t="s">
        <v>16</v>
      </c>
      <c r="I53" s="17" t="s">
        <v>16</v>
      </c>
      <c r="J53" s="17" t="s">
        <v>16</v>
      </c>
      <c r="K53" s="17" t="s">
        <v>16</v>
      </c>
      <c r="L53" s="17" t="s">
        <v>16</v>
      </c>
      <c r="M53" s="17" t="s">
        <v>16</v>
      </c>
      <c r="N53" s="17" t="s">
        <v>16</v>
      </c>
      <c r="O53" s="17" t="s">
        <v>16</v>
      </c>
      <c r="P53" s="17">
        <v>1</v>
      </c>
      <c r="Q53" s="17">
        <v>64</v>
      </c>
      <c r="R53" s="17">
        <v>755</v>
      </c>
    </row>
    <row r="54" spans="1:18" ht="9.75" customHeight="1">
      <c r="A54" s="270"/>
      <c r="B54" s="278"/>
      <c r="C54" s="35" t="s">
        <v>79</v>
      </c>
      <c r="D54" s="278" t="s">
        <v>201</v>
      </c>
      <c r="E54" s="273"/>
      <c r="F54" s="64" t="s">
        <v>16</v>
      </c>
      <c r="G54" s="17" t="s">
        <v>16</v>
      </c>
      <c r="H54" s="17" t="s">
        <v>16</v>
      </c>
      <c r="I54" s="17" t="s">
        <v>16</v>
      </c>
      <c r="J54" s="17" t="s">
        <v>16</v>
      </c>
      <c r="K54" s="17" t="s">
        <v>16</v>
      </c>
      <c r="L54" s="17" t="s">
        <v>16</v>
      </c>
      <c r="M54" s="17" t="s">
        <v>16</v>
      </c>
      <c r="N54" s="17" t="s">
        <v>16</v>
      </c>
      <c r="O54" s="17" t="s">
        <v>16</v>
      </c>
      <c r="P54" s="17" t="s">
        <v>16</v>
      </c>
      <c r="Q54" s="17" t="s">
        <v>16</v>
      </c>
      <c r="R54" s="17" t="s">
        <v>16</v>
      </c>
    </row>
    <row r="55" spans="1:18" s="263" customFormat="1" ht="9.75" customHeight="1">
      <c r="A55" s="274"/>
      <c r="B55" s="12"/>
      <c r="C55" s="29"/>
      <c r="D55" s="22" t="s">
        <v>80</v>
      </c>
      <c r="E55" s="275"/>
      <c r="F55" s="154">
        <v>5076</v>
      </c>
      <c r="G55" s="25" t="s">
        <v>16</v>
      </c>
      <c r="H55" s="25" t="s">
        <v>16</v>
      </c>
      <c r="I55" s="25">
        <v>3</v>
      </c>
      <c r="J55" s="25">
        <v>9</v>
      </c>
      <c r="K55" s="25">
        <v>38</v>
      </c>
      <c r="L55" s="25">
        <v>137</v>
      </c>
      <c r="M55" s="25">
        <v>317</v>
      </c>
      <c r="N55" s="25">
        <v>599</v>
      </c>
      <c r="O55" s="25">
        <v>769</v>
      </c>
      <c r="P55" s="25">
        <v>760</v>
      </c>
      <c r="Q55" s="25">
        <v>2444</v>
      </c>
      <c r="R55" s="25">
        <v>559</v>
      </c>
    </row>
    <row r="56" spans="1:18" ht="15" customHeight="1">
      <c r="A56" s="281" t="s">
        <v>82</v>
      </c>
      <c r="B56" s="278"/>
      <c r="C56" s="35" t="s">
        <v>77</v>
      </c>
      <c r="D56" s="278" t="s">
        <v>81</v>
      </c>
      <c r="E56" s="271"/>
      <c r="F56" s="64">
        <v>206</v>
      </c>
      <c r="G56" s="17" t="s">
        <v>16</v>
      </c>
      <c r="H56" s="17" t="s">
        <v>16</v>
      </c>
      <c r="I56" s="17" t="s">
        <v>16</v>
      </c>
      <c r="J56" s="17" t="s">
        <v>16</v>
      </c>
      <c r="K56" s="17">
        <v>3</v>
      </c>
      <c r="L56" s="17">
        <v>7</v>
      </c>
      <c r="M56" s="17">
        <v>14</v>
      </c>
      <c r="N56" s="17">
        <v>23</v>
      </c>
      <c r="O56" s="17">
        <v>25</v>
      </c>
      <c r="P56" s="17">
        <v>33</v>
      </c>
      <c r="Q56" s="17">
        <v>101</v>
      </c>
      <c r="R56" s="17">
        <v>556</v>
      </c>
    </row>
    <row r="57" spans="1:18" ht="9.75" customHeight="1">
      <c r="A57" s="282"/>
      <c r="B57" s="278" t="s">
        <v>81</v>
      </c>
      <c r="C57" s="35" t="s">
        <v>78</v>
      </c>
      <c r="D57" s="278" t="s">
        <v>85</v>
      </c>
      <c r="E57" s="271"/>
      <c r="F57" s="64">
        <v>1014</v>
      </c>
      <c r="G57" s="17" t="s">
        <v>16</v>
      </c>
      <c r="H57" s="17">
        <v>1</v>
      </c>
      <c r="I57" s="17" t="s">
        <v>16</v>
      </c>
      <c r="J57" s="17">
        <v>6</v>
      </c>
      <c r="K57" s="17">
        <v>5</v>
      </c>
      <c r="L57" s="17">
        <v>22</v>
      </c>
      <c r="M57" s="17">
        <v>47</v>
      </c>
      <c r="N57" s="17">
        <v>70</v>
      </c>
      <c r="O57" s="17">
        <v>124</v>
      </c>
      <c r="P57" s="17">
        <v>126</v>
      </c>
      <c r="Q57" s="17">
        <v>613</v>
      </c>
      <c r="R57" s="17">
        <v>600</v>
      </c>
    </row>
    <row r="58" spans="1:18" ht="9.75" customHeight="1">
      <c r="A58" s="270"/>
      <c r="B58" s="278" t="s">
        <v>85</v>
      </c>
      <c r="C58" s="35" t="s">
        <v>78</v>
      </c>
      <c r="D58" s="278" t="s">
        <v>86</v>
      </c>
      <c r="E58" s="271"/>
      <c r="F58" s="64">
        <v>897</v>
      </c>
      <c r="G58" s="17" t="s">
        <v>16</v>
      </c>
      <c r="H58" s="17" t="s">
        <v>16</v>
      </c>
      <c r="I58" s="17" t="s">
        <v>16</v>
      </c>
      <c r="J58" s="17" t="s">
        <v>16</v>
      </c>
      <c r="K58" s="17">
        <v>1</v>
      </c>
      <c r="L58" s="17">
        <v>6</v>
      </c>
      <c r="M58" s="17">
        <v>28</v>
      </c>
      <c r="N58" s="17">
        <v>42</v>
      </c>
      <c r="O58" s="17">
        <v>90</v>
      </c>
      <c r="P58" s="17">
        <v>119</v>
      </c>
      <c r="Q58" s="17">
        <v>611</v>
      </c>
      <c r="R58" s="17">
        <v>639</v>
      </c>
    </row>
    <row r="59" spans="1:18" ht="9.75" customHeight="1">
      <c r="A59" s="270"/>
      <c r="B59" s="278" t="s">
        <v>86</v>
      </c>
      <c r="C59" s="35" t="s">
        <v>78</v>
      </c>
      <c r="D59" s="278" t="s">
        <v>201</v>
      </c>
      <c r="E59" s="271"/>
      <c r="F59" s="64">
        <v>275</v>
      </c>
      <c r="G59" s="17" t="s">
        <v>16</v>
      </c>
      <c r="H59" s="17" t="s">
        <v>16</v>
      </c>
      <c r="I59" s="17" t="s">
        <v>16</v>
      </c>
      <c r="J59" s="17" t="s">
        <v>16</v>
      </c>
      <c r="K59" s="17" t="s">
        <v>16</v>
      </c>
      <c r="L59" s="17" t="s">
        <v>16</v>
      </c>
      <c r="M59" s="17">
        <v>1</v>
      </c>
      <c r="N59" s="17">
        <v>9</v>
      </c>
      <c r="O59" s="17">
        <v>13</v>
      </c>
      <c r="P59" s="17">
        <v>18</v>
      </c>
      <c r="Q59" s="17">
        <v>234</v>
      </c>
      <c r="R59" s="17">
        <v>740</v>
      </c>
    </row>
    <row r="60" spans="1:18" ht="9.75" customHeight="1">
      <c r="A60" s="270"/>
      <c r="B60" s="278"/>
      <c r="C60" s="35" t="s">
        <v>79</v>
      </c>
      <c r="D60" s="278" t="s">
        <v>201</v>
      </c>
      <c r="E60" s="273"/>
      <c r="F60" s="64">
        <v>22</v>
      </c>
      <c r="G60" s="17" t="s">
        <v>16</v>
      </c>
      <c r="H60" s="17" t="s">
        <v>16</v>
      </c>
      <c r="I60" s="17" t="s">
        <v>16</v>
      </c>
      <c r="J60" s="17" t="s">
        <v>16</v>
      </c>
      <c r="K60" s="17" t="s">
        <v>16</v>
      </c>
      <c r="L60" s="17" t="s">
        <v>16</v>
      </c>
      <c r="M60" s="17" t="s">
        <v>16</v>
      </c>
      <c r="N60" s="17" t="s">
        <v>16</v>
      </c>
      <c r="O60" s="17" t="s">
        <v>16</v>
      </c>
      <c r="P60" s="17" t="s">
        <v>16</v>
      </c>
      <c r="Q60" s="17">
        <v>22</v>
      </c>
      <c r="R60" s="17">
        <v>823</v>
      </c>
    </row>
    <row r="61" spans="1:18" s="263" customFormat="1" ht="9.75" customHeight="1">
      <c r="A61" s="274"/>
      <c r="B61" s="283"/>
      <c r="C61" s="29"/>
      <c r="D61" s="22" t="s">
        <v>80</v>
      </c>
      <c r="E61" s="275"/>
      <c r="F61" s="154">
        <v>2414</v>
      </c>
      <c r="G61" s="25" t="s">
        <v>16</v>
      </c>
      <c r="H61" s="25">
        <v>1</v>
      </c>
      <c r="I61" s="25" t="s">
        <v>16</v>
      </c>
      <c r="J61" s="25">
        <v>6</v>
      </c>
      <c r="K61" s="25">
        <v>9</v>
      </c>
      <c r="L61" s="25">
        <v>35</v>
      </c>
      <c r="M61" s="25">
        <v>90</v>
      </c>
      <c r="N61" s="25">
        <v>144</v>
      </c>
      <c r="O61" s="25">
        <v>252</v>
      </c>
      <c r="P61" s="25">
        <v>296</v>
      </c>
      <c r="Q61" s="25">
        <v>1581</v>
      </c>
      <c r="R61" s="25">
        <v>628</v>
      </c>
    </row>
    <row r="62" spans="1:18" ht="15" customHeight="1">
      <c r="A62" s="268" t="s">
        <v>21</v>
      </c>
      <c r="B62" s="278"/>
      <c r="C62" s="35" t="s">
        <v>77</v>
      </c>
      <c r="D62" s="278" t="s">
        <v>51</v>
      </c>
      <c r="E62" s="271"/>
      <c r="F62" s="64">
        <v>1148</v>
      </c>
      <c r="G62" s="17">
        <v>8</v>
      </c>
      <c r="H62" s="17">
        <v>38</v>
      </c>
      <c r="I62" s="17">
        <v>96</v>
      </c>
      <c r="J62" s="17">
        <v>132</v>
      </c>
      <c r="K62" s="17">
        <v>306</v>
      </c>
      <c r="L62" s="17">
        <v>218</v>
      </c>
      <c r="M62" s="17">
        <v>152</v>
      </c>
      <c r="N62" s="17">
        <v>75</v>
      </c>
      <c r="O62" s="17">
        <v>43</v>
      </c>
      <c r="P62" s="17">
        <v>29</v>
      </c>
      <c r="Q62" s="17">
        <v>51</v>
      </c>
      <c r="R62" s="17">
        <v>318</v>
      </c>
    </row>
    <row r="63" spans="1:18" ht="9.75" customHeight="1">
      <c r="A63" s="270"/>
      <c r="B63" s="278" t="s">
        <v>51</v>
      </c>
      <c r="C63" s="35" t="s">
        <v>78</v>
      </c>
      <c r="D63" s="278" t="s">
        <v>195</v>
      </c>
      <c r="E63" s="271"/>
      <c r="F63" s="64">
        <v>1074</v>
      </c>
      <c r="G63" s="17">
        <v>6</v>
      </c>
      <c r="H63" s="17">
        <v>45</v>
      </c>
      <c r="I63" s="17">
        <v>84</v>
      </c>
      <c r="J63" s="17">
        <v>136</v>
      </c>
      <c r="K63" s="17">
        <v>275</v>
      </c>
      <c r="L63" s="17">
        <v>241</v>
      </c>
      <c r="M63" s="17">
        <v>150</v>
      </c>
      <c r="N63" s="17">
        <v>62</v>
      </c>
      <c r="O63" s="17">
        <v>36</v>
      </c>
      <c r="P63" s="17">
        <v>14</v>
      </c>
      <c r="Q63" s="17">
        <v>25</v>
      </c>
      <c r="R63" s="17">
        <v>304</v>
      </c>
    </row>
    <row r="64" spans="1:18" ht="9.75" customHeight="1">
      <c r="A64" s="270"/>
      <c r="B64" s="278" t="s">
        <v>195</v>
      </c>
      <c r="C64" s="35" t="s">
        <v>78</v>
      </c>
      <c r="D64" s="278" t="s">
        <v>153</v>
      </c>
      <c r="E64" s="271"/>
      <c r="F64" s="64">
        <v>5502</v>
      </c>
      <c r="G64" s="17">
        <v>27</v>
      </c>
      <c r="H64" s="17">
        <v>172</v>
      </c>
      <c r="I64" s="17">
        <v>448</v>
      </c>
      <c r="J64" s="17">
        <v>746</v>
      </c>
      <c r="K64" s="17">
        <v>1587</v>
      </c>
      <c r="L64" s="17">
        <v>1347</v>
      </c>
      <c r="M64" s="17">
        <v>718</v>
      </c>
      <c r="N64" s="17">
        <v>224</v>
      </c>
      <c r="O64" s="17">
        <v>90</v>
      </c>
      <c r="P64" s="17">
        <v>62</v>
      </c>
      <c r="Q64" s="17">
        <v>81</v>
      </c>
      <c r="R64" s="17">
        <v>296</v>
      </c>
    </row>
    <row r="65" spans="1:18" ht="9.75" customHeight="1">
      <c r="A65" s="270"/>
      <c r="B65" s="278" t="s">
        <v>153</v>
      </c>
      <c r="C65" s="35" t="s">
        <v>78</v>
      </c>
      <c r="D65" s="278" t="s">
        <v>162</v>
      </c>
      <c r="E65" s="271"/>
      <c r="F65" s="64">
        <v>33654</v>
      </c>
      <c r="G65" s="17">
        <v>4</v>
      </c>
      <c r="H65" s="17">
        <v>176</v>
      </c>
      <c r="I65" s="17">
        <v>1452</v>
      </c>
      <c r="J65" s="17">
        <v>4253</v>
      </c>
      <c r="K65" s="17">
        <v>10248</v>
      </c>
      <c r="L65" s="17">
        <v>9280</v>
      </c>
      <c r="M65" s="17">
        <v>4929</v>
      </c>
      <c r="N65" s="17">
        <v>1870</v>
      </c>
      <c r="O65" s="17">
        <v>763</v>
      </c>
      <c r="P65" s="17">
        <v>346</v>
      </c>
      <c r="Q65" s="17">
        <v>333</v>
      </c>
      <c r="R65" s="17">
        <v>310</v>
      </c>
    </row>
    <row r="66" spans="1:18" ht="9.75" customHeight="1">
      <c r="A66" s="270"/>
      <c r="B66" s="278" t="s">
        <v>162</v>
      </c>
      <c r="C66" s="35" t="s">
        <v>78</v>
      </c>
      <c r="D66" s="278" t="s">
        <v>81</v>
      </c>
      <c r="E66" s="271"/>
      <c r="F66" s="64">
        <v>14422</v>
      </c>
      <c r="G66" s="17" t="s">
        <v>16</v>
      </c>
      <c r="H66" s="17">
        <v>2</v>
      </c>
      <c r="I66" s="17">
        <v>43</v>
      </c>
      <c r="J66" s="17">
        <v>223</v>
      </c>
      <c r="K66" s="17">
        <v>1746</v>
      </c>
      <c r="L66" s="17">
        <v>3289</v>
      </c>
      <c r="M66" s="17">
        <v>3260</v>
      </c>
      <c r="N66" s="17">
        <v>2416</v>
      </c>
      <c r="O66" s="17">
        <v>1431</v>
      </c>
      <c r="P66" s="17">
        <v>881</v>
      </c>
      <c r="Q66" s="17">
        <v>1131</v>
      </c>
      <c r="R66" s="17">
        <v>395</v>
      </c>
    </row>
    <row r="67" spans="1:18" ht="9.75" customHeight="1">
      <c r="A67" s="270"/>
      <c r="B67" s="278" t="s">
        <v>81</v>
      </c>
      <c r="C67" s="35" t="s">
        <v>78</v>
      </c>
      <c r="D67" s="278" t="s">
        <v>199</v>
      </c>
      <c r="E67" s="271"/>
      <c r="F67" s="64">
        <v>8671</v>
      </c>
      <c r="G67" s="17" t="s">
        <v>16</v>
      </c>
      <c r="H67" s="17">
        <v>1</v>
      </c>
      <c r="I67" s="17">
        <v>3</v>
      </c>
      <c r="J67" s="17">
        <v>37</v>
      </c>
      <c r="K67" s="17">
        <v>132</v>
      </c>
      <c r="L67" s="17">
        <v>587</v>
      </c>
      <c r="M67" s="17">
        <v>1286</v>
      </c>
      <c r="N67" s="17">
        <v>1627</v>
      </c>
      <c r="O67" s="17">
        <v>1592</v>
      </c>
      <c r="P67" s="17">
        <v>1226</v>
      </c>
      <c r="Q67" s="17">
        <v>2180</v>
      </c>
      <c r="R67" s="17">
        <v>486</v>
      </c>
    </row>
    <row r="68" spans="1:18" ht="9.75" customHeight="1">
      <c r="A68" s="270"/>
      <c r="B68" s="278" t="s">
        <v>199</v>
      </c>
      <c r="C68" s="35" t="s">
        <v>78</v>
      </c>
      <c r="D68" s="278" t="s">
        <v>85</v>
      </c>
      <c r="E68" s="271"/>
      <c r="F68" s="64">
        <v>6447</v>
      </c>
      <c r="G68" s="17" t="s">
        <v>16</v>
      </c>
      <c r="H68" s="17" t="s">
        <v>16</v>
      </c>
      <c r="I68" s="17">
        <v>2</v>
      </c>
      <c r="J68" s="17">
        <v>13</v>
      </c>
      <c r="K68" s="17">
        <v>54</v>
      </c>
      <c r="L68" s="17">
        <v>223</v>
      </c>
      <c r="M68" s="17">
        <v>506</v>
      </c>
      <c r="N68" s="17">
        <v>914</v>
      </c>
      <c r="O68" s="17">
        <v>1168</v>
      </c>
      <c r="P68" s="17">
        <v>1000</v>
      </c>
      <c r="Q68" s="17">
        <v>2567</v>
      </c>
      <c r="R68" s="17">
        <v>535</v>
      </c>
    </row>
    <row r="69" spans="1:18" ht="9.75" customHeight="1">
      <c r="A69" s="270"/>
      <c r="B69" s="278" t="s">
        <v>85</v>
      </c>
      <c r="C69" s="35" t="s">
        <v>78</v>
      </c>
      <c r="D69" s="278" t="s">
        <v>200</v>
      </c>
      <c r="E69" s="271"/>
      <c r="F69" s="64">
        <v>3873</v>
      </c>
      <c r="G69" s="17" t="s">
        <v>16</v>
      </c>
      <c r="H69" s="17" t="s">
        <v>16</v>
      </c>
      <c r="I69" s="17" t="s">
        <v>16</v>
      </c>
      <c r="J69" s="17">
        <v>1</v>
      </c>
      <c r="K69" s="17">
        <v>9</v>
      </c>
      <c r="L69" s="17">
        <v>57</v>
      </c>
      <c r="M69" s="17">
        <v>183</v>
      </c>
      <c r="N69" s="17">
        <v>401</v>
      </c>
      <c r="O69" s="17">
        <v>642</v>
      </c>
      <c r="P69" s="17">
        <v>621</v>
      </c>
      <c r="Q69" s="17">
        <v>1959</v>
      </c>
      <c r="R69" s="17">
        <v>574</v>
      </c>
    </row>
    <row r="70" spans="1:18" ht="9.75" customHeight="1">
      <c r="A70" s="270"/>
      <c r="B70" s="278" t="s">
        <v>200</v>
      </c>
      <c r="C70" s="35" t="s">
        <v>78</v>
      </c>
      <c r="D70" s="278" t="s">
        <v>86</v>
      </c>
      <c r="E70" s="271"/>
      <c r="F70" s="64">
        <v>1291</v>
      </c>
      <c r="G70" s="17" t="s">
        <v>16</v>
      </c>
      <c r="H70" s="17" t="s">
        <v>16</v>
      </c>
      <c r="I70" s="17" t="s">
        <v>16</v>
      </c>
      <c r="J70" s="17" t="s">
        <v>16</v>
      </c>
      <c r="K70" s="17" t="s">
        <v>16</v>
      </c>
      <c r="L70" s="17">
        <v>1</v>
      </c>
      <c r="M70" s="17">
        <v>16</v>
      </c>
      <c r="N70" s="17">
        <v>54</v>
      </c>
      <c r="O70" s="17">
        <v>118</v>
      </c>
      <c r="P70" s="17">
        <v>160</v>
      </c>
      <c r="Q70" s="17">
        <v>942</v>
      </c>
      <c r="R70" s="17">
        <v>641</v>
      </c>
    </row>
    <row r="71" spans="1:18" ht="9.75" customHeight="1">
      <c r="A71" s="270"/>
      <c r="B71" s="278" t="s">
        <v>86</v>
      </c>
      <c r="C71" s="35" t="s">
        <v>78</v>
      </c>
      <c r="D71" s="278" t="s">
        <v>201</v>
      </c>
      <c r="E71" s="271"/>
      <c r="F71" s="64">
        <v>340</v>
      </c>
      <c r="G71" s="17" t="s">
        <v>16</v>
      </c>
      <c r="H71" s="17" t="s">
        <v>16</v>
      </c>
      <c r="I71" s="17" t="s">
        <v>16</v>
      </c>
      <c r="J71" s="17" t="s">
        <v>16</v>
      </c>
      <c r="K71" s="17" t="s">
        <v>16</v>
      </c>
      <c r="L71" s="17" t="s">
        <v>16</v>
      </c>
      <c r="M71" s="17">
        <v>1</v>
      </c>
      <c r="N71" s="17">
        <v>9</v>
      </c>
      <c r="O71" s="17">
        <v>13</v>
      </c>
      <c r="P71" s="17">
        <v>19</v>
      </c>
      <c r="Q71" s="17">
        <v>298</v>
      </c>
      <c r="R71" s="17">
        <v>743</v>
      </c>
    </row>
    <row r="72" spans="1:18" ht="9.75" customHeight="1">
      <c r="A72" s="270"/>
      <c r="B72" s="278"/>
      <c r="C72" s="35" t="s">
        <v>79</v>
      </c>
      <c r="D72" s="278" t="s">
        <v>201</v>
      </c>
      <c r="E72" s="273"/>
      <c r="F72" s="64">
        <v>22</v>
      </c>
      <c r="G72" s="17" t="s">
        <v>16</v>
      </c>
      <c r="H72" s="17" t="s">
        <v>16</v>
      </c>
      <c r="I72" s="17" t="s">
        <v>16</v>
      </c>
      <c r="J72" s="17" t="s">
        <v>16</v>
      </c>
      <c r="K72" s="17" t="s">
        <v>16</v>
      </c>
      <c r="L72" s="17" t="s">
        <v>16</v>
      </c>
      <c r="M72" s="17" t="s">
        <v>16</v>
      </c>
      <c r="N72" s="17" t="s">
        <v>16</v>
      </c>
      <c r="O72" s="17" t="s">
        <v>16</v>
      </c>
      <c r="P72" s="17" t="s">
        <v>16</v>
      </c>
      <c r="Q72" s="17">
        <v>22</v>
      </c>
      <c r="R72" s="17">
        <v>823</v>
      </c>
    </row>
    <row r="73" spans="1:18" s="263" customFormat="1" ht="9.75" customHeight="1">
      <c r="A73" s="274"/>
      <c r="B73" s="284"/>
      <c r="C73" s="286"/>
      <c r="D73" s="287" t="s">
        <v>21</v>
      </c>
      <c r="E73" s="275"/>
      <c r="F73" s="154">
        <v>76444</v>
      </c>
      <c r="G73" s="25">
        <v>45</v>
      </c>
      <c r="H73" s="25">
        <v>434</v>
      </c>
      <c r="I73" s="25">
        <v>2128</v>
      </c>
      <c r="J73" s="25">
        <v>5541</v>
      </c>
      <c r="K73" s="25">
        <v>14357</v>
      </c>
      <c r="L73" s="25">
        <v>15243</v>
      </c>
      <c r="M73" s="25">
        <v>11201</v>
      </c>
      <c r="N73" s="25">
        <v>7652</v>
      </c>
      <c r="O73" s="25">
        <v>5896</v>
      </c>
      <c r="P73" s="25">
        <v>4358</v>
      </c>
      <c r="Q73" s="25">
        <v>9589</v>
      </c>
      <c r="R73" s="25">
        <v>385</v>
      </c>
    </row>
    <row r="74" spans="1:18" ht="9" customHeight="1">
      <c r="A74" s="288"/>
      <c r="B74" s="289"/>
      <c r="C74" s="289"/>
      <c r="D74" s="289"/>
      <c r="E74" s="289"/>
      <c r="F74" s="290"/>
      <c r="G74" s="291"/>
      <c r="H74" s="291"/>
      <c r="I74" s="291"/>
      <c r="J74" s="291"/>
      <c r="K74" s="291"/>
      <c r="L74" s="291"/>
      <c r="M74" s="291"/>
      <c r="N74" s="291"/>
      <c r="O74" s="291"/>
      <c r="P74" s="291"/>
      <c r="Q74" s="291"/>
      <c r="R74" s="291"/>
    </row>
    <row r="75" spans="1:18" ht="9" customHeight="1">
      <c r="A75" s="731" t="s">
        <v>202</v>
      </c>
      <c r="B75" s="731"/>
      <c r="C75" s="731"/>
      <c r="D75" s="731"/>
      <c r="E75" s="731"/>
      <c r="F75" s="731"/>
      <c r="G75" s="731"/>
      <c r="H75" s="731"/>
      <c r="I75" s="731"/>
      <c r="J75" s="731"/>
      <c r="K75" s="731"/>
      <c r="L75" s="731"/>
      <c r="M75" s="731"/>
      <c r="N75" s="731"/>
      <c r="O75" s="731"/>
      <c r="P75" s="731"/>
      <c r="Q75" s="731"/>
      <c r="R75" s="732"/>
    </row>
    <row r="76" spans="1:18" ht="9.75" customHeight="1">
      <c r="A76" s="288"/>
      <c r="B76" s="289"/>
      <c r="C76" s="289"/>
      <c r="D76" s="289"/>
      <c r="E76" s="289"/>
      <c r="F76" s="290"/>
      <c r="G76" s="292"/>
      <c r="H76" s="291"/>
      <c r="I76" s="291"/>
      <c r="J76" s="291"/>
      <c r="K76" s="291"/>
      <c r="L76" s="291"/>
      <c r="M76" s="291"/>
      <c r="N76" s="291"/>
      <c r="O76" s="291"/>
      <c r="P76" s="291"/>
      <c r="Q76" s="291"/>
      <c r="R76" s="291"/>
    </row>
    <row r="77" spans="1:18" ht="9.75" customHeight="1">
      <c r="A77" s="288"/>
      <c r="B77" s="293" t="s">
        <v>130</v>
      </c>
      <c r="C77" s="294"/>
      <c r="D77" s="289"/>
      <c r="E77" s="289"/>
      <c r="F77" s="64">
        <v>19201</v>
      </c>
      <c r="G77" s="17">
        <v>17</v>
      </c>
      <c r="H77" s="17">
        <v>176</v>
      </c>
      <c r="I77" s="17">
        <v>812</v>
      </c>
      <c r="J77" s="17">
        <v>1779</v>
      </c>
      <c r="K77" s="17">
        <v>7910</v>
      </c>
      <c r="L77" s="17">
        <v>2207</v>
      </c>
      <c r="M77" s="17">
        <v>1901</v>
      </c>
      <c r="N77" s="17">
        <v>1602</v>
      </c>
      <c r="O77" s="17">
        <v>1101</v>
      </c>
      <c r="P77" s="17">
        <v>677</v>
      </c>
      <c r="Q77" s="17">
        <v>1019</v>
      </c>
      <c r="R77" s="17">
        <v>336</v>
      </c>
    </row>
    <row r="78" spans="1:18" ht="9.75" customHeight="1">
      <c r="A78" s="288"/>
      <c r="B78" s="293" t="s">
        <v>131</v>
      </c>
      <c r="C78" s="294"/>
      <c r="D78" s="289"/>
      <c r="E78" s="289"/>
      <c r="F78" s="64">
        <v>16145</v>
      </c>
      <c r="G78" s="17">
        <v>8</v>
      </c>
      <c r="H78" s="17">
        <v>71</v>
      </c>
      <c r="I78" s="17">
        <v>496</v>
      </c>
      <c r="J78" s="17">
        <v>1353</v>
      </c>
      <c r="K78" s="17">
        <v>2004</v>
      </c>
      <c r="L78" s="17">
        <v>5574</v>
      </c>
      <c r="M78" s="17">
        <v>1827</v>
      </c>
      <c r="N78" s="17">
        <v>1438</v>
      </c>
      <c r="O78" s="17">
        <v>1215</v>
      </c>
      <c r="P78" s="17">
        <v>879</v>
      </c>
      <c r="Q78" s="17">
        <v>1280</v>
      </c>
      <c r="R78" s="17">
        <v>362</v>
      </c>
    </row>
    <row r="79" spans="1:18" ht="9.75" customHeight="1">
      <c r="A79" s="288"/>
      <c r="B79" s="293" t="s">
        <v>132</v>
      </c>
      <c r="C79" s="294"/>
      <c r="D79" s="289"/>
      <c r="E79" s="289"/>
      <c r="F79" s="64">
        <v>13326</v>
      </c>
      <c r="G79" s="17">
        <v>6</v>
      </c>
      <c r="H79" s="17">
        <v>75</v>
      </c>
      <c r="I79" s="17">
        <v>351</v>
      </c>
      <c r="J79" s="17">
        <v>1011</v>
      </c>
      <c r="K79" s="17">
        <v>1633</v>
      </c>
      <c r="L79" s="17">
        <v>3975</v>
      </c>
      <c r="M79" s="17">
        <v>1576</v>
      </c>
      <c r="N79" s="17">
        <v>1335</v>
      </c>
      <c r="O79" s="17">
        <v>1185</v>
      </c>
      <c r="P79" s="17">
        <v>823</v>
      </c>
      <c r="Q79" s="17">
        <v>1356</v>
      </c>
      <c r="R79" s="17">
        <v>381</v>
      </c>
    </row>
    <row r="80" spans="1:18" ht="9.75" customHeight="1">
      <c r="A80" s="288"/>
      <c r="B80" s="293" t="s">
        <v>133</v>
      </c>
      <c r="C80" s="294"/>
      <c r="D80" s="289"/>
      <c r="E80" s="289"/>
      <c r="F80" s="64">
        <v>17163</v>
      </c>
      <c r="G80" s="17">
        <v>11</v>
      </c>
      <c r="H80" s="17">
        <v>89</v>
      </c>
      <c r="I80" s="17">
        <v>346</v>
      </c>
      <c r="J80" s="17">
        <v>996</v>
      </c>
      <c r="K80" s="17">
        <v>1900</v>
      </c>
      <c r="L80" s="17">
        <v>2351</v>
      </c>
      <c r="M80" s="17">
        <v>4458</v>
      </c>
      <c r="N80" s="17">
        <v>1748</v>
      </c>
      <c r="O80" s="17">
        <v>1557</v>
      </c>
      <c r="P80" s="17">
        <v>1179</v>
      </c>
      <c r="Q80" s="17">
        <v>2528</v>
      </c>
      <c r="R80" s="17">
        <v>405</v>
      </c>
    </row>
    <row r="81" spans="1:18" ht="9.75" customHeight="1">
      <c r="A81" s="288"/>
      <c r="B81" s="293" t="s">
        <v>134</v>
      </c>
      <c r="C81" s="294"/>
      <c r="D81" s="289"/>
      <c r="E81" s="289"/>
      <c r="F81" s="64">
        <v>2649</v>
      </c>
      <c r="G81" s="17">
        <v>2</v>
      </c>
      <c r="H81" s="17">
        <v>4</v>
      </c>
      <c r="I81" s="17">
        <v>33</v>
      </c>
      <c r="J81" s="17">
        <v>108</v>
      </c>
      <c r="K81" s="17">
        <v>254</v>
      </c>
      <c r="L81" s="17">
        <v>274</v>
      </c>
      <c r="M81" s="17">
        <v>570</v>
      </c>
      <c r="N81" s="17">
        <v>259</v>
      </c>
      <c r="O81" s="17">
        <v>243</v>
      </c>
      <c r="P81" s="17">
        <v>191</v>
      </c>
      <c r="Q81" s="17">
        <v>711</v>
      </c>
      <c r="R81" s="17">
        <v>460</v>
      </c>
    </row>
    <row r="82" spans="1:18" ht="9.75" customHeight="1">
      <c r="A82" s="288"/>
      <c r="B82" s="293" t="s">
        <v>135</v>
      </c>
      <c r="C82" s="294"/>
      <c r="D82" s="289"/>
      <c r="E82" s="289"/>
      <c r="F82" s="64">
        <v>7960</v>
      </c>
      <c r="G82" s="17">
        <v>1</v>
      </c>
      <c r="H82" s="17">
        <v>19</v>
      </c>
      <c r="I82" s="17">
        <v>90</v>
      </c>
      <c r="J82" s="17">
        <v>294</v>
      </c>
      <c r="K82" s="17">
        <v>656</v>
      </c>
      <c r="L82" s="17">
        <v>862</v>
      </c>
      <c r="M82" s="17">
        <v>869</v>
      </c>
      <c r="N82" s="17">
        <v>1270</v>
      </c>
      <c r="O82" s="17">
        <v>595</v>
      </c>
      <c r="P82" s="17">
        <v>609</v>
      </c>
      <c r="Q82" s="17">
        <v>2695</v>
      </c>
      <c r="R82" s="17">
        <v>489</v>
      </c>
    </row>
    <row r="83" spans="1:18" s="263" customFormat="1" ht="9.75" customHeight="1">
      <c r="A83" s="274"/>
      <c r="B83" s="746" t="s">
        <v>80</v>
      </c>
      <c r="C83" s="746"/>
      <c r="D83" s="746"/>
      <c r="E83" s="275"/>
      <c r="F83" s="154">
        <v>76444</v>
      </c>
      <c r="G83" s="25">
        <v>45</v>
      </c>
      <c r="H83" s="25">
        <v>434</v>
      </c>
      <c r="I83" s="25">
        <v>2128</v>
      </c>
      <c r="J83" s="25">
        <v>5541</v>
      </c>
      <c r="K83" s="25">
        <v>14357</v>
      </c>
      <c r="L83" s="25">
        <v>15243</v>
      </c>
      <c r="M83" s="25">
        <v>11201</v>
      </c>
      <c r="N83" s="25">
        <v>7652</v>
      </c>
      <c r="O83" s="25">
        <v>5896</v>
      </c>
      <c r="P83" s="25">
        <v>4358</v>
      </c>
      <c r="Q83" s="25">
        <v>9589</v>
      </c>
      <c r="R83" s="25">
        <v>385</v>
      </c>
    </row>
    <row r="84" spans="1:21" ht="9.75" customHeight="1">
      <c r="A84" s="767" t="s">
        <v>24</v>
      </c>
      <c r="B84" s="767"/>
      <c r="C84" s="767"/>
      <c r="D84" s="767"/>
      <c r="E84" s="767"/>
      <c r="F84" s="767"/>
      <c r="G84" s="767"/>
      <c r="H84" s="767"/>
      <c r="I84" s="767"/>
      <c r="J84" s="767"/>
      <c r="K84" s="767"/>
      <c r="L84" s="767"/>
      <c r="M84" s="767"/>
      <c r="N84" s="767"/>
      <c r="O84" s="767"/>
      <c r="P84" s="767"/>
      <c r="Q84" s="767"/>
      <c r="R84" s="767"/>
      <c r="S84" s="295"/>
      <c r="T84" s="295"/>
      <c r="U84" s="295"/>
    </row>
    <row r="85" spans="1:18" ht="12" customHeight="1">
      <c r="A85" s="724" t="s">
        <v>203</v>
      </c>
      <c r="B85" s="724"/>
      <c r="C85" s="724"/>
      <c r="D85" s="724"/>
      <c r="E85" s="724"/>
      <c r="F85" s="724"/>
      <c r="G85" s="724"/>
      <c r="H85" s="724"/>
      <c r="I85" s="724"/>
      <c r="J85" s="724"/>
      <c r="K85" s="724"/>
      <c r="L85" s="724"/>
      <c r="M85" s="724"/>
      <c r="N85" s="724"/>
      <c r="O85" s="724"/>
      <c r="P85" s="724"/>
      <c r="Q85" s="724"/>
      <c r="R85" s="724"/>
    </row>
  </sheetData>
  <sheetProtection/>
  <mergeCells count="36">
    <mergeCell ref="B11:E18"/>
    <mergeCell ref="M13:M14"/>
    <mergeCell ref="B83:D83"/>
    <mergeCell ref="M16:M17"/>
    <mergeCell ref="F11:F17"/>
    <mergeCell ref="H18:P18"/>
    <mergeCell ref="A4:R4"/>
    <mergeCell ref="P13:P14"/>
    <mergeCell ref="H15:P15"/>
    <mergeCell ref="A11:A18"/>
    <mergeCell ref="N13:N14"/>
    <mergeCell ref="O13:O14"/>
    <mergeCell ref="L13:L14"/>
    <mergeCell ref="L16:L17"/>
    <mergeCell ref="J16:J17"/>
    <mergeCell ref="K16:K17"/>
    <mergeCell ref="R11:R17"/>
    <mergeCell ref="G11:Q12"/>
    <mergeCell ref="H16:H17"/>
    <mergeCell ref="I16:I17"/>
    <mergeCell ref="J13:J14"/>
    <mergeCell ref="K13:K14"/>
    <mergeCell ref="P16:P17"/>
    <mergeCell ref="Q13:Q17"/>
    <mergeCell ref="H13:H14"/>
    <mergeCell ref="I13:I14"/>
    <mergeCell ref="A84:R84"/>
    <mergeCell ref="A85:R85"/>
    <mergeCell ref="A8:R8"/>
    <mergeCell ref="A9:R9"/>
    <mergeCell ref="A20:R20"/>
    <mergeCell ref="A75:R75"/>
    <mergeCell ref="A10:R10"/>
    <mergeCell ref="N16:N17"/>
    <mergeCell ref="O16:O17"/>
    <mergeCell ref="G13:G17"/>
  </mergeCells>
  <printOptions/>
  <pageMargins left="0.3937007874015748" right="0.3937007874015748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H79"/>
  <sheetViews>
    <sheetView workbookViewId="0" topLeftCell="A1">
      <selection activeCell="V54" sqref="V54"/>
    </sheetView>
  </sheetViews>
  <sheetFormatPr defaultColWidth="11.421875" defaultRowHeight="12.75"/>
  <cols>
    <col min="1" max="1" width="7.57421875" style="14" customWidth="1"/>
    <col min="2" max="2" width="4.421875" style="97" customWidth="1"/>
    <col min="3" max="3" width="6.8515625" style="97" customWidth="1"/>
    <col min="4" max="4" width="4.421875" style="97" customWidth="1"/>
    <col min="5" max="5" width="0.85546875" style="1" customWidth="1"/>
    <col min="6" max="6" width="5.8515625" style="1" customWidth="1"/>
    <col min="7" max="7" width="6.421875" style="1" customWidth="1"/>
    <col min="8" max="12" width="6.140625" style="1" customWidth="1"/>
    <col min="13" max="13" width="5.57421875" style="1" customWidth="1"/>
    <col min="14" max="14" width="6.140625" style="1" customWidth="1"/>
    <col min="15" max="16" width="5.57421875" style="1" customWidth="1"/>
    <col min="17" max="17" width="5.7109375" style="1" customWidth="1"/>
    <col min="18" max="18" width="5.57421875" style="1" customWidth="1"/>
    <col min="19" max="19" width="6.28125" style="1" customWidth="1"/>
    <col min="20" max="16384" width="11.421875" style="1" customWidth="1"/>
  </cols>
  <sheetData>
    <row r="1" ht="10.5" customHeight="1"/>
    <row r="2" ht="10.5" customHeight="1"/>
    <row r="3" ht="10.5" customHeight="1"/>
    <row r="4" spans="1:19" s="3" customFormat="1" ht="9.75" customHeight="1">
      <c r="A4" s="499">
        <v>8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</row>
    <row r="5" spans="1:19" s="3" customFormat="1" ht="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98"/>
    </row>
    <row r="6" spans="1:19" s="3" customFormat="1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98"/>
    </row>
    <row r="7" spans="1:19" s="3" customFormat="1" ht="9.75" customHeight="1">
      <c r="A7" s="2"/>
      <c r="B7" s="99"/>
      <c r="C7" s="100"/>
      <c r="D7" s="100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s="6" customFormat="1" ht="12.75" customHeight="1">
      <c r="A8" s="643" t="s">
        <v>73</v>
      </c>
      <c r="B8" s="643"/>
      <c r="C8" s="643"/>
      <c r="D8" s="643"/>
      <c r="E8" s="643"/>
      <c r="F8" s="643"/>
      <c r="G8" s="643"/>
      <c r="H8" s="643"/>
      <c r="I8" s="643"/>
      <c r="J8" s="643"/>
      <c r="K8" s="643"/>
      <c r="L8" s="643"/>
      <c r="M8" s="643"/>
      <c r="N8" s="643"/>
      <c r="O8" s="643"/>
      <c r="P8" s="643"/>
      <c r="Q8" s="643"/>
      <c r="R8" s="643"/>
      <c r="S8" s="644"/>
    </row>
    <row r="9" spans="1:19" s="6" customFormat="1" ht="12.75" customHeight="1">
      <c r="A9" s="645" t="s">
        <v>74</v>
      </c>
      <c r="B9" s="645"/>
      <c r="C9" s="645"/>
      <c r="D9" s="645"/>
      <c r="E9" s="645"/>
      <c r="F9" s="645"/>
      <c r="G9" s="645"/>
      <c r="H9" s="645"/>
      <c r="I9" s="645"/>
      <c r="J9" s="645"/>
      <c r="K9" s="645"/>
      <c r="L9" s="645"/>
      <c r="M9" s="645"/>
      <c r="N9" s="645"/>
      <c r="O9" s="645"/>
      <c r="P9" s="645"/>
      <c r="Q9" s="645"/>
      <c r="R9" s="645"/>
      <c r="S9" s="572"/>
    </row>
    <row r="10" spans="1:19" ht="9.75" customHeight="1">
      <c r="A10" s="8"/>
      <c r="B10" s="101"/>
      <c r="C10" s="102"/>
      <c r="D10" s="10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1:20" ht="13.5" customHeight="1">
      <c r="A11" s="633" t="s">
        <v>1</v>
      </c>
      <c r="B11" s="638" t="s">
        <v>75</v>
      </c>
      <c r="C11" s="639"/>
      <c r="D11" s="639"/>
      <c r="E11" s="639"/>
      <c r="F11" s="636" t="s">
        <v>76</v>
      </c>
      <c r="G11" s="636" t="s">
        <v>2</v>
      </c>
      <c r="H11" s="445" t="s">
        <v>41</v>
      </c>
      <c r="I11" s="418"/>
      <c r="J11" s="418"/>
      <c r="K11" s="418"/>
      <c r="L11" s="418"/>
      <c r="M11" s="418"/>
      <c r="N11" s="418"/>
      <c r="O11" s="418"/>
      <c r="P11" s="418"/>
      <c r="Q11" s="418"/>
      <c r="R11" s="389"/>
      <c r="S11" s="638" t="s">
        <v>42</v>
      </c>
      <c r="T11" s="14"/>
    </row>
    <row r="12" spans="1:20" ht="12.75" customHeight="1">
      <c r="A12" s="634"/>
      <c r="B12" s="640"/>
      <c r="C12" s="634"/>
      <c r="D12" s="634"/>
      <c r="E12" s="634"/>
      <c r="F12" s="637"/>
      <c r="G12" s="637"/>
      <c r="H12" s="636" t="s">
        <v>43</v>
      </c>
      <c r="I12" s="636" t="s">
        <v>44</v>
      </c>
      <c r="J12" s="636" t="s">
        <v>45</v>
      </c>
      <c r="K12" s="636" t="s">
        <v>46</v>
      </c>
      <c r="L12" s="636" t="s">
        <v>47</v>
      </c>
      <c r="M12" s="636" t="s">
        <v>48</v>
      </c>
      <c r="N12" s="636" t="s">
        <v>49</v>
      </c>
      <c r="O12" s="636" t="s">
        <v>50</v>
      </c>
      <c r="P12" s="636" t="s">
        <v>51</v>
      </c>
      <c r="Q12" s="636" t="s">
        <v>52</v>
      </c>
      <c r="R12" s="636" t="s">
        <v>53</v>
      </c>
      <c r="S12" s="640"/>
      <c r="T12" s="14"/>
    </row>
    <row r="13" spans="1:20" ht="12.75" customHeight="1">
      <c r="A13" s="634"/>
      <c r="B13" s="640"/>
      <c r="C13" s="634"/>
      <c r="D13" s="634"/>
      <c r="E13" s="634"/>
      <c r="F13" s="637"/>
      <c r="G13" s="637"/>
      <c r="H13" s="637"/>
      <c r="I13" s="637"/>
      <c r="J13" s="637"/>
      <c r="K13" s="637"/>
      <c r="L13" s="637"/>
      <c r="M13" s="637"/>
      <c r="N13" s="637"/>
      <c r="O13" s="637"/>
      <c r="P13" s="637"/>
      <c r="Q13" s="637"/>
      <c r="R13" s="637"/>
      <c r="S13" s="640"/>
      <c r="T13" s="14"/>
    </row>
    <row r="14" spans="1:20" ht="13.5" customHeight="1">
      <c r="A14" s="634"/>
      <c r="B14" s="640"/>
      <c r="C14" s="634"/>
      <c r="D14" s="634"/>
      <c r="E14" s="634"/>
      <c r="F14" s="637"/>
      <c r="G14" s="637"/>
      <c r="H14" s="637"/>
      <c r="I14" s="574" t="s">
        <v>54</v>
      </c>
      <c r="J14" s="557"/>
      <c r="K14" s="557"/>
      <c r="L14" s="557"/>
      <c r="M14" s="557"/>
      <c r="N14" s="557"/>
      <c r="O14" s="557"/>
      <c r="P14" s="557"/>
      <c r="Q14" s="510"/>
      <c r="R14" s="637"/>
      <c r="S14" s="640"/>
      <c r="T14" s="14"/>
    </row>
    <row r="15" spans="1:20" ht="12.75" customHeight="1">
      <c r="A15" s="634"/>
      <c r="B15" s="640"/>
      <c r="C15" s="634"/>
      <c r="D15" s="634"/>
      <c r="E15" s="634"/>
      <c r="F15" s="637"/>
      <c r="G15" s="637"/>
      <c r="H15" s="637"/>
      <c r="I15" s="637" t="s">
        <v>45</v>
      </c>
      <c r="J15" s="637" t="s">
        <v>46</v>
      </c>
      <c r="K15" s="637" t="s">
        <v>47</v>
      </c>
      <c r="L15" s="637" t="s">
        <v>48</v>
      </c>
      <c r="M15" s="637" t="s">
        <v>49</v>
      </c>
      <c r="N15" s="637" t="s">
        <v>50</v>
      </c>
      <c r="O15" s="637" t="s">
        <v>51</v>
      </c>
      <c r="P15" s="637" t="s">
        <v>52</v>
      </c>
      <c r="Q15" s="637" t="s">
        <v>55</v>
      </c>
      <c r="R15" s="637"/>
      <c r="S15" s="640"/>
      <c r="T15" s="14"/>
    </row>
    <row r="16" spans="1:20" ht="12.75" customHeight="1">
      <c r="A16" s="634"/>
      <c r="B16" s="640"/>
      <c r="C16" s="634"/>
      <c r="D16" s="634"/>
      <c r="E16" s="634"/>
      <c r="F16" s="637"/>
      <c r="G16" s="573"/>
      <c r="H16" s="573"/>
      <c r="I16" s="637"/>
      <c r="J16" s="637"/>
      <c r="K16" s="637"/>
      <c r="L16" s="637"/>
      <c r="M16" s="637"/>
      <c r="N16" s="637"/>
      <c r="O16" s="637"/>
      <c r="P16" s="637"/>
      <c r="Q16" s="637"/>
      <c r="R16" s="573"/>
      <c r="S16" s="373"/>
      <c r="T16" s="14"/>
    </row>
    <row r="17" spans="1:20" ht="12" customHeight="1">
      <c r="A17" s="635"/>
      <c r="B17" s="641"/>
      <c r="C17" s="635"/>
      <c r="D17" s="635"/>
      <c r="E17" s="635"/>
      <c r="F17" s="103" t="s">
        <v>56</v>
      </c>
      <c r="G17" s="104"/>
      <c r="H17" s="105"/>
      <c r="I17" s="642" t="s">
        <v>32</v>
      </c>
      <c r="J17" s="642"/>
      <c r="K17" s="642"/>
      <c r="L17" s="642"/>
      <c r="M17" s="642"/>
      <c r="N17" s="642"/>
      <c r="O17" s="642"/>
      <c r="P17" s="642"/>
      <c r="Q17" s="642"/>
      <c r="R17" s="107"/>
      <c r="S17" s="108" t="s">
        <v>56</v>
      </c>
      <c r="T17" s="14"/>
    </row>
    <row r="18" spans="1:19" ht="9.75" customHeight="1">
      <c r="A18" s="33"/>
      <c r="B18" s="109" t="s">
        <v>13</v>
      </c>
      <c r="C18" s="110"/>
      <c r="D18" s="110"/>
      <c r="E18" s="9"/>
      <c r="F18" s="9" t="s">
        <v>13</v>
      </c>
      <c r="G18" s="10"/>
      <c r="H18" s="10" t="s">
        <v>13</v>
      </c>
      <c r="I18" s="10" t="s">
        <v>13</v>
      </c>
      <c r="J18" s="10" t="s">
        <v>13</v>
      </c>
      <c r="K18" s="10" t="s">
        <v>13</v>
      </c>
      <c r="L18" s="10" t="s">
        <v>13</v>
      </c>
      <c r="M18" s="10" t="s">
        <v>13</v>
      </c>
      <c r="N18" s="10" t="s">
        <v>13</v>
      </c>
      <c r="O18" s="10" t="s">
        <v>13</v>
      </c>
      <c r="P18" s="10" t="s">
        <v>13</v>
      </c>
      <c r="Q18" s="10"/>
      <c r="R18" s="10" t="s">
        <v>13</v>
      </c>
      <c r="S18" s="10" t="s">
        <v>13</v>
      </c>
    </row>
    <row r="19" spans="1:19" s="12" customFormat="1" ht="9" customHeight="1">
      <c r="A19" s="628" t="s">
        <v>14</v>
      </c>
      <c r="B19" s="628"/>
      <c r="C19" s="628"/>
      <c r="D19" s="628"/>
      <c r="E19" s="628"/>
      <c r="F19" s="628"/>
      <c r="G19" s="628"/>
      <c r="H19" s="628"/>
      <c r="I19" s="628"/>
      <c r="J19" s="628"/>
      <c r="K19" s="628"/>
      <c r="L19" s="628"/>
      <c r="M19" s="628"/>
      <c r="N19" s="628"/>
      <c r="O19" s="628"/>
      <c r="P19" s="628"/>
      <c r="Q19" s="628"/>
      <c r="R19" s="628"/>
      <c r="S19" s="629"/>
    </row>
    <row r="20" spans="1:5" ht="9.75" customHeight="1">
      <c r="A20" s="8"/>
      <c r="B20" s="101"/>
      <c r="C20" s="102"/>
      <c r="D20" s="102"/>
      <c r="E20" s="42"/>
    </row>
    <row r="21" spans="1:34" ht="9.75" customHeight="1">
      <c r="A21" s="19" t="s">
        <v>4</v>
      </c>
      <c r="B21" s="111"/>
      <c r="C21" s="112" t="s">
        <v>77</v>
      </c>
      <c r="D21" s="113">
        <v>250</v>
      </c>
      <c r="E21" s="63"/>
      <c r="F21" s="78">
        <v>119</v>
      </c>
      <c r="G21" s="114">
        <v>1083</v>
      </c>
      <c r="H21" s="114">
        <v>4</v>
      </c>
      <c r="I21" s="114" t="s">
        <v>16</v>
      </c>
      <c r="J21" s="114">
        <v>8</v>
      </c>
      <c r="K21" s="114">
        <v>16</v>
      </c>
      <c r="L21" s="114">
        <v>34</v>
      </c>
      <c r="M21" s="114">
        <v>52</v>
      </c>
      <c r="N21" s="114">
        <v>126</v>
      </c>
      <c r="O21" s="114">
        <v>179</v>
      </c>
      <c r="P21" s="114">
        <v>418</v>
      </c>
      <c r="Q21" s="114">
        <v>246</v>
      </c>
      <c r="R21" s="114" t="s">
        <v>16</v>
      </c>
      <c r="S21" s="114">
        <v>250</v>
      </c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</row>
    <row r="22" spans="1:34" ht="9.75" customHeight="1">
      <c r="A22" s="33"/>
      <c r="B22" s="113">
        <v>250</v>
      </c>
      <c r="C22" s="112" t="s">
        <v>78</v>
      </c>
      <c r="D22" s="113">
        <v>350</v>
      </c>
      <c r="E22" s="63"/>
      <c r="F22" s="78">
        <v>305</v>
      </c>
      <c r="G22" s="114">
        <v>1005</v>
      </c>
      <c r="H22" s="114">
        <v>2</v>
      </c>
      <c r="I22" s="114">
        <v>7</v>
      </c>
      <c r="J22" s="114">
        <v>9</v>
      </c>
      <c r="K22" s="114">
        <v>30</v>
      </c>
      <c r="L22" s="114">
        <v>69</v>
      </c>
      <c r="M22" s="114">
        <v>79</v>
      </c>
      <c r="N22" s="114">
        <v>149</v>
      </c>
      <c r="O22" s="114">
        <v>393</v>
      </c>
      <c r="P22" s="114">
        <v>219</v>
      </c>
      <c r="Q22" s="114">
        <v>48</v>
      </c>
      <c r="R22" s="114" t="s">
        <v>16</v>
      </c>
      <c r="S22" s="114">
        <v>211</v>
      </c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</row>
    <row r="23" spans="1:34" ht="9.75" customHeight="1">
      <c r="A23" s="33"/>
      <c r="B23" s="113">
        <v>350</v>
      </c>
      <c r="C23" s="112" t="s">
        <v>78</v>
      </c>
      <c r="D23" s="113">
        <v>500</v>
      </c>
      <c r="E23" s="63"/>
      <c r="F23" s="78">
        <v>443</v>
      </c>
      <c r="G23" s="114">
        <v>5426</v>
      </c>
      <c r="H23" s="114">
        <v>19</v>
      </c>
      <c r="I23" s="114">
        <v>115</v>
      </c>
      <c r="J23" s="114">
        <v>272</v>
      </c>
      <c r="K23" s="114">
        <v>385</v>
      </c>
      <c r="L23" s="114">
        <v>580</v>
      </c>
      <c r="M23" s="114">
        <v>638</v>
      </c>
      <c r="N23" s="114">
        <v>2375</v>
      </c>
      <c r="O23" s="114">
        <v>904</v>
      </c>
      <c r="P23" s="114">
        <v>133</v>
      </c>
      <c r="Q23" s="114">
        <v>5</v>
      </c>
      <c r="R23" s="114" t="s">
        <v>16</v>
      </c>
      <c r="S23" s="114">
        <v>158</v>
      </c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</row>
    <row r="24" spans="1:34" ht="9.75" customHeight="1">
      <c r="A24" s="33"/>
      <c r="B24" s="113">
        <v>500</v>
      </c>
      <c r="C24" s="112" t="s">
        <v>78</v>
      </c>
      <c r="D24" s="113">
        <v>750</v>
      </c>
      <c r="E24" s="63"/>
      <c r="F24" s="78">
        <v>632</v>
      </c>
      <c r="G24" s="114">
        <v>31617</v>
      </c>
      <c r="H24" s="114">
        <v>872</v>
      </c>
      <c r="I24" s="114">
        <v>4289</v>
      </c>
      <c r="J24" s="114">
        <v>7227</v>
      </c>
      <c r="K24" s="114">
        <v>8280</v>
      </c>
      <c r="L24" s="114">
        <v>5681</v>
      </c>
      <c r="M24" s="114">
        <v>3497</v>
      </c>
      <c r="N24" s="114">
        <v>1636</v>
      </c>
      <c r="O24" s="114">
        <v>119</v>
      </c>
      <c r="P24" s="114">
        <v>14</v>
      </c>
      <c r="Q24" s="114">
        <v>2</v>
      </c>
      <c r="R24" s="114" t="s">
        <v>16</v>
      </c>
      <c r="S24" s="114">
        <v>87</v>
      </c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</row>
    <row r="25" spans="1:34" ht="9.75" customHeight="1">
      <c r="A25" s="33"/>
      <c r="B25" s="116"/>
      <c r="C25" s="117" t="s">
        <v>79</v>
      </c>
      <c r="D25" s="118">
        <v>750</v>
      </c>
      <c r="E25" s="67"/>
      <c r="F25" s="78">
        <v>790</v>
      </c>
      <c r="G25" s="114">
        <v>5634</v>
      </c>
      <c r="H25" s="114">
        <v>2113</v>
      </c>
      <c r="I25" s="114">
        <v>2535</v>
      </c>
      <c r="J25" s="114">
        <v>753</v>
      </c>
      <c r="K25" s="114">
        <v>116</v>
      </c>
      <c r="L25" s="114">
        <v>49</v>
      </c>
      <c r="M25" s="114">
        <v>37</v>
      </c>
      <c r="N25" s="114">
        <v>28</v>
      </c>
      <c r="O25" s="114">
        <v>3</v>
      </c>
      <c r="P25" s="114" t="s">
        <v>16</v>
      </c>
      <c r="Q25" s="114" t="s">
        <v>16</v>
      </c>
      <c r="R25" s="114" t="s">
        <v>16</v>
      </c>
      <c r="S25" s="114">
        <v>35</v>
      </c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</row>
    <row r="26" spans="1:34" s="12" customFormat="1" ht="9.75" customHeight="1">
      <c r="A26" s="21"/>
      <c r="B26" s="119"/>
      <c r="C26" s="120"/>
      <c r="D26" s="121" t="s">
        <v>80</v>
      </c>
      <c r="E26" s="61"/>
      <c r="F26" s="85">
        <v>609</v>
      </c>
      <c r="G26" s="122">
        <v>44765</v>
      </c>
      <c r="H26" s="122">
        <v>3010</v>
      </c>
      <c r="I26" s="122">
        <v>6946</v>
      </c>
      <c r="J26" s="122">
        <v>8269</v>
      </c>
      <c r="K26" s="122">
        <v>8827</v>
      </c>
      <c r="L26" s="122">
        <v>6413</v>
      </c>
      <c r="M26" s="122">
        <v>4303</v>
      </c>
      <c r="N26" s="122">
        <v>4314</v>
      </c>
      <c r="O26" s="122">
        <v>1598</v>
      </c>
      <c r="P26" s="122">
        <v>784</v>
      </c>
      <c r="Q26" s="122">
        <v>301</v>
      </c>
      <c r="R26" s="114" t="s">
        <v>16</v>
      </c>
      <c r="S26" s="122">
        <v>96</v>
      </c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</row>
    <row r="27" spans="1:34" ht="15" customHeight="1">
      <c r="A27" s="19" t="s">
        <v>5</v>
      </c>
      <c r="B27" s="123"/>
      <c r="C27" s="112" t="s">
        <v>77</v>
      </c>
      <c r="D27" s="123">
        <v>250</v>
      </c>
      <c r="E27" s="63"/>
      <c r="F27" s="78">
        <v>139</v>
      </c>
      <c r="G27" s="114">
        <v>98</v>
      </c>
      <c r="H27" s="114" t="s">
        <v>16</v>
      </c>
      <c r="I27" s="114" t="s">
        <v>16</v>
      </c>
      <c r="J27" s="114">
        <v>1</v>
      </c>
      <c r="K27" s="114" t="s">
        <v>16</v>
      </c>
      <c r="L27" s="114">
        <v>1</v>
      </c>
      <c r="M27" s="114">
        <v>3</v>
      </c>
      <c r="N27" s="114">
        <v>8</v>
      </c>
      <c r="O27" s="114">
        <v>5</v>
      </c>
      <c r="P27" s="114">
        <v>12</v>
      </c>
      <c r="Q27" s="114">
        <v>47</v>
      </c>
      <c r="R27" s="114">
        <v>21</v>
      </c>
      <c r="S27" s="114">
        <v>327</v>
      </c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</row>
    <row r="28" spans="1:34" ht="9.75" customHeight="1">
      <c r="A28" s="33"/>
      <c r="B28" s="114">
        <v>250</v>
      </c>
      <c r="C28" s="112" t="s">
        <v>78</v>
      </c>
      <c r="D28" s="113">
        <v>500</v>
      </c>
      <c r="E28" s="63"/>
      <c r="F28" s="78">
        <v>399</v>
      </c>
      <c r="G28" s="114">
        <v>529</v>
      </c>
      <c r="H28" s="114" t="s">
        <v>16</v>
      </c>
      <c r="I28" s="114" t="s">
        <v>16</v>
      </c>
      <c r="J28" s="114">
        <v>1</v>
      </c>
      <c r="K28" s="114">
        <v>5</v>
      </c>
      <c r="L28" s="114">
        <v>11</v>
      </c>
      <c r="M28" s="114">
        <v>21</v>
      </c>
      <c r="N28" s="114">
        <v>49</v>
      </c>
      <c r="O28" s="114">
        <v>92</v>
      </c>
      <c r="P28" s="114">
        <v>150</v>
      </c>
      <c r="Q28" s="114">
        <v>186</v>
      </c>
      <c r="R28" s="114">
        <v>14</v>
      </c>
      <c r="S28" s="114">
        <v>270</v>
      </c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</row>
    <row r="29" spans="1:34" ht="9.75" customHeight="1">
      <c r="A29" s="33"/>
      <c r="B29" s="114">
        <v>500</v>
      </c>
      <c r="C29" s="112" t="s">
        <v>78</v>
      </c>
      <c r="D29" s="114">
        <v>750</v>
      </c>
      <c r="E29" s="63"/>
      <c r="F29" s="78">
        <v>654</v>
      </c>
      <c r="G29" s="114">
        <v>2142</v>
      </c>
      <c r="H29" s="114">
        <v>7</v>
      </c>
      <c r="I29" s="114">
        <v>25</v>
      </c>
      <c r="J29" s="114">
        <v>58</v>
      </c>
      <c r="K29" s="114">
        <v>134</v>
      </c>
      <c r="L29" s="114">
        <v>134</v>
      </c>
      <c r="M29" s="114">
        <v>248</v>
      </c>
      <c r="N29" s="114">
        <v>761</v>
      </c>
      <c r="O29" s="114">
        <v>581</v>
      </c>
      <c r="P29" s="114">
        <v>171</v>
      </c>
      <c r="Q29" s="114">
        <v>23</v>
      </c>
      <c r="R29" s="114" t="s">
        <v>16</v>
      </c>
      <c r="S29" s="114">
        <v>178</v>
      </c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</row>
    <row r="30" spans="1:34" ht="9.75" customHeight="1">
      <c r="A30" s="33"/>
      <c r="B30" s="114">
        <v>750</v>
      </c>
      <c r="C30" s="112" t="s">
        <v>78</v>
      </c>
      <c r="D30" s="118">
        <v>1000</v>
      </c>
      <c r="E30" s="63"/>
      <c r="F30" s="78">
        <v>886</v>
      </c>
      <c r="G30" s="114">
        <v>5928</v>
      </c>
      <c r="H30" s="114">
        <v>184</v>
      </c>
      <c r="I30" s="114">
        <v>625</v>
      </c>
      <c r="J30" s="114">
        <v>1139</v>
      </c>
      <c r="K30" s="114">
        <v>1414</v>
      </c>
      <c r="L30" s="114">
        <v>1063</v>
      </c>
      <c r="M30" s="114">
        <v>843</v>
      </c>
      <c r="N30" s="114">
        <v>600</v>
      </c>
      <c r="O30" s="114">
        <v>59</v>
      </c>
      <c r="P30" s="114" t="s">
        <v>16</v>
      </c>
      <c r="Q30" s="114">
        <v>1</v>
      </c>
      <c r="R30" s="114" t="s">
        <v>16</v>
      </c>
      <c r="S30" s="114">
        <v>96</v>
      </c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</row>
    <row r="31" spans="1:34" ht="9.75" customHeight="1">
      <c r="A31" s="33"/>
      <c r="B31" s="118"/>
      <c r="C31" s="112" t="s">
        <v>79</v>
      </c>
      <c r="D31" s="118">
        <v>1000</v>
      </c>
      <c r="E31" s="72"/>
      <c r="F31" s="78">
        <v>1058</v>
      </c>
      <c r="G31" s="114">
        <v>1914</v>
      </c>
      <c r="H31" s="114">
        <v>516</v>
      </c>
      <c r="I31" s="114">
        <v>763</v>
      </c>
      <c r="J31" s="114">
        <v>442</v>
      </c>
      <c r="K31" s="114">
        <v>149</v>
      </c>
      <c r="L31" s="114">
        <v>34</v>
      </c>
      <c r="M31" s="114">
        <v>7</v>
      </c>
      <c r="N31" s="114">
        <v>3</v>
      </c>
      <c r="O31" s="114" t="s">
        <v>16</v>
      </c>
      <c r="P31" s="114" t="s">
        <v>16</v>
      </c>
      <c r="Q31" s="114" t="s">
        <v>16</v>
      </c>
      <c r="R31" s="114" t="s">
        <v>16</v>
      </c>
      <c r="S31" s="114">
        <v>42</v>
      </c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</row>
    <row r="32" spans="1:34" s="12" customFormat="1" ht="9.75" customHeight="1">
      <c r="A32" s="21"/>
      <c r="B32" s="119"/>
      <c r="C32" s="120"/>
      <c r="D32" s="121" t="s">
        <v>80</v>
      </c>
      <c r="E32" s="61"/>
      <c r="F32" s="85">
        <v>839</v>
      </c>
      <c r="G32" s="122">
        <v>10611</v>
      </c>
      <c r="H32" s="122">
        <v>707</v>
      </c>
      <c r="I32" s="122">
        <v>1413</v>
      </c>
      <c r="J32" s="122">
        <v>1641</v>
      </c>
      <c r="K32" s="122">
        <v>1702</v>
      </c>
      <c r="L32" s="122">
        <v>1243</v>
      </c>
      <c r="M32" s="122">
        <v>1122</v>
      </c>
      <c r="N32" s="122">
        <v>1421</v>
      </c>
      <c r="O32" s="122">
        <v>737</v>
      </c>
      <c r="P32" s="122">
        <v>333</v>
      </c>
      <c r="Q32" s="122">
        <v>257</v>
      </c>
      <c r="R32" s="122">
        <v>35</v>
      </c>
      <c r="S32" s="122">
        <v>114</v>
      </c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</row>
    <row r="33" spans="1:34" ht="15" customHeight="1">
      <c r="A33" s="19" t="s">
        <v>6</v>
      </c>
      <c r="B33" s="123"/>
      <c r="C33" s="112" t="s">
        <v>77</v>
      </c>
      <c r="D33" s="123">
        <v>500</v>
      </c>
      <c r="E33" s="63"/>
      <c r="F33" s="78">
        <v>352</v>
      </c>
      <c r="G33" s="114">
        <v>172</v>
      </c>
      <c r="H33" s="114" t="s">
        <v>16</v>
      </c>
      <c r="I33" s="114" t="s">
        <v>16</v>
      </c>
      <c r="J33" s="114">
        <v>1</v>
      </c>
      <c r="K33" s="114">
        <v>1</v>
      </c>
      <c r="L33" s="114" t="s">
        <v>16</v>
      </c>
      <c r="M33" s="114">
        <v>1</v>
      </c>
      <c r="N33" s="114">
        <v>3</v>
      </c>
      <c r="O33" s="114">
        <v>15</v>
      </c>
      <c r="P33" s="114">
        <v>19</v>
      </c>
      <c r="Q33" s="114">
        <v>72</v>
      </c>
      <c r="R33" s="114">
        <v>60</v>
      </c>
      <c r="S33" s="114">
        <v>368</v>
      </c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</row>
    <row r="34" spans="1:34" ht="9.75" customHeight="1">
      <c r="A34" s="33"/>
      <c r="B34" s="113">
        <v>500</v>
      </c>
      <c r="C34" s="112" t="s">
        <v>78</v>
      </c>
      <c r="D34" s="113">
        <v>750</v>
      </c>
      <c r="E34" s="63"/>
      <c r="F34" s="78">
        <v>655</v>
      </c>
      <c r="G34" s="114">
        <v>617</v>
      </c>
      <c r="H34" s="114">
        <v>1</v>
      </c>
      <c r="I34" s="114">
        <v>4</v>
      </c>
      <c r="J34" s="114">
        <v>4</v>
      </c>
      <c r="K34" s="114">
        <v>5</v>
      </c>
      <c r="L34" s="114">
        <v>9</v>
      </c>
      <c r="M34" s="114">
        <v>15</v>
      </c>
      <c r="N34" s="114">
        <v>63</v>
      </c>
      <c r="O34" s="114">
        <v>149</v>
      </c>
      <c r="P34" s="114">
        <v>204</v>
      </c>
      <c r="Q34" s="114">
        <v>146</v>
      </c>
      <c r="R34" s="114">
        <v>17</v>
      </c>
      <c r="S34" s="114">
        <v>261</v>
      </c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</row>
    <row r="35" spans="1:34" ht="9.75" customHeight="1">
      <c r="A35" s="33"/>
      <c r="B35" s="113">
        <v>750</v>
      </c>
      <c r="C35" s="112" t="s">
        <v>78</v>
      </c>
      <c r="D35" s="113" t="s">
        <v>81</v>
      </c>
      <c r="E35" s="63"/>
      <c r="F35" s="78">
        <v>894</v>
      </c>
      <c r="G35" s="114">
        <v>2059</v>
      </c>
      <c r="H35" s="114">
        <v>4</v>
      </c>
      <c r="I35" s="114">
        <v>12</v>
      </c>
      <c r="J35" s="114">
        <v>36</v>
      </c>
      <c r="K35" s="114">
        <v>69</v>
      </c>
      <c r="L35" s="114">
        <v>142</v>
      </c>
      <c r="M35" s="114">
        <v>251</v>
      </c>
      <c r="N35" s="114">
        <v>768</v>
      </c>
      <c r="O35" s="114">
        <v>568</v>
      </c>
      <c r="P35" s="114">
        <v>165</v>
      </c>
      <c r="Q35" s="114">
        <v>43</v>
      </c>
      <c r="R35" s="114">
        <v>1</v>
      </c>
      <c r="S35" s="114">
        <v>183</v>
      </c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</row>
    <row r="36" spans="1:34" ht="9.75" customHeight="1">
      <c r="A36" s="33"/>
      <c r="B36" s="118">
        <v>1000</v>
      </c>
      <c r="C36" s="112" t="s">
        <v>78</v>
      </c>
      <c r="D36" s="113">
        <v>1250</v>
      </c>
      <c r="E36" s="63"/>
      <c r="F36" s="78">
        <v>1128</v>
      </c>
      <c r="G36" s="114">
        <v>3109</v>
      </c>
      <c r="H36" s="114">
        <v>57</v>
      </c>
      <c r="I36" s="114">
        <v>219</v>
      </c>
      <c r="J36" s="114">
        <v>589</v>
      </c>
      <c r="K36" s="114">
        <v>705</v>
      </c>
      <c r="L36" s="114">
        <v>619</v>
      </c>
      <c r="M36" s="114">
        <v>510</v>
      </c>
      <c r="N36" s="114">
        <v>355</v>
      </c>
      <c r="O36" s="114">
        <v>51</v>
      </c>
      <c r="P36" s="114">
        <v>3</v>
      </c>
      <c r="Q36" s="114">
        <v>1</v>
      </c>
      <c r="R36" s="114" t="s">
        <v>16</v>
      </c>
      <c r="S36" s="114">
        <v>103</v>
      </c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</row>
    <row r="37" spans="1:34" ht="9.75" customHeight="1">
      <c r="A37" s="33"/>
      <c r="B37" s="118"/>
      <c r="C37" s="112" t="s">
        <v>79</v>
      </c>
      <c r="D37" s="113">
        <v>1250</v>
      </c>
      <c r="E37" s="67"/>
      <c r="F37" s="78">
        <v>1314</v>
      </c>
      <c r="G37" s="114">
        <v>1159</v>
      </c>
      <c r="H37" s="114">
        <v>309</v>
      </c>
      <c r="I37" s="114">
        <v>471</v>
      </c>
      <c r="J37" s="114">
        <v>240</v>
      </c>
      <c r="K37" s="114">
        <v>107</v>
      </c>
      <c r="L37" s="114">
        <v>23</v>
      </c>
      <c r="M37" s="114">
        <v>2</v>
      </c>
      <c r="N37" s="114">
        <v>4</v>
      </c>
      <c r="O37" s="114">
        <v>2</v>
      </c>
      <c r="P37" s="114">
        <v>1</v>
      </c>
      <c r="Q37" s="114" t="s">
        <v>16</v>
      </c>
      <c r="R37" s="114" t="s">
        <v>16</v>
      </c>
      <c r="S37" s="114">
        <v>43</v>
      </c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</row>
    <row r="38" spans="1:34" s="12" customFormat="1" ht="9.75" customHeight="1">
      <c r="A38" s="21"/>
      <c r="B38" s="119"/>
      <c r="C38" s="120"/>
      <c r="D38" s="121" t="s">
        <v>80</v>
      </c>
      <c r="E38" s="61"/>
      <c r="F38" s="85">
        <v>1031</v>
      </c>
      <c r="G38" s="122">
        <v>7116</v>
      </c>
      <c r="H38" s="122">
        <v>371</v>
      </c>
      <c r="I38" s="122">
        <v>706</v>
      </c>
      <c r="J38" s="122">
        <v>870</v>
      </c>
      <c r="K38" s="122">
        <v>887</v>
      </c>
      <c r="L38" s="122">
        <v>793</v>
      </c>
      <c r="M38" s="122">
        <v>779</v>
      </c>
      <c r="N38" s="122">
        <v>1193</v>
      </c>
      <c r="O38" s="122">
        <v>785</v>
      </c>
      <c r="P38" s="122">
        <v>392</v>
      </c>
      <c r="Q38" s="122">
        <v>262</v>
      </c>
      <c r="R38" s="122">
        <v>78</v>
      </c>
      <c r="S38" s="122">
        <v>136</v>
      </c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</row>
    <row r="39" spans="1:34" ht="15" customHeight="1">
      <c r="A39" s="19" t="s">
        <v>7</v>
      </c>
      <c r="B39" s="123"/>
      <c r="C39" s="112" t="s">
        <v>77</v>
      </c>
      <c r="D39" s="123">
        <v>750</v>
      </c>
      <c r="E39" s="63"/>
      <c r="F39" s="78">
        <v>566</v>
      </c>
      <c r="G39" s="114">
        <v>336</v>
      </c>
      <c r="H39" s="114" t="s">
        <v>16</v>
      </c>
      <c r="I39" s="114">
        <v>3</v>
      </c>
      <c r="J39" s="114" t="s">
        <v>16</v>
      </c>
      <c r="K39" s="114">
        <v>2</v>
      </c>
      <c r="L39" s="114" t="s">
        <v>16</v>
      </c>
      <c r="M39" s="114">
        <v>7</v>
      </c>
      <c r="N39" s="114">
        <v>9</v>
      </c>
      <c r="O39" s="114">
        <v>25</v>
      </c>
      <c r="P39" s="114">
        <v>42</v>
      </c>
      <c r="Q39" s="114">
        <v>128</v>
      </c>
      <c r="R39" s="114">
        <v>120</v>
      </c>
      <c r="S39" s="114">
        <v>364</v>
      </c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</row>
    <row r="40" spans="1:34" ht="9.75" customHeight="1">
      <c r="A40" s="74"/>
      <c r="B40" s="113">
        <v>750</v>
      </c>
      <c r="C40" s="112" t="s">
        <v>78</v>
      </c>
      <c r="D40" s="113">
        <v>1000</v>
      </c>
      <c r="E40" s="63"/>
      <c r="F40" s="78">
        <v>902</v>
      </c>
      <c r="G40" s="114">
        <v>1014</v>
      </c>
      <c r="H40" s="114">
        <v>2</v>
      </c>
      <c r="I40" s="114">
        <v>2</v>
      </c>
      <c r="J40" s="114">
        <v>6</v>
      </c>
      <c r="K40" s="114">
        <v>9</v>
      </c>
      <c r="L40" s="114">
        <v>5</v>
      </c>
      <c r="M40" s="114">
        <v>25</v>
      </c>
      <c r="N40" s="114">
        <v>91</v>
      </c>
      <c r="O40" s="114">
        <v>197</v>
      </c>
      <c r="P40" s="114">
        <v>253</v>
      </c>
      <c r="Q40" s="114">
        <v>374</v>
      </c>
      <c r="R40" s="114">
        <v>50</v>
      </c>
      <c r="S40" s="114">
        <v>280</v>
      </c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</row>
    <row r="41" spans="1:34" ht="9.75" customHeight="1">
      <c r="A41" s="33"/>
      <c r="B41" s="113">
        <v>1000</v>
      </c>
      <c r="C41" s="112" t="s">
        <v>78</v>
      </c>
      <c r="D41" s="113">
        <v>1250</v>
      </c>
      <c r="E41" s="63"/>
      <c r="F41" s="78">
        <v>1143</v>
      </c>
      <c r="G41" s="114">
        <v>2671</v>
      </c>
      <c r="H41" s="114">
        <v>3</v>
      </c>
      <c r="I41" s="114">
        <v>4</v>
      </c>
      <c r="J41" s="114">
        <v>20</v>
      </c>
      <c r="K41" s="114">
        <v>48</v>
      </c>
      <c r="L41" s="114">
        <v>85</v>
      </c>
      <c r="M41" s="114">
        <v>194</v>
      </c>
      <c r="N41" s="114">
        <v>694</v>
      </c>
      <c r="O41" s="114">
        <v>944</v>
      </c>
      <c r="P41" s="114">
        <v>489</v>
      </c>
      <c r="Q41" s="114">
        <v>189</v>
      </c>
      <c r="R41" s="114">
        <v>1</v>
      </c>
      <c r="S41" s="114">
        <v>214</v>
      </c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</row>
    <row r="42" spans="1:34" ht="9.75" customHeight="1">
      <c r="A42" s="33"/>
      <c r="B42" s="113">
        <v>1250</v>
      </c>
      <c r="C42" s="112" t="s">
        <v>78</v>
      </c>
      <c r="D42" s="113">
        <v>1500</v>
      </c>
      <c r="E42" s="63"/>
      <c r="F42" s="78">
        <v>1372</v>
      </c>
      <c r="G42" s="114">
        <v>3640</v>
      </c>
      <c r="H42" s="114">
        <v>10</v>
      </c>
      <c r="I42" s="114">
        <v>76</v>
      </c>
      <c r="J42" s="114">
        <v>163</v>
      </c>
      <c r="K42" s="114">
        <v>339</v>
      </c>
      <c r="L42" s="114">
        <v>666</v>
      </c>
      <c r="M42" s="114">
        <v>667</v>
      </c>
      <c r="N42" s="114">
        <v>1212</v>
      </c>
      <c r="O42" s="114">
        <v>422</v>
      </c>
      <c r="P42" s="114">
        <v>84</v>
      </c>
      <c r="Q42" s="114">
        <v>1</v>
      </c>
      <c r="R42" s="114" t="s">
        <v>16</v>
      </c>
      <c r="S42" s="114">
        <v>147</v>
      </c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</row>
    <row r="43" spans="1:34" ht="9.75" customHeight="1">
      <c r="A43" s="33"/>
      <c r="B43" s="113">
        <v>1500</v>
      </c>
      <c r="C43" s="112" t="s">
        <v>78</v>
      </c>
      <c r="D43" s="113">
        <v>1750</v>
      </c>
      <c r="E43" s="63"/>
      <c r="F43" s="78">
        <v>1609</v>
      </c>
      <c r="G43" s="114">
        <v>2463</v>
      </c>
      <c r="H43" s="114">
        <v>160</v>
      </c>
      <c r="I43" s="114">
        <v>531</v>
      </c>
      <c r="J43" s="114">
        <v>590</v>
      </c>
      <c r="K43" s="114">
        <v>587</v>
      </c>
      <c r="L43" s="114">
        <v>331</v>
      </c>
      <c r="M43" s="114">
        <v>178</v>
      </c>
      <c r="N43" s="114">
        <v>86</v>
      </c>
      <c r="O43" s="114" t="s">
        <v>16</v>
      </c>
      <c r="P43" s="114" t="s">
        <v>16</v>
      </c>
      <c r="Q43" s="114" t="s">
        <v>16</v>
      </c>
      <c r="R43" s="114" t="s">
        <v>16</v>
      </c>
      <c r="S43" s="114">
        <v>75</v>
      </c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</row>
    <row r="44" spans="1:34" ht="9.75" customHeight="1">
      <c r="A44" s="33"/>
      <c r="B44" s="118"/>
      <c r="C44" s="112" t="s">
        <v>79</v>
      </c>
      <c r="D44" s="113">
        <v>1750</v>
      </c>
      <c r="E44" s="67"/>
      <c r="F44" s="78">
        <v>1794</v>
      </c>
      <c r="G44" s="114">
        <v>295</v>
      </c>
      <c r="H44" s="114">
        <v>115</v>
      </c>
      <c r="I44" s="114">
        <v>115</v>
      </c>
      <c r="J44" s="114">
        <v>58</v>
      </c>
      <c r="K44" s="114">
        <v>7</v>
      </c>
      <c r="L44" s="114" t="s">
        <v>16</v>
      </c>
      <c r="M44" s="114" t="s">
        <v>16</v>
      </c>
      <c r="N44" s="114" t="s">
        <v>16</v>
      </c>
      <c r="O44" s="114" t="s">
        <v>16</v>
      </c>
      <c r="P44" s="114" t="s">
        <v>16</v>
      </c>
      <c r="Q44" s="114" t="s">
        <v>16</v>
      </c>
      <c r="R44" s="114" t="s">
        <v>16</v>
      </c>
      <c r="S44" s="114">
        <v>35</v>
      </c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</row>
    <row r="45" spans="1:34" s="12" customFormat="1" ht="9.75" customHeight="1">
      <c r="A45" s="83"/>
      <c r="B45" s="119"/>
      <c r="C45" s="120"/>
      <c r="D45" s="121" t="s">
        <v>80</v>
      </c>
      <c r="E45" s="61"/>
      <c r="F45" s="85">
        <v>1310</v>
      </c>
      <c r="G45" s="122">
        <v>10419</v>
      </c>
      <c r="H45" s="122">
        <v>290</v>
      </c>
      <c r="I45" s="122">
        <v>731</v>
      </c>
      <c r="J45" s="122">
        <v>837</v>
      </c>
      <c r="K45" s="122">
        <v>992</v>
      </c>
      <c r="L45" s="122">
        <v>1087</v>
      </c>
      <c r="M45" s="122">
        <v>1071</v>
      </c>
      <c r="N45" s="122">
        <v>2092</v>
      </c>
      <c r="O45" s="122">
        <v>1588</v>
      </c>
      <c r="P45" s="122">
        <v>868</v>
      </c>
      <c r="Q45" s="122">
        <v>692</v>
      </c>
      <c r="R45" s="122">
        <v>171</v>
      </c>
      <c r="S45" s="122">
        <v>164</v>
      </c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</row>
    <row r="46" spans="1:34" ht="15" customHeight="1">
      <c r="A46" s="19" t="s">
        <v>8</v>
      </c>
      <c r="B46" s="125"/>
      <c r="C46" s="112" t="s">
        <v>77</v>
      </c>
      <c r="D46" s="123">
        <v>750</v>
      </c>
      <c r="E46" s="63"/>
      <c r="F46" s="78">
        <v>562</v>
      </c>
      <c r="G46" s="114">
        <v>105</v>
      </c>
      <c r="H46" s="114" t="s">
        <v>16</v>
      </c>
      <c r="I46" s="114" t="s">
        <v>16</v>
      </c>
      <c r="J46" s="114" t="s">
        <v>16</v>
      </c>
      <c r="K46" s="114" t="s">
        <v>16</v>
      </c>
      <c r="L46" s="114">
        <v>2</v>
      </c>
      <c r="M46" s="114" t="s">
        <v>16</v>
      </c>
      <c r="N46" s="114">
        <v>1</v>
      </c>
      <c r="O46" s="114">
        <v>1</v>
      </c>
      <c r="P46" s="114">
        <v>4</v>
      </c>
      <c r="Q46" s="114">
        <v>26</v>
      </c>
      <c r="R46" s="114">
        <v>71</v>
      </c>
      <c r="S46" s="114">
        <v>440</v>
      </c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</row>
    <row r="47" spans="1:34" ht="9.75" customHeight="1">
      <c r="A47" s="33"/>
      <c r="B47" s="113">
        <v>750</v>
      </c>
      <c r="C47" s="112" t="s">
        <v>78</v>
      </c>
      <c r="D47" s="113">
        <v>1000</v>
      </c>
      <c r="E47" s="63"/>
      <c r="F47" s="78">
        <v>909</v>
      </c>
      <c r="G47" s="114">
        <v>390</v>
      </c>
      <c r="H47" s="114" t="s">
        <v>16</v>
      </c>
      <c r="I47" s="114" t="s">
        <v>16</v>
      </c>
      <c r="J47" s="114">
        <v>1</v>
      </c>
      <c r="K47" s="114">
        <v>1</v>
      </c>
      <c r="L47" s="114">
        <v>4</v>
      </c>
      <c r="M47" s="114">
        <v>3</v>
      </c>
      <c r="N47" s="114">
        <v>10</v>
      </c>
      <c r="O47" s="114">
        <v>29</v>
      </c>
      <c r="P47" s="114">
        <v>70</v>
      </c>
      <c r="Q47" s="114">
        <v>172</v>
      </c>
      <c r="R47" s="114">
        <v>100</v>
      </c>
      <c r="S47" s="114">
        <v>344</v>
      </c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</row>
    <row r="48" spans="1:34" ht="9.75" customHeight="1">
      <c r="A48" s="33"/>
      <c r="B48" s="113">
        <v>1000</v>
      </c>
      <c r="C48" s="112" t="s">
        <v>78</v>
      </c>
      <c r="D48" s="113">
        <v>1250</v>
      </c>
      <c r="E48" s="63"/>
      <c r="F48" s="78">
        <v>1147</v>
      </c>
      <c r="G48" s="114">
        <v>1215</v>
      </c>
      <c r="H48" s="114" t="s">
        <v>16</v>
      </c>
      <c r="I48" s="114">
        <v>5</v>
      </c>
      <c r="J48" s="114">
        <v>2</v>
      </c>
      <c r="K48" s="114">
        <v>6</v>
      </c>
      <c r="L48" s="114">
        <v>11</v>
      </c>
      <c r="M48" s="114">
        <v>25</v>
      </c>
      <c r="N48" s="114">
        <v>110</v>
      </c>
      <c r="O48" s="114">
        <v>267</v>
      </c>
      <c r="P48" s="114">
        <v>303</v>
      </c>
      <c r="Q48" s="114">
        <v>419</v>
      </c>
      <c r="R48" s="114">
        <v>67</v>
      </c>
      <c r="S48" s="114">
        <v>279</v>
      </c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</row>
    <row r="49" spans="1:34" ht="9.75" customHeight="1">
      <c r="A49" s="33"/>
      <c r="B49" s="113">
        <v>1250</v>
      </c>
      <c r="C49" s="112" t="s">
        <v>78</v>
      </c>
      <c r="D49" s="113">
        <v>1500</v>
      </c>
      <c r="E49" s="63"/>
      <c r="F49" s="78">
        <v>1377</v>
      </c>
      <c r="G49" s="114">
        <v>1880</v>
      </c>
      <c r="H49" s="114">
        <v>5</v>
      </c>
      <c r="I49" s="114">
        <v>4</v>
      </c>
      <c r="J49" s="114">
        <v>18</v>
      </c>
      <c r="K49" s="114">
        <v>40</v>
      </c>
      <c r="L49" s="114">
        <v>81</v>
      </c>
      <c r="M49" s="114">
        <v>134</v>
      </c>
      <c r="N49" s="114">
        <v>430</v>
      </c>
      <c r="O49" s="114">
        <v>578</v>
      </c>
      <c r="P49" s="114">
        <v>393</v>
      </c>
      <c r="Q49" s="114">
        <v>186</v>
      </c>
      <c r="R49" s="114">
        <v>11</v>
      </c>
      <c r="S49" s="114">
        <v>218</v>
      </c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</row>
    <row r="50" spans="1:34" ht="9.75" customHeight="1">
      <c r="A50" s="33"/>
      <c r="B50" s="113">
        <v>1500</v>
      </c>
      <c r="C50" s="112" t="s">
        <v>78</v>
      </c>
      <c r="D50" s="113">
        <v>1750</v>
      </c>
      <c r="E50" s="63"/>
      <c r="F50" s="78">
        <v>1621</v>
      </c>
      <c r="G50" s="114">
        <v>1561</v>
      </c>
      <c r="H50" s="114">
        <v>5</v>
      </c>
      <c r="I50" s="114">
        <v>47</v>
      </c>
      <c r="J50" s="114">
        <v>72</v>
      </c>
      <c r="K50" s="114">
        <v>173</v>
      </c>
      <c r="L50" s="114">
        <v>247</v>
      </c>
      <c r="M50" s="114">
        <v>280</v>
      </c>
      <c r="N50" s="114">
        <v>478</v>
      </c>
      <c r="O50" s="114">
        <v>212</v>
      </c>
      <c r="P50" s="114">
        <v>42</v>
      </c>
      <c r="Q50" s="114">
        <v>5</v>
      </c>
      <c r="R50" s="114" t="s">
        <v>16</v>
      </c>
      <c r="S50" s="114">
        <v>147</v>
      </c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</row>
    <row r="51" spans="1:34" ht="9.75" customHeight="1">
      <c r="A51" s="33"/>
      <c r="B51" s="118">
        <v>1750</v>
      </c>
      <c r="C51" s="112" t="s">
        <v>78</v>
      </c>
      <c r="D51" s="113">
        <v>2000</v>
      </c>
      <c r="E51" s="63"/>
      <c r="F51" s="78">
        <v>1853</v>
      </c>
      <c r="G51" s="114">
        <v>913</v>
      </c>
      <c r="H51" s="114">
        <v>71</v>
      </c>
      <c r="I51" s="114">
        <v>173</v>
      </c>
      <c r="J51" s="114">
        <v>206</v>
      </c>
      <c r="K51" s="114">
        <v>207</v>
      </c>
      <c r="L51" s="114">
        <v>129</v>
      </c>
      <c r="M51" s="114">
        <v>78</v>
      </c>
      <c r="N51" s="114">
        <v>49</v>
      </c>
      <c r="O51" s="114" t="s">
        <v>16</v>
      </c>
      <c r="P51" s="114" t="s">
        <v>16</v>
      </c>
      <c r="Q51" s="114" t="s">
        <v>16</v>
      </c>
      <c r="R51" s="114" t="s">
        <v>16</v>
      </c>
      <c r="S51" s="114">
        <v>79</v>
      </c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</row>
    <row r="52" spans="1:34" ht="9.75" customHeight="1">
      <c r="A52" s="33"/>
      <c r="B52" s="118">
        <v>2000</v>
      </c>
      <c r="C52" s="112" t="s">
        <v>78</v>
      </c>
      <c r="D52" s="114">
        <v>2500</v>
      </c>
      <c r="E52" s="63"/>
      <c r="F52" s="78">
        <v>2048</v>
      </c>
      <c r="G52" s="114">
        <v>85</v>
      </c>
      <c r="H52" s="114">
        <v>32</v>
      </c>
      <c r="I52" s="114">
        <v>31</v>
      </c>
      <c r="J52" s="114">
        <v>19</v>
      </c>
      <c r="K52" s="114">
        <v>2</v>
      </c>
      <c r="L52" s="114">
        <v>1</v>
      </c>
      <c r="M52" s="114" t="s">
        <v>16</v>
      </c>
      <c r="N52" s="114" t="s">
        <v>16</v>
      </c>
      <c r="O52" s="114" t="s">
        <v>16</v>
      </c>
      <c r="P52" s="114" t="s">
        <v>16</v>
      </c>
      <c r="Q52" s="114" t="s">
        <v>16</v>
      </c>
      <c r="R52" s="114" t="s">
        <v>16</v>
      </c>
      <c r="S52" s="114">
        <v>36</v>
      </c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</row>
    <row r="53" spans="1:34" ht="9.75" customHeight="1">
      <c r="A53" s="33"/>
      <c r="B53" s="118"/>
      <c r="C53" s="112" t="s">
        <v>79</v>
      </c>
      <c r="D53" s="113">
        <v>2500</v>
      </c>
      <c r="E53" s="67"/>
      <c r="F53" s="78" t="s">
        <v>16</v>
      </c>
      <c r="G53" s="114" t="s">
        <v>16</v>
      </c>
      <c r="H53" s="114" t="s">
        <v>16</v>
      </c>
      <c r="I53" s="114" t="s">
        <v>16</v>
      </c>
      <c r="J53" s="114" t="s">
        <v>16</v>
      </c>
      <c r="K53" s="114" t="s">
        <v>16</v>
      </c>
      <c r="L53" s="114" t="s">
        <v>16</v>
      </c>
      <c r="M53" s="114" t="s">
        <v>16</v>
      </c>
      <c r="N53" s="114" t="s">
        <v>16</v>
      </c>
      <c r="O53" s="114" t="s">
        <v>16</v>
      </c>
      <c r="P53" s="114" t="s">
        <v>16</v>
      </c>
      <c r="Q53" s="114" t="s">
        <v>16</v>
      </c>
      <c r="R53" s="114" t="s">
        <v>16</v>
      </c>
      <c r="S53" s="114" t="s">
        <v>16</v>
      </c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</row>
    <row r="54" spans="1:34" s="12" customFormat="1" ht="9.75" customHeight="1">
      <c r="A54" s="21"/>
      <c r="B54" s="119"/>
      <c r="C54" s="120"/>
      <c r="D54" s="121" t="s">
        <v>80</v>
      </c>
      <c r="E54" s="61"/>
      <c r="F54" s="85">
        <v>1430</v>
      </c>
      <c r="G54" s="122">
        <v>6149</v>
      </c>
      <c r="H54" s="122">
        <v>113</v>
      </c>
      <c r="I54" s="122">
        <v>260</v>
      </c>
      <c r="J54" s="122">
        <v>318</v>
      </c>
      <c r="K54" s="122">
        <v>429</v>
      </c>
      <c r="L54" s="122">
        <v>475</v>
      </c>
      <c r="M54" s="122">
        <v>520</v>
      </c>
      <c r="N54" s="122">
        <v>1078</v>
      </c>
      <c r="O54" s="122">
        <v>1087</v>
      </c>
      <c r="P54" s="122">
        <v>812</v>
      </c>
      <c r="Q54" s="122">
        <v>808</v>
      </c>
      <c r="R54" s="122">
        <v>249</v>
      </c>
      <c r="S54" s="122">
        <v>201</v>
      </c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</row>
    <row r="55" spans="1:34" ht="15" customHeight="1">
      <c r="A55" s="19" t="s">
        <v>82</v>
      </c>
      <c r="B55" s="123"/>
      <c r="C55" s="112" t="s">
        <v>77</v>
      </c>
      <c r="D55" s="123">
        <v>1000</v>
      </c>
      <c r="E55" s="63"/>
      <c r="F55" s="78">
        <v>818</v>
      </c>
      <c r="G55" s="114">
        <v>248</v>
      </c>
      <c r="H55" s="114">
        <v>1</v>
      </c>
      <c r="I55" s="114" t="s">
        <v>16</v>
      </c>
      <c r="J55" s="114" t="s">
        <v>16</v>
      </c>
      <c r="K55" s="114" t="s">
        <v>16</v>
      </c>
      <c r="L55" s="114">
        <v>3</v>
      </c>
      <c r="M55" s="114" t="s">
        <v>16</v>
      </c>
      <c r="N55" s="114">
        <v>2</v>
      </c>
      <c r="O55" s="114">
        <v>7</v>
      </c>
      <c r="P55" s="114">
        <v>20</v>
      </c>
      <c r="Q55" s="114">
        <v>66</v>
      </c>
      <c r="R55" s="114">
        <v>149</v>
      </c>
      <c r="S55" s="114">
        <v>437</v>
      </c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</row>
    <row r="56" spans="1:34" ht="9.75" customHeight="1">
      <c r="A56" s="88"/>
      <c r="B56" s="113">
        <v>1000</v>
      </c>
      <c r="C56" s="112" t="s">
        <v>78</v>
      </c>
      <c r="D56" s="113">
        <v>1500</v>
      </c>
      <c r="E56" s="63"/>
      <c r="F56" s="78">
        <v>1284</v>
      </c>
      <c r="G56" s="114">
        <v>1249</v>
      </c>
      <c r="H56" s="114" t="s">
        <v>16</v>
      </c>
      <c r="I56" s="114">
        <v>2</v>
      </c>
      <c r="J56" s="114">
        <v>3</v>
      </c>
      <c r="K56" s="114">
        <v>7</v>
      </c>
      <c r="L56" s="114">
        <v>13</v>
      </c>
      <c r="M56" s="114">
        <v>13</v>
      </c>
      <c r="N56" s="114">
        <v>65</v>
      </c>
      <c r="O56" s="114">
        <v>156</v>
      </c>
      <c r="P56" s="114">
        <v>217</v>
      </c>
      <c r="Q56" s="114">
        <v>447</v>
      </c>
      <c r="R56" s="114">
        <v>326</v>
      </c>
      <c r="S56" s="114">
        <v>342</v>
      </c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</row>
    <row r="57" spans="1:34" ht="9.75" customHeight="1">
      <c r="A57" s="33"/>
      <c r="B57" s="113">
        <v>1500</v>
      </c>
      <c r="C57" s="112" t="s">
        <v>78</v>
      </c>
      <c r="D57" s="113">
        <v>2000</v>
      </c>
      <c r="E57" s="63"/>
      <c r="F57" s="78">
        <v>1729</v>
      </c>
      <c r="G57" s="114">
        <v>1241</v>
      </c>
      <c r="H57" s="114" t="s">
        <v>16</v>
      </c>
      <c r="I57" s="114">
        <v>14</v>
      </c>
      <c r="J57" s="114">
        <v>30</v>
      </c>
      <c r="K57" s="114">
        <v>42</v>
      </c>
      <c r="L57" s="114">
        <v>78</v>
      </c>
      <c r="M57" s="114">
        <v>111</v>
      </c>
      <c r="N57" s="114">
        <v>274</v>
      </c>
      <c r="O57" s="114">
        <v>289</v>
      </c>
      <c r="P57" s="114">
        <v>212</v>
      </c>
      <c r="Q57" s="114">
        <v>136</v>
      </c>
      <c r="R57" s="114">
        <v>55</v>
      </c>
      <c r="S57" s="114">
        <v>222</v>
      </c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</row>
    <row r="58" spans="1:34" ht="9.75" customHeight="1">
      <c r="A58" s="33"/>
      <c r="B58" s="113">
        <v>2000</v>
      </c>
      <c r="C58" s="112" t="s">
        <v>78</v>
      </c>
      <c r="D58" s="113">
        <v>2500</v>
      </c>
      <c r="E58" s="63"/>
      <c r="F58" s="78">
        <v>2165</v>
      </c>
      <c r="G58" s="114">
        <v>436</v>
      </c>
      <c r="H58" s="114">
        <v>28</v>
      </c>
      <c r="I58" s="114">
        <v>67</v>
      </c>
      <c r="J58" s="114">
        <v>63</v>
      </c>
      <c r="K58" s="114">
        <v>63</v>
      </c>
      <c r="L58" s="114">
        <v>73</v>
      </c>
      <c r="M58" s="114">
        <v>38</v>
      </c>
      <c r="N58" s="114">
        <v>49</v>
      </c>
      <c r="O58" s="114">
        <v>31</v>
      </c>
      <c r="P58" s="114">
        <v>6</v>
      </c>
      <c r="Q58" s="114">
        <v>7</v>
      </c>
      <c r="R58" s="114">
        <v>11</v>
      </c>
      <c r="S58" s="114">
        <v>116</v>
      </c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</row>
    <row r="59" spans="1:34" ht="9.75" customHeight="1">
      <c r="A59" s="33"/>
      <c r="B59" s="117"/>
      <c r="C59" s="112" t="s">
        <v>79</v>
      </c>
      <c r="D59" s="114">
        <v>2500</v>
      </c>
      <c r="E59" s="67"/>
      <c r="F59" s="78">
        <v>2723</v>
      </c>
      <c r="G59" s="114">
        <v>40</v>
      </c>
      <c r="H59" s="114">
        <v>6</v>
      </c>
      <c r="I59" s="114">
        <v>6</v>
      </c>
      <c r="J59" s="114">
        <v>6</v>
      </c>
      <c r="K59" s="114">
        <v>2</v>
      </c>
      <c r="L59" s="114">
        <v>2</v>
      </c>
      <c r="M59" s="114">
        <v>1</v>
      </c>
      <c r="N59" s="114">
        <v>6</v>
      </c>
      <c r="O59" s="114">
        <v>3</v>
      </c>
      <c r="P59" s="114">
        <v>2</v>
      </c>
      <c r="Q59" s="114" t="s">
        <v>16</v>
      </c>
      <c r="R59" s="114">
        <v>6</v>
      </c>
      <c r="S59" s="114">
        <v>157</v>
      </c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</row>
    <row r="60" spans="1:34" s="12" customFormat="1" ht="9.75" customHeight="1">
      <c r="A60" s="21"/>
      <c r="B60" s="126"/>
      <c r="C60" s="120"/>
      <c r="D60" s="127" t="s">
        <v>80</v>
      </c>
      <c r="E60" s="61"/>
      <c r="F60" s="85">
        <v>1558</v>
      </c>
      <c r="G60" s="122">
        <v>3214</v>
      </c>
      <c r="H60" s="122">
        <v>35</v>
      </c>
      <c r="I60" s="122">
        <v>89</v>
      </c>
      <c r="J60" s="122">
        <v>102</v>
      </c>
      <c r="K60" s="122">
        <v>114</v>
      </c>
      <c r="L60" s="122">
        <v>169</v>
      </c>
      <c r="M60" s="122">
        <v>163</v>
      </c>
      <c r="N60" s="122">
        <v>396</v>
      </c>
      <c r="O60" s="122">
        <v>486</v>
      </c>
      <c r="P60" s="122">
        <v>457</v>
      </c>
      <c r="Q60" s="122">
        <v>656</v>
      </c>
      <c r="R60" s="122">
        <v>547</v>
      </c>
      <c r="S60" s="122">
        <v>270</v>
      </c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</row>
    <row r="61" spans="1:34" ht="15" customHeight="1">
      <c r="A61" s="19" t="s">
        <v>83</v>
      </c>
      <c r="B61" s="128"/>
      <c r="C61" s="128"/>
      <c r="D61" s="128"/>
      <c r="E61" s="69"/>
      <c r="F61" s="78" t="s">
        <v>13</v>
      </c>
      <c r="G61" s="114" t="s">
        <v>13</v>
      </c>
      <c r="H61" s="114" t="s">
        <v>13</v>
      </c>
      <c r="I61" s="114" t="s">
        <v>13</v>
      </c>
      <c r="J61" s="114" t="s">
        <v>13</v>
      </c>
      <c r="K61" s="114" t="s">
        <v>13</v>
      </c>
      <c r="L61" s="114" t="s">
        <v>13</v>
      </c>
      <c r="M61" s="114" t="s">
        <v>13</v>
      </c>
      <c r="N61" s="114" t="s">
        <v>13</v>
      </c>
      <c r="O61" s="114" t="s">
        <v>13</v>
      </c>
      <c r="P61" s="114" t="s">
        <v>13</v>
      </c>
      <c r="Q61" s="114" t="s">
        <v>13</v>
      </c>
      <c r="R61" s="114" t="s">
        <v>13</v>
      </c>
      <c r="S61" s="114" t="s">
        <v>13</v>
      </c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</row>
    <row r="62" spans="1:34" ht="9.75" customHeight="1">
      <c r="A62" s="19" t="s">
        <v>9</v>
      </c>
      <c r="B62" s="630"/>
      <c r="C62" s="630"/>
      <c r="D62" s="630"/>
      <c r="E62" s="72"/>
      <c r="F62" s="78">
        <v>1520</v>
      </c>
      <c r="G62" s="114">
        <v>2191</v>
      </c>
      <c r="H62" s="114">
        <v>27</v>
      </c>
      <c r="I62" s="114">
        <v>71</v>
      </c>
      <c r="J62" s="114">
        <v>81</v>
      </c>
      <c r="K62" s="114">
        <v>86</v>
      </c>
      <c r="L62" s="114">
        <v>129</v>
      </c>
      <c r="M62" s="114">
        <v>127</v>
      </c>
      <c r="N62" s="114">
        <v>296</v>
      </c>
      <c r="O62" s="114">
        <v>347</v>
      </c>
      <c r="P62" s="114">
        <v>336</v>
      </c>
      <c r="Q62" s="114">
        <v>432</v>
      </c>
      <c r="R62" s="114">
        <v>259</v>
      </c>
      <c r="S62" s="114">
        <v>246</v>
      </c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</row>
    <row r="63" spans="1:34" ht="9.75" customHeight="1">
      <c r="A63" s="19" t="s">
        <v>10</v>
      </c>
      <c r="B63" s="630"/>
      <c r="C63" s="630"/>
      <c r="D63" s="630"/>
      <c r="E63" s="72"/>
      <c r="F63" s="78">
        <v>1616</v>
      </c>
      <c r="G63" s="114">
        <v>708</v>
      </c>
      <c r="H63" s="114">
        <v>5</v>
      </c>
      <c r="I63" s="114">
        <v>13</v>
      </c>
      <c r="J63" s="114">
        <v>16</v>
      </c>
      <c r="K63" s="114">
        <v>25</v>
      </c>
      <c r="L63" s="114">
        <v>32</v>
      </c>
      <c r="M63" s="114">
        <v>31</v>
      </c>
      <c r="N63" s="114">
        <v>80</v>
      </c>
      <c r="O63" s="114">
        <v>108</v>
      </c>
      <c r="P63" s="114">
        <v>98</v>
      </c>
      <c r="Q63" s="114">
        <v>170</v>
      </c>
      <c r="R63" s="114">
        <v>130</v>
      </c>
      <c r="S63" s="114">
        <v>282</v>
      </c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</row>
    <row r="64" spans="1:34" ht="9.75" customHeight="1">
      <c r="A64" s="19" t="s">
        <v>11</v>
      </c>
      <c r="B64" s="630"/>
      <c r="C64" s="630"/>
      <c r="D64" s="630"/>
      <c r="E64" s="72"/>
      <c r="F64" s="78">
        <v>1626</v>
      </c>
      <c r="G64" s="114">
        <v>183</v>
      </c>
      <c r="H64" s="114">
        <v>3</v>
      </c>
      <c r="I64" s="114">
        <v>4</v>
      </c>
      <c r="J64" s="114">
        <v>5</v>
      </c>
      <c r="K64" s="114">
        <v>2</v>
      </c>
      <c r="L64" s="114">
        <v>4</v>
      </c>
      <c r="M64" s="114">
        <v>3</v>
      </c>
      <c r="N64" s="114">
        <v>9</v>
      </c>
      <c r="O64" s="114">
        <v>25</v>
      </c>
      <c r="P64" s="114">
        <v>16</v>
      </c>
      <c r="Q64" s="114">
        <v>44</v>
      </c>
      <c r="R64" s="114">
        <v>68</v>
      </c>
      <c r="S64" s="114">
        <v>347</v>
      </c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</row>
    <row r="65" spans="1:34" ht="9.75" customHeight="1">
      <c r="A65" s="19" t="s">
        <v>18</v>
      </c>
      <c r="B65" s="630"/>
      <c r="C65" s="630"/>
      <c r="D65" s="630"/>
      <c r="E65" s="72"/>
      <c r="F65" s="78">
        <v>1778</v>
      </c>
      <c r="G65" s="114">
        <v>74</v>
      </c>
      <c r="H65" s="114" t="s">
        <v>16</v>
      </c>
      <c r="I65" s="114">
        <v>1</v>
      </c>
      <c r="J65" s="114" t="s">
        <v>16</v>
      </c>
      <c r="K65" s="114">
        <v>1</v>
      </c>
      <c r="L65" s="114">
        <v>3</v>
      </c>
      <c r="M65" s="114">
        <v>2</v>
      </c>
      <c r="N65" s="114">
        <v>8</v>
      </c>
      <c r="O65" s="114">
        <v>5</v>
      </c>
      <c r="P65" s="114">
        <v>3</v>
      </c>
      <c r="Q65" s="114">
        <v>7</v>
      </c>
      <c r="R65" s="114">
        <v>44</v>
      </c>
      <c r="S65" s="114">
        <v>426</v>
      </c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</row>
    <row r="66" spans="1:34" ht="9.75" customHeight="1">
      <c r="A66" s="632" t="s">
        <v>84</v>
      </c>
      <c r="B66" s="632"/>
      <c r="C66" s="68"/>
      <c r="D66" s="68"/>
      <c r="E66" s="72"/>
      <c r="F66" s="78">
        <v>1765</v>
      </c>
      <c r="G66" s="114">
        <v>58</v>
      </c>
      <c r="H66" s="114" t="s">
        <v>16</v>
      </c>
      <c r="I66" s="114" t="s">
        <v>16</v>
      </c>
      <c r="J66" s="114" t="s">
        <v>16</v>
      </c>
      <c r="K66" s="114" t="s">
        <v>16</v>
      </c>
      <c r="L66" s="114">
        <v>1</v>
      </c>
      <c r="M66" s="114" t="s">
        <v>16</v>
      </c>
      <c r="N66" s="114">
        <v>3</v>
      </c>
      <c r="O66" s="114">
        <v>1</v>
      </c>
      <c r="P66" s="114">
        <v>4</v>
      </c>
      <c r="Q66" s="114">
        <v>3</v>
      </c>
      <c r="R66" s="114">
        <v>46</v>
      </c>
      <c r="S66" s="114">
        <v>622</v>
      </c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</row>
    <row r="67" spans="1:34" ht="15" customHeight="1">
      <c r="A67" s="76" t="s">
        <v>21</v>
      </c>
      <c r="B67" s="131"/>
      <c r="C67" s="112" t="s">
        <v>77</v>
      </c>
      <c r="D67" s="123">
        <v>250</v>
      </c>
      <c r="E67" s="63"/>
      <c r="F67" s="78">
        <v>120</v>
      </c>
      <c r="G67" s="114">
        <v>1263</v>
      </c>
      <c r="H67" s="114">
        <v>4</v>
      </c>
      <c r="I67" s="114" t="s">
        <v>16</v>
      </c>
      <c r="J67" s="114">
        <v>9</v>
      </c>
      <c r="K67" s="114">
        <v>16</v>
      </c>
      <c r="L67" s="114">
        <v>35</v>
      </c>
      <c r="M67" s="114">
        <v>56</v>
      </c>
      <c r="N67" s="114">
        <v>134</v>
      </c>
      <c r="O67" s="114">
        <v>185</v>
      </c>
      <c r="P67" s="114">
        <v>434</v>
      </c>
      <c r="Q67" s="114">
        <v>304</v>
      </c>
      <c r="R67" s="114">
        <v>86</v>
      </c>
      <c r="S67" s="114">
        <v>271</v>
      </c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</row>
    <row r="68" spans="1:34" ht="9.75" customHeight="1">
      <c r="A68" s="33"/>
      <c r="B68" s="113">
        <v>250</v>
      </c>
      <c r="C68" s="112" t="s">
        <v>78</v>
      </c>
      <c r="D68" s="113">
        <v>350</v>
      </c>
      <c r="E68" s="63"/>
      <c r="F68" s="78">
        <v>305</v>
      </c>
      <c r="G68" s="114">
        <v>1198</v>
      </c>
      <c r="H68" s="114">
        <v>2</v>
      </c>
      <c r="I68" s="114">
        <v>7</v>
      </c>
      <c r="J68" s="114">
        <v>9</v>
      </c>
      <c r="K68" s="114">
        <v>30</v>
      </c>
      <c r="L68" s="114">
        <v>70</v>
      </c>
      <c r="M68" s="114">
        <v>86</v>
      </c>
      <c r="N68" s="114">
        <v>158</v>
      </c>
      <c r="O68" s="114">
        <v>409</v>
      </c>
      <c r="P68" s="114">
        <v>246</v>
      </c>
      <c r="Q68" s="114">
        <v>138</v>
      </c>
      <c r="R68" s="114">
        <v>43</v>
      </c>
      <c r="S68" s="114">
        <v>231</v>
      </c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</row>
    <row r="69" spans="1:34" ht="9.75" customHeight="1">
      <c r="A69" s="33"/>
      <c r="B69" s="113">
        <v>350</v>
      </c>
      <c r="C69" s="112" t="s">
        <v>78</v>
      </c>
      <c r="D69" s="113">
        <v>500</v>
      </c>
      <c r="E69" s="63"/>
      <c r="F69" s="78">
        <v>443</v>
      </c>
      <c r="G69" s="114">
        <v>5985</v>
      </c>
      <c r="H69" s="114">
        <v>19</v>
      </c>
      <c r="I69" s="114">
        <v>115</v>
      </c>
      <c r="J69" s="114">
        <v>274</v>
      </c>
      <c r="K69" s="114">
        <v>391</v>
      </c>
      <c r="L69" s="114">
        <v>590</v>
      </c>
      <c r="M69" s="114">
        <v>653</v>
      </c>
      <c r="N69" s="114">
        <v>2418</v>
      </c>
      <c r="O69" s="114">
        <v>998</v>
      </c>
      <c r="P69" s="114">
        <v>275</v>
      </c>
      <c r="Q69" s="114">
        <v>186</v>
      </c>
      <c r="R69" s="114">
        <v>66</v>
      </c>
      <c r="S69" s="114">
        <v>171</v>
      </c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</row>
    <row r="70" spans="1:34" ht="9.75" customHeight="1">
      <c r="A70" s="33"/>
      <c r="B70" s="113">
        <v>500</v>
      </c>
      <c r="C70" s="112" t="s">
        <v>78</v>
      </c>
      <c r="D70" s="113">
        <v>750</v>
      </c>
      <c r="E70" s="63"/>
      <c r="F70" s="78">
        <v>634</v>
      </c>
      <c r="G70" s="114">
        <v>34737</v>
      </c>
      <c r="H70" s="114">
        <v>880</v>
      </c>
      <c r="I70" s="114">
        <v>4321</v>
      </c>
      <c r="J70" s="114">
        <v>7289</v>
      </c>
      <c r="K70" s="114">
        <v>8421</v>
      </c>
      <c r="L70" s="114">
        <v>5826</v>
      </c>
      <c r="M70" s="114">
        <v>3766</v>
      </c>
      <c r="N70" s="114">
        <v>2470</v>
      </c>
      <c r="O70" s="114">
        <v>872</v>
      </c>
      <c r="P70" s="114">
        <v>434</v>
      </c>
      <c r="Q70" s="114">
        <v>311</v>
      </c>
      <c r="R70" s="114">
        <v>147</v>
      </c>
      <c r="S70" s="114">
        <v>99</v>
      </c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</row>
    <row r="71" spans="1:34" ht="9.75" customHeight="1">
      <c r="A71" s="33"/>
      <c r="B71" s="113">
        <v>750</v>
      </c>
      <c r="C71" s="112" t="s">
        <v>78</v>
      </c>
      <c r="D71" s="114">
        <v>1000</v>
      </c>
      <c r="E71" s="63"/>
      <c r="F71" s="78">
        <v>853</v>
      </c>
      <c r="G71" s="114">
        <v>15176</v>
      </c>
      <c r="H71" s="114">
        <v>2293</v>
      </c>
      <c r="I71" s="114">
        <v>3156</v>
      </c>
      <c r="J71" s="114">
        <v>1926</v>
      </c>
      <c r="K71" s="114">
        <v>1604</v>
      </c>
      <c r="L71" s="114">
        <v>1265</v>
      </c>
      <c r="M71" s="114">
        <v>1159</v>
      </c>
      <c r="N71" s="114">
        <v>1499</v>
      </c>
      <c r="O71" s="114">
        <v>862</v>
      </c>
      <c r="P71" s="114">
        <v>505</v>
      </c>
      <c r="Q71" s="114">
        <v>646</v>
      </c>
      <c r="R71" s="114">
        <v>261</v>
      </c>
      <c r="S71" s="114">
        <v>108</v>
      </c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</row>
    <row r="72" spans="1:34" ht="9.75" customHeight="1">
      <c r="A72" s="33"/>
      <c r="B72" s="114">
        <v>1000</v>
      </c>
      <c r="C72" s="112" t="s">
        <v>78</v>
      </c>
      <c r="D72" s="113">
        <v>1250</v>
      </c>
      <c r="E72" s="63"/>
      <c r="F72" s="78">
        <v>1121</v>
      </c>
      <c r="G72" s="114">
        <v>9442</v>
      </c>
      <c r="H72" s="114">
        <v>587</v>
      </c>
      <c r="I72" s="114">
        <v>1006</v>
      </c>
      <c r="J72" s="114">
        <v>1062</v>
      </c>
      <c r="K72" s="114">
        <v>915</v>
      </c>
      <c r="L72" s="114">
        <v>753</v>
      </c>
      <c r="M72" s="114">
        <v>740</v>
      </c>
      <c r="N72" s="114">
        <v>1178</v>
      </c>
      <c r="O72" s="114">
        <v>1297</v>
      </c>
      <c r="P72" s="114">
        <v>864</v>
      </c>
      <c r="Q72" s="114">
        <v>787</v>
      </c>
      <c r="R72" s="114">
        <v>253</v>
      </c>
      <c r="S72" s="114">
        <v>158</v>
      </c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</row>
    <row r="73" spans="1:34" ht="9.75" customHeight="1">
      <c r="A73" s="33"/>
      <c r="B73" s="113">
        <v>1250</v>
      </c>
      <c r="C73" s="112" t="s">
        <v>78</v>
      </c>
      <c r="D73" s="113">
        <v>1500</v>
      </c>
      <c r="E73" s="63"/>
      <c r="F73" s="78">
        <v>1365</v>
      </c>
      <c r="G73" s="114">
        <v>7436</v>
      </c>
      <c r="H73" s="114">
        <v>324</v>
      </c>
      <c r="I73" s="114">
        <v>555</v>
      </c>
      <c r="J73" s="114">
        <v>424</v>
      </c>
      <c r="K73" s="114">
        <v>490</v>
      </c>
      <c r="L73" s="114">
        <v>779</v>
      </c>
      <c r="M73" s="114">
        <v>812</v>
      </c>
      <c r="N73" s="114">
        <v>1695</v>
      </c>
      <c r="O73" s="114">
        <v>1123</v>
      </c>
      <c r="P73" s="114">
        <v>626</v>
      </c>
      <c r="Q73" s="114">
        <v>456</v>
      </c>
      <c r="R73" s="114">
        <v>152</v>
      </c>
      <c r="S73" s="114">
        <v>166</v>
      </c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</row>
    <row r="74" spans="1:34" ht="9.75" customHeight="1">
      <c r="A74" s="33"/>
      <c r="B74" s="113" t="s">
        <v>85</v>
      </c>
      <c r="C74" s="112" t="s">
        <v>78</v>
      </c>
      <c r="D74" s="113" t="s">
        <v>86</v>
      </c>
      <c r="E74" s="63"/>
      <c r="F74" s="78">
        <v>1678</v>
      </c>
      <c r="G74" s="114">
        <v>6476</v>
      </c>
      <c r="H74" s="114">
        <v>351</v>
      </c>
      <c r="I74" s="114">
        <v>881</v>
      </c>
      <c r="J74" s="114">
        <v>956</v>
      </c>
      <c r="K74" s="114">
        <v>1017</v>
      </c>
      <c r="L74" s="114">
        <v>786</v>
      </c>
      <c r="M74" s="114">
        <v>647</v>
      </c>
      <c r="N74" s="114">
        <v>887</v>
      </c>
      <c r="O74" s="114">
        <v>501</v>
      </c>
      <c r="P74" s="114">
        <v>254</v>
      </c>
      <c r="Q74" s="114">
        <v>141</v>
      </c>
      <c r="R74" s="114">
        <v>55</v>
      </c>
      <c r="S74" s="114">
        <v>119</v>
      </c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</row>
    <row r="75" spans="1:34" ht="9.75" customHeight="1">
      <c r="A75" s="33"/>
      <c r="B75" s="118">
        <v>2000</v>
      </c>
      <c r="C75" s="112" t="s">
        <v>78</v>
      </c>
      <c r="D75" s="113">
        <v>2500</v>
      </c>
      <c r="E75" s="63"/>
      <c r="F75" s="78">
        <v>2146</v>
      </c>
      <c r="G75" s="114">
        <v>521</v>
      </c>
      <c r="H75" s="114">
        <v>60</v>
      </c>
      <c r="I75" s="114">
        <v>98</v>
      </c>
      <c r="J75" s="114">
        <v>82</v>
      </c>
      <c r="K75" s="114">
        <v>65</v>
      </c>
      <c r="L75" s="114">
        <v>74</v>
      </c>
      <c r="M75" s="114">
        <v>38</v>
      </c>
      <c r="N75" s="114">
        <v>49</v>
      </c>
      <c r="O75" s="114">
        <v>31</v>
      </c>
      <c r="P75" s="114">
        <v>6</v>
      </c>
      <c r="Q75" s="114">
        <v>7</v>
      </c>
      <c r="R75" s="114">
        <v>11</v>
      </c>
      <c r="S75" s="114">
        <v>103</v>
      </c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</row>
    <row r="76" spans="1:34" ht="9.75" customHeight="1">
      <c r="A76" s="33"/>
      <c r="B76" s="117"/>
      <c r="C76" s="112" t="s">
        <v>79</v>
      </c>
      <c r="D76" s="113">
        <v>2500</v>
      </c>
      <c r="E76" s="63"/>
      <c r="F76" s="78">
        <v>2723</v>
      </c>
      <c r="G76" s="114">
        <v>40</v>
      </c>
      <c r="H76" s="114">
        <v>6</v>
      </c>
      <c r="I76" s="114">
        <v>6</v>
      </c>
      <c r="J76" s="114">
        <v>6</v>
      </c>
      <c r="K76" s="114">
        <v>2</v>
      </c>
      <c r="L76" s="114">
        <v>2</v>
      </c>
      <c r="M76" s="114">
        <v>1</v>
      </c>
      <c r="N76" s="114">
        <v>6</v>
      </c>
      <c r="O76" s="114">
        <v>3</v>
      </c>
      <c r="P76" s="114">
        <v>2</v>
      </c>
      <c r="Q76" s="114" t="s">
        <v>16</v>
      </c>
      <c r="R76" s="114">
        <v>6</v>
      </c>
      <c r="S76" s="114">
        <v>157</v>
      </c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</row>
    <row r="77" spans="1:34" s="12" customFormat="1" ht="9.75" customHeight="1">
      <c r="A77" s="21"/>
      <c r="B77" s="631" t="s">
        <v>21</v>
      </c>
      <c r="C77" s="631"/>
      <c r="D77" s="631"/>
      <c r="E77" s="61"/>
      <c r="F77" s="85">
        <v>862</v>
      </c>
      <c r="G77" s="122">
        <v>82274</v>
      </c>
      <c r="H77" s="122">
        <v>4526</v>
      </c>
      <c r="I77" s="122">
        <v>10145</v>
      </c>
      <c r="J77" s="122">
        <v>12037</v>
      </c>
      <c r="K77" s="122">
        <v>12951</v>
      </c>
      <c r="L77" s="122">
        <v>10180</v>
      </c>
      <c r="M77" s="122">
        <v>7958</v>
      </c>
      <c r="N77" s="122">
        <v>10494</v>
      </c>
      <c r="O77" s="122">
        <v>6281</v>
      </c>
      <c r="P77" s="122">
        <v>3646</v>
      </c>
      <c r="Q77" s="122">
        <v>2976</v>
      </c>
      <c r="R77" s="122">
        <v>1080</v>
      </c>
      <c r="S77" s="122">
        <v>125</v>
      </c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</row>
    <row r="78" spans="1:34" ht="9.75" customHeight="1">
      <c r="A78" s="93"/>
      <c r="B78" s="132"/>
      <c r="C78" s="132"/>
      <c r="D78" s="132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</row>
    <row r="79" spans="1:19" ht="9.75" customHeight="1">
      <c r="A79" s="627"/>
      <c r="B79" s="627"/>
      <c r="C79" s="627"/>
      <c r="D79" s="627"/>
      <c r="E79" s="627"/>
      <c r="F79" s="627"/>
      <c r="G79" s="627"/>
      <c r="H79" s="627"/>
      <c r="I79" s="627"/>
      <c r="J79" s="627"/>
      <c r="K79" s="627"/>
      <c r="L79" s="627"/>
      <c r="M79" s="627"/>
      <c r="N79" s="627"/>
      <c r="O79" s="627"/>
      <c r="P79" s="627"/>
      <c r="Q79" s="627"/>
      <c r="R79" s="627"/>
      <c r="S79" s="627"/>
    </row>
  </sheetData>
  <mergeCells count="39">
    <mergeCell ref="J12:J13"/>
    <mergeCell ref="K15:K16"/>
    <mergeCell ref="M15:M16"/>
    <mergeCell ref="J15:J16"/>
    <mergeCell ref="A4:S4"/>
    <mergeCell ref="F11:F16"/>
    <mergeCell ref="G11:G16"/>
    <mergeCell ref="H11:R11"/>
    <mergeCell ref="S11:S16"/>
    <mergeCell ref="H12:H16"/>
    <mergeCell ref="I12:I13"/>
    <mergeCell ref="Q15:Q16"/>
    <mergeCell ref="L12:L13"/>
    <mergeCell ref="I15:I16"/>
    <mergeCell ref="A8:S8"/>
    <mergeCell ref="A9:S9"/>
    <mergeCell ref="O12:O13"/>
    <mergeCell ref="P12:P13"/>
    <mergeCell ref="Q12:Q13"/>
    <mergeCell ref="R12:R16"/>
    <mergeCell ref="I14:Q14"/>
    <mergeCell ref="A11:A17"/>
    <mergeCell ref="K12:K13"/>
    <mergeCell ref="B11:E17"/>
    <mergeCell ref="I17:Q17"/>
    <mergeCell ref="M12:M13"/>
    <mergeCell ref="N12:N13"/>
    <mergeCell ref="N15:N16"/>
    <mergeCell ref="L15:L16"/>
    <mergeCell ref="P15:P16"/>
    <mergeCell ref="O15:O16"/>
    <mergeCell ref="A79:S79"/>
    <mergeCell ref="A19:S19"/>
    <mergeCell ref="B65:D65"/>
    <mergeCell ref="B62:D62"/>
    <mergeCell ref="B63:D63"/>
    <mergeCell ref="B64:D64"/>
    <mergeCell ref="B77:D77"/>
    <mergeCell ref="A66:B66"/>
  </mergeCells>
  <printOptions/>
  <pageMargins left="0.3937007874015748" right="0.3937007874015748" top="0" bottom="0" header="0.5118110236220472" footer="0.5118110236220472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4:U85"/>
  <sheetViews>
    <sheetView workbookViewId="0" topLeftCell="A1">
      <selection activeCell="W25" sqref="W25"/>
    </sheetView>
  </sheetViews>
  <sheetFormatPr defaultColWidth="11.421875" defaultRowHeight="12.75"/>
  <cols>
    <col min="1" max="1" width="8.00390625" style="244" customWidth="1"/>
    <col min="2" max="2" width="4.7109375" style="244" customWidth="1"/>
    <col min="3" max="3" width="6.8515625" style="244" customWidth="1"/>
    <col min="4" max="4" width="4.7109375" style="244" customWidth="1"/>
    <col min="5" max="5" width="0.85546875" style="244" customWidth="1"/>
    <col min="6" max="6" width="6.421875" style="244" customWidth="1"/>
    <col min="7" max="17" width="6.140625" style="244" customWidth="1"/>
    <col min="18" max="18" width="7.28125" style="244" customWidth="1"/>
    <col min="19" max="16384" width="11.421875" style="244" customWidth="1"/>
  </cols>
  <sheetData>
    <row r="1" ht="10.5" customHeight="1"/>
    <row r="2" ht="10.5" customHeight="1"/>
    <row r="3" ht="10.5" customHeight="1"/>
    <row r="4" spans="1:18" s="247" customFormat="1" ht="9.75" customHeight="1">
      <c r="A4" s="747">
        <v>28</v>
      </c>
      <c r="B4" s="748"/>
      <c r="C4" s="748"/>
      <c r="D4" s="748"/>
      <c r="E4" s="748"/>
      <c r="F4" s="748"/>
      <c r="G4" s="748"/>
      <c r="H4" s="748"/>
      <c r="I4" s="748"/>
      <c r="J4" s="748"/>
      <c r="K4" s="748"/>
      <c r="L4" s="748"/>
      <c r="M4" s="748"/>
      <c r="N4" s="748"/>
      <c r="O4" s="748"/>
      <c r="P4" s="748"/>
      <c r="Q4" s="748"/>
      <c r="R4" s="749"/>
    </row>
    <row r="5" spans="1:18" s="247" customFormat="1" ht="9.75" customHeight="1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6"/>
    </row>
    <row r="6" spans="1:18" s="247" customFormat="1" ht="9.75" customHeight="1">
      <c r="A6" s="245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6"/>
    </row>
    <row r="7" spans="1:18" s="247" customFormat="1" ht="9" customHeight="1">
      <c r="A7" s="248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</row>
    <row r="8" spans="1:18" s="249" customFormat="1" ht="12.75" customHeight="1">
      <c r="A8" s="768" t="s">
        <v>204</v>
      </c>
      <c r="B8" s="768"/>
      <c r="C8" s="768"/>
      <c r="D8" s="768"/>
      <c r="E8" s="768"/>
      <c r="F8" s="768"/>
      <c r="G8" s="768"/>
      <c r="H8" s="768"/>
      <c r="I8" s="768"/>
      <c r="J8" s="768"/>
      <c r="K8" s="768"/>
      <c r="L8" s="768"/>
      <c r="M8" s="768"/>
      <c r="N8" s="768"/>
      <c r="O8" s="768"/>
      <c r="P8" s="768"/>
      <c r="Q8" s="768"/>
      <c r="R8" s="769"/>
    </row>
    <row r="9" spans="1:18" s="249" customFormat="1" ht="12.75" customHeight="1">
      <c r="A9" s="727" t="s">
        <v>191</v>
      </c>
      <c r="B9" s="727"/>
      <c r="C9" s="727"/>
      <c r="D9" s="727"/>
      <c r="E9" s="727"/>
      <c r="F9" s="727"/>
      <c r="G9" s="727"/>
      <c r="H9" s="727"/>
      <c r="I9" s="727"/>
      <c r="J9" s="727"/>
      <c r="K9" s="727"/>
      <c r="L9" s="727"/>
      <c r="M9" s="727"/>
      <c r="N9" s="727"/>
      <c r="O9" s="727"/>
      <c r="P9" s="727"/>
      <c r="Q9" s="727"/>
      <c r="R9" s="728"/>
    </row>
    <row r="10" spans="1:18" s="249" customFormat="1" ht="9" customHeight="1">
      <c r="A10" s="750"/>
      <c r="B10" s="750"/>
      <c r="C10" s="750"/>
      <c r="D10" s="750"/>
      <c r="E10" s="750"/>
      <c r="F10" s="750"/>
      <c r="G10" s="750"/>
      <c r="H10" s="750"/>
      <c r="I10" s="750"/>
      <c r="J10" s="750"/>
      <c r="K10" s="750"/>
      <c r="L10" s="750"/>
      <c r="M10" s="750"/>
      <c r="N10" s="750"/>
      <c r="O10" s="750"/>
      <c r="P10" s="750"/>
      <c r="Q10" s="750"/>
      <c r="R10" s="751"/>
    </row>
    <row r="11" spans="1:19" ht="9" customHeight="1">
      <c r="A11" s="763" t="s">
        <v>1</v>
      </c>
      <c r="B11" s="733" t="s">
        <v>75</v>
      </c>
      <c r="C11" s="734"/>
      <c r="D11" s="734"/>
      <c r="E11" s="735"/>
      <c r="F11" s="753" t="s">
        <v>2</v>
      </c>
      <c r="G11" s="742" t="s">
        <v>192</v>
      </c>
      <c r="H11" s="734"/>
      <c r="I11" s="734"/>
      <c r="J11" s="734"/>
      <c r="K11" s="734"/>
      <c r="L11" s="734"/>
      <c r="M11" s="734"/>
      <c r="N11" s="734"/>
      <c r="O11" s="734"/>
      <c r="P11" s="734"/>
      <c r="Q11" s="735"/>
      <c r="R11" s="742" t="s">
        <v>193</v>
      </c>
      <c r="S11" s="255"/>
    </row>
    <row r="12" spans="1:19" ht="9" customHeight="1">
      <c r="A12" s="764"/>
      <c r="B12" s="736"/>
      <c r="C12" s="737"/>
      <c r="D12" s="737"/>
      <c r="E12" s="738"/>
      <c r="F12" s="754"/>
      <c r="G12" s="743"/>
      <c r="H12" s="737"/>
      <c r="I12" s="737"/>
      <c r="J12" s="737"/>
      <c r="K12" s="737"/>
      <c r="L12" s="737"/>
      <c r="M12" s="737"/>
      <c r="N12" s="737"/>
      <c r="O12" s="737"/>
      <c r="P12" s="737"/>
      <c r="Q12" s="738"/>
      <c r="R12" s="756"/>
      <c r="S12" s="255"/>
    </row>
    <row r="13" spans="1:19" ht="9" customHeight="1">
      <c r="A13" s="764"/>
      <c r="B13" s="736"/>
      <c r="C13" s="737"/>
      <c r="D13" s="737"/>
      <c r="E13" s="738"/>
      <c r="F13" s="754"/>
      <c r="G13" s="742" t="s">
        <v>194</v>
      </c>
      <c r="H13" s="752" t="s">
        <v>47</v>
      </c>
      <c r="I13" s="752" t="s">
        <v>49</v>
      </c>
      <c r="J13" s="752" t="s">
        <v>50</v>
      </c>
      <c r="K13" s="752" t="s">
        <v>51</v>
      </c>
      <c r="L13" s="752" t="s">
        <v>52</v>
      </c>
      <c r="M13" s="752" t="s">
        <v>195</v>
      </c>
      <c r="N13" s="752" t="s">
        <v>55</v>
      </c>
      <c r="O13" s="752" t="s">
        <v>196</v>
      </c>
      <c r="P13" s="762" t="s">
        <v>153</v>
      </c>
      <c r="Q13" s="744" t="s">
        <v>197</v>
      </c>
      <c r="R13" s="737"/>
      <c r="S13" s="255"/>
    </row>
    <row r="14" spans="1:19" ht="9" customHeight="1">
      <c r="A14" s="764"/>
      <c r="B14" s="736"/>
      <c r="C14" s="737"/>
      <c r="D14" s="737"/>
      <c r="E14" s="738"/>
      <c r="F14" s="754"/>
      <c r="G14" s="756"/>
      <c r="H14" s="752"/>
      <c r="I14" s="752"/>
      <c r="J14" s="752"/>
      <c r="K14" s="752"/>
      <c r="L14" s="752"/>
      <c r="M14" s="752"/>
      <c r="N14" s="752"/>
      <c r="O14" s="752"/>
      <c r="P14" s="762"/>
      <c r="Q14" s="758"/>
      <c r="R14" s="737"/>
      <c r="S14" s="255"/>
    </row>
    <row r="15" spans="1:19" ht="15" customHeight="1">
      <c r="A15" s="764"/>
      <c r="B15" s="736"/>
      <c r="C15" s="737"/>
      <c r="D15" s="737"/>
      <c r="E15" s="738"/>
      <c r="F15" s="754"/>
      <c r="G15" s="754"/>
      <c r="H15" s="759" t="s">
        <v>54</v>
      </c>
      <c r="I15" s="760"/>
      <c r="J15" s="760"/>
      <c r="K15" s="760"/>
      <c r="L15" s="760"/>
      <c r="M15" s="760"/>
      <c r="N15" s="760"/>
      <c r="O15" s="760"/>
      <c r="P15" s="761"/>
      <c r="Q15" s="758"/>
      <c r="R15" s="737"/>
      <c r="S15" s="255"/>
    </row>
    <row r="16" spans="1:19" ht="9" customHeight="1">
      <c r="A16" s="764"/>
      <c r="B16" s="736"/>
      <c r="C16" s="737"/>
      <c r="D16" s="737"/>
      <c r="E16" s="738"/>
      <c r="F16" s="754"/>
      <c r="G16" s="756"/>
      <c r="H16" s="744" t="s">
        <v>49</v>
      </c>
      <c r="I16" s="744" t="s">
        <v>50</v>
      </c>
      <c r="J16" s="744" t="s">
        <v>51</v>
      </c>
      <c r="K16" s="744" t="s">
        <v>52</v>
      </c>
      <c r="L16" s="744" t="s">
        <v>195</v>
      </c>
      <c r="M16" s="744" t="s">
        <v>55</v>
      </c>
      <c r="N16" s="744" t="s">
        <v>196</v>
      </c>
      <c r="O16" s="744" t="s">
        <v>153</v>
      </c>
      <c r="P16" s="757" t="s">
        <v>198</v>
      </c>
      <c r="Q16" s="758"/>
      <c r="R16" s="737"/>
      <c r="S16" s="255"/>
    </row>
    <row r="17" spans="1:19" ht="9" customHeight="1">
      <c r="A17" s="764"/>
      <c r="B17" s="736"/>
      <c r="C17" s="737"/>
      <c r="D17" s="737"/>
      <c r="E17" s="738"/>
      <c r="F17" s="755"/>
      <c r="G17" s="766"/>
      <c r="H17" s="745"/>
      <c r="I17" s="745"/>
      <c r="J17" s="745"/>
      <c r="K17" s="745"/>
      <c r="L17" s="745"/>
      <c r="M17" s="745"/>
      <c r="N17" s="745"/>
      <c r="O17" s="745"/>
      <c r="P17" s="739"/>
      <c r="Q17" s="745"/>
      <c r="R17" s="737"/>
      <c r="S17" s="255"/>
    </row>
    <row r="18" spans="1:19" ht="12" customHeight="1">
      <c r="A18" s="765"/>
      <c r="B18" s="739"/>
      <c r="C18" s="740"/>
      <c r="D18" s="740"/>
      <c r="E18" s="741"/>
      <c r="F18" s="257"/>
      <c r="G18" s="258"/>
      <c r="H18" s="770" t="s">
        <v>32</v>
      </c>
      <c r="I18" s="770"/>
      <c r="J18" s="770"/>
      <c r="K18" s="770"/>
      <c r="L18" s="770"/>
      <c r="M18" s="770"/>
      <c r="N18" s="770"/>
      <c r="O18" s="770"/>
      <c r="P18" s="770"/>
      <c r="Q18" s="259"/>
      <c r="R18" s="260" t="s">
        <v>56</v>
      </c>
      <c r="S18" s="255"/>
    </row>
    <row r="19" spans="1:18" ht="9" customHeight="1">
      <c r="A19" s="261"/>
      <c r="B19" s="261" t="s">
        <v>13</v>
      </c>
      <c r="C19" s="261"/>
      <c r="D19" s="261"/>
      <c r="E19" s="261"/>
      <c r="F19" s="262"/>
      <c r="G19" s="262" t="s">
        <v>13</v>
      </c>
      <c r="H19" s="262" t="s">
        <v>13</v>
      </c>
      <c r="I19" s="262" t="s">
        <v>13</v>
      </c>
      <c r="J19" s="262" t="s">
        <v>13</v>
      </c>
      <c r="K19" s="262" t="s">
        <v>13</v>
      </c>
      <c r="L19" s="262"/>
      <c r="M19" s="262"/>
      <c r="N19" s="262"/>
      <c r="O19" s="262"/>
      <c r="P19" s="262"/>
      <c r="Q19" s="262" t="s">
        <v>13</v>
      </c>
      <c r="R19" s="262" t="s">
        <v>13</v>
      </c>
    </row>
    <row r="20" spans="1:18" s="263" customFormat="1" ht="9.75" customHeight="1">
      <c r="A20" s="729" t="s">
        <v>67</v>
      </c>
      <c r="B20" s="729"/>
      <c r="C20" s="729"/>
      <c r="D20" s="729"/>
      <c r="E20" s="729"/>
      <c r="F20" s="729"/>
      <c r="G20" s="729"/>
      <c r="H20" s="729"/>
      <c r="I20" s="729"/>
      <c r="J20" s="729"/>
      <c r="K20" s="729"/>
      <c r="L20" s="729"/>
      <c r="M20" s="729"/>
      <c r="N20" s="729"/>
      <c r="O20" s="729"/>
      <c r="P20" s="729"/>
      <c r="Q20" s="729"/>
      <c r="R20" s="730"/>
    </row>
    <row r="21" spans="1:18" ht="9" customHeight="1">
      <c r="A21" s="264"/>
      <c r="B21" s="265"/>
      <c r="C21" s="265"/>
      <c r="D21" s="266"/>
      <c r="E21" s="256"/>
      <c r="F21" s="256"/>
      <c r="G21" s="267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</row>
    <row r="22" spans="1:18" ht="9.75" customHeight="1">
      <c r="A22" s="268" t="s">
        <v>4</v>
      </c>
      <c r="B22" s="63"/>
      <c r="C22" s="35" t="s">
        <v>77</v>
      </c>
      <c r="D22" s="35" t="s">
        <v>51</v>
      </c>
      <c r="E22" s="269"/>
      <c r="F22" s="189">
        <v>88</v>
      </c>
      <c r="G22" s="17">
        <v>11</v>
      </c>
      <c r="H22" s="17">
        <v>22</v>
      </c>
      <c r="I22" s="17">
        <v>15</v>
      </c>
      <c r="J22" s="17">
        <v>19</v>
      </c>
      <c r="K22" s="17">
        <v>7</v>
      </c>
      <c r="L22" s="17">
        <v>6</v>
      </c>
      <c r="M22" s="17">
        <v>1</v>
      </c>
      <c r="N22" s="17">
        <v>1</v>
      </c>
      <c r="O22" s="17">
        <v>1</v>
      </c>
      <c r="P22" s="17">
        <v>1</v>
      </c>
      <c r="Q22" s="17">
        <v>4</v>
      </c>
      <c r="R22" s="17">
        <v>212</v>
      </c>
    </row>
    <row r="23" spans="1:18" ht="9.75" customHeight="1">
      <c r="A23" s="270"/>
      <c r="B23" s="35" t="s">
        <v>51</v>
      </c>
      <c r="C23" s="35" t="s">
        <v>78</v>
      </c>
      <c r="D23" s="35" t="s">
        <v>195</v>
      </c>
      <c r="E23" s="271"/>
      <c r="F23" s="64">
        <v>99</v>
      </c>
      <c r="G23" s="17">
        <v>8</v>
      </c>
      <c r="H23" s="17">
        <v>25</v>
      </c>
      <c r="I23" s="17">
        <v>33</v>
      </c>
      <c r="J23" s="17">
        <v>15</v>
      </c>
      <c r="K23" s="17">
        <v>9</v>
      </c>
      <c r="L23" s="17">
        <v>5</v>
      </c>
      <c r="M23" s="17">
        <v>1</v>
      </c>
      <c r="N23" s="17" t="s">
        <v>16</v>
      </c>
      <c r="O23" s="17">
        <v>1</v>
      </c>
      <c r="P23" s="17" t="s">
        <v>16</v>
      </c>
      <c r="Q23" s="17">
        <v>2</v>
      </c>
      <c r="R23" s="17">
        <v>194</v>
      </c>
    </row>
    <row r="24" spans="1:18" ht="9.75" customHeight="1">
      <c r="A24" s="270"/>
      <c r="B24" s="35" t="s">
        <v>195</v>
      </c>
      <c r="C24" s="35" t="s">
        <v>78</v>
      </c>
      <c r="D24" s="35" t="s">
        <v>153</v>
      </c>
      <c r="E24" s="271"/>
      <c r="F24" s="64">
        <v>414</v>
      </c>
      <c r="G24" s="17">
        <v>32</v>
      </c>
      <c r="H24" s="17">
        <v>113</v>
      </c>
      <c r="I24" s="17">
        <v>126</v>
      </c>
      <c r="J24" s="17">
        <v>61</v>
      </c>
      <c r="K24" s="17">
        <v>36</v>
      </c>
      <c r="L24" s="17">
        <v>18</v>
      </c>
      <c r="M24" s="17">
        <v>11</v>
      </c>
      <c r="N24" s="17">
        <v>7</v>
      </c>
      <c r="O24" s="17">
        <v>4</v>
      </c>
      <c r="P24" s="17">
        <v>2</v>
      </c>
      <c r="Q24" s="17">
        <v>4</v>
      </c>
      <c r="R24" s="17">
        <v>194</v>
      </c>
    </row>
    <row r="25" spans="1:18" ht="9.75" customHeight="1">
      <c r="A25" s="270"/>
      <c r="B25" s="35" t="s">
        <v>153</v>
      </c>
      <c r="C25" s="35" t="s">
        <v>78</v>
      </c>
      <c r="D25" s="35" t="s">
        <v>162</v>
      </c>
      <c r="E25" s="271"/>
      <c r="F25" s="64">
        <v>750</v>
      </c>
      <c r="G25" s="17" t="s">
        <v>16</v>
      </c>
      <c r="H25" s="17">
        <v>76</v>
      </c>
      <c r="I25" s="17">
        <v>185</v>
      </c>
      <c r="J25" s="17">
        <v>128</v>
      </c>
      <c r="K25" s="17">
        <v>102</v>
      </c>
      <c r="L25" s="17">
        <v>74</v>
      </c>
      <c r="M25" s="17">
        <v>60</v>
      </c>
      <c r="N25" s="17">
        <v>39</v>
      </c>
      <c r="O25" s="17">
        <v>32</v>
      </c>
      <c r="P25" s="17">
        <v>14</v>
      </c>
      <c r="Q25" s="17">
        <v>40</v>
      </c>
      <c r="R25" s="17">
        <v>280</v>
      </c>
    </row>
    <row r="26" spans="1:18" ht="9.75" customHeight="1">
      <c r="A26" s="270"/>
      <c r="B26" s="1"/>
      <c r="C26" s="272" t="s">
        <v>79</v>
      </c>
      <c r="D26" s="272" t="s">
        <v>162</v>
      </c>
      <c r="E26" s="273"/>
      <c r="F26" s="64">
        <v>67</v>
      </c>
      <c r="G26" s="17" t="s">
        <v>16</v>
      </c>
      <c r="H26" s="17">
        <v>1</v>
      </c>
      <c r="I26" s="17">
        <v>1</v>
      </c>
      <c r="J26" s="17">
        <v>1</v>
      </c>
      <c r="K26" s="17">
        <v>13</v>
      </c>
      <c r="L26" s="17">
        <v>5</v>
      </c>
      <c r="M26" s="17">
        <v>10</v>
      </c>
      <c r="N26" s="17">
        <v>10</v>
      </c>
      <c r="O26" s="17">
        <v>7</v>
      </c>
      <c r="P26" s="17">
        <v>7</v>
      </c>
      <c r="Q26" s="17">
        <v>12</v>
      </c>
      <c r="R26" s="17">
        <v>423</v>
      </c>
    </row>
    <row r="27" spans="1:18" s="263" customFormat="1" ht="9.75" customHeight="1">
      <c r="A27" s="274"/>
      <c r="B27" s="12"/>
      <c r="C27" s="29"/>
      <c r="D27" s="22" t="s">
        <v>80</v>
      </c>
      <c r="E27" s="275"/>
      <c r="F27" s="154">
        <v>1418</v>
      </c>
      <c r="G27" s="25">
        <v>51</v>
      </c>
      <c r="H27" s="25">
        <v>237</v>
      </c>
      <c r="I27" s="25">
        <v>360</v>
      </c>
      <c r="J27" s="25">
        <v>224</v>
      </c>
      <c r="K27" s="25">
        <v>167</v>
      </c>
      <c r="L27" s="25">
        <v>108</v>
      </c>
      <c r="M27" s="25">
        <v>83</v>
      </c>
      <c r="N27" s="25">
        <v>57</v>
      </c>
      <c r="O27" s="25">
        <v>45</v>
      </c>
      <c r="P27" s="25">
        <v>24</v>
      </c>
      <c r="Q27" s="25">
        <v>62</v>
      </c>
      <c r="R27" s="25">
        <v>252</v>
      </c>
    </row>
    <row r="28" spans="1:18" ht="15" customHeight="1">
      <c r="A28" s="268" t="s">
        <v>5</v>
      </c>
      <c r="B28" s="276"/>
      <c r="C28" s="35" t="s">
        <v>77</v>
      </c>
      <c r="D28" s="276" t="s">
        <v>51</v>
      </c>
      <c r="E28" s="271"/>
      <c r="F28" s="64">
        <v>13</v>
      </c>
      <c r="G28" s="17" t="s">
        <v>16</v>
      </c>
      <c r="H28" s="17">
        <v>2</v>
      </c>
      <c r="I28" s="17">
        <v>4</v>
      </c>
      <c r="J28" s="17">
        <v>2</v>
      </c>
      <c r="K28" s="17">
        <v>1</v>
      </c>
      <c r="L28" s="17" t="s">
        <v>16</v>
      </c>
      <c r="M28" s="17" t="s">
        <v>16</v>
      </c>
      <c r="N28" s="17" t="s">
        <v>16</v>
      </c>
      <c r="O28" s="17" t="s">
        <v>16</v>
      </c>
      <c r="P28" s="17">
        <v>1</v>
      </c>
      <c r="Q28" s="17">
        <v>3</v>
      </c>
      <c r="R28" s="17">
        <v>317</v>
      </c>
    </row>
    <row r="29" spans="1:18" ht="9.75" customHeight="1">
      <c r="A29" s="270"/>
      <c r="B29" s="35" t="s">
        <v>51</v>
      </c>
      <c r="C29" s="35" t="s">
        <v>78</v>
      </c>
      <c r="D29" s="35" t="s">
        <v>153</v>
      </c>
      <c r="E29" s="271"/>
      <c r="F29" s="64">
        <v>57</v>
      </c>
      <c r="G29" s="17" t="s">
        <v>16</v>
      </c>
      <c r="H29" s="17">
        <v>10</v>
      </c>
      <c r="I29" s="17">
        <v>12</v>
      </c>
      <c r="J29" s="17">
        <v>10</v>
      </c>
      <c r="K29" s="17">
        <v>7</v>
      </c>
      <c r="L29" s="17">
        <v>5</v>
      </c>
      <c r="M29" s="17">
        <v>4</v>
      </c>
      <c r="N29" s="17">
        <v>3</v>
      </c>
      <c r="O29" s="17">
        <v>3</v>
      </c>
      <c r="P29" s="17">
        <v>2</v>
      </c>
      <c r="Q29" s="17">
        <v>1</v>
      </c>
      <c r="R29" s="17">
        <v>265</v>
      </c>
    </row>
    <row r="30" spans="1:18" ht="9.75" customHeight="1">
      <c r="A30" s="270"/>
      <c r="B30" s="35" t="s">
        <v>153</v>
      </c>
      <c r="C30" s="35" t="s">
        <v>78</v>
      </c>
      <c r="D30" s="35" t="s">
        <v>162</v>
      </c>
      <c r="E30" s="271"/>
      <c r="F30" s="64">
        <v>205</v>
      </c>
      <c r="G30" s="17">
        <v>2</v>
      </c>
      <c r="H30" s="17">
        <v>24</v>
      </c>
      <c r="I30" s="17">
        <v>35</v>
      </c>
      <c r="J30" s="17">
        <v>39</v>
      </c>
      <c r="K30" s="17">
        <v>21</v>
      </c>
      <c r="L30" s="17">
        <v>19</v>
      </c>
      <c r="M30" s="17">
        <v>11</v>
      </c>
      <c r="N30" s="17">
        <v>9</v>
      </c>
      <c r="O30" s="17">
        <v>14</v>
      </c>
      <c r="P30" s="17">
        <v>11</v>
      </c>
      <c r="Q30" s="17">
        <v>20</v>
      </c>
      <c r="R30" s="17">
        <v>315</v>
      </c>
    </row>
    <row r="31" spans="1:18" ht="9.75" customHeight="1">
      <c r="A31" s="270"/>
      <c r="B31" s="35" t="s">
        <v>162</v>
      </c>
      <c r="C31" s="35" t="s">
        <v>78</v>
      </c>
      <c r="D31" s="35" t="s">
        <v>81</v>
      </c>
      <c r="E31" s="271"/>
      <c r="F31" s="64">
        <v>332</v>
      </c>
      <c r="G31" s="17" t="s">
        <v>16</v>
      </c>
      <c r="H31" s="17">
        <v>2</v>
      </c>
      <c r="I31" s="17">
        <v>26</v>
      </c>
      <c r="J31" s="17">
        <v>40</v>
      </c>
      <c r="K31" s="17">
        <v>40</v>
      </c>
      <c r="L31" s="17">
        <v>39</v>
      </c>
      <c r="M31" s="17">
        <v>37</v>
      </c>
      <c r="N31" s="17">
        <v>20</v>
      </c>
      <c r="O31" s="17">
        <v>27</v>
      </c>
      <c r="P31" s="17">
        <v>18</v>
      </c>
      <c r="Q31" s="17">
        <v>83</v>
      </c>
      <c r="R31" s="17">
        <v>430</v>
      </c>
    </row>
    <row r="32" spans="1:18" ht="9.75" customHeight="1">
      <c r="A32" s="270"/>
      <c r="B32" s="272"/>
      <c r="C32" s="35" t="s">
        <v>79</v>
      </c>
      <c r="D32" s="272" t="s">
        <v>81</v>
      </c>
      <c r="E32" s="277"/>
      <c r="F32" s="64">
        <v>71</v>
      </c>
      <c r="G32" s="17" t="s">
        <v>16</v>
      </c>
      <c r="H32" s="17" t="s">
        <v>16</v>
      </c>
      <c r="I32" s="17" t="s">
        <v>16</v>
      </c>
      <c r="J32" s="17" t="s">
        <v>16</v>
      </c>
      <c r="K32" s="17" t="s">
        <v>16</v>
      </c>
      <c r="L32" s="17">
        <v>5</v>
      </c>
      <c r="M32" s="17">
        <v>5</v>
      </c>
      <c r="N32" s="17">
        <v>10</v>
      </c>
      <c r="O32" s="17">
        <v>6</v>
      </c>
      <c r="P32" s="17">
        <v>5</v>
      </c>
      <c r="Q32" s="17">
        <v>40</v>
      </c>
      <c r="R32" s="17">
        <v>574</v>
      </c>
    </row>
    <row r="33" spans="1:18" s="263" customFormat="1" ht="9.75" customHeight="1">
      <c r="A33" s="274"/>
      <c r="B33" s="12"/>
      <c r="C33" s="29"/>
      <c r="D33" s="22" t="s">
        <v>80</v>
      </c>
      <c r="E33" s="275"/>
      <c r="F33" s="154">
        <v>678</v>
      </c>
      <c r="G33" s="25">
        <v>2</v>
      </c>
      <c r="H33" s="25">
        <v>38</v>
      </c>
      <c r="I33" s="25">
        <v>77</v>
      </c>
      <c r="J33" s="25">
        <v>91</v>
      </c>
      <c r="K33" s="25">
        <v>69</v>
      </c>
      <c r="L33" s="25">
        <v>68</v>
      </c>
      <c r="M33" s="25">
        <v>57</v>
      </c>
      <c r="N33" s="25">
        <v>42</v>
      </c>
      <c r="O33" s="25">
        <v>50</v>
      </c>
      <c r="P33" s="25">
        <v>37</v>
      </c>
      <c r="Q33" s="25">
        <v>147</v>
      </c>
      <c r="R33" s="25">
        <v>394</v>
      </c>
    </row>
    <row r="34" spans="1:18" ht="15" customHeight="1">
      <c r="A34" s="297" t="s">
        <v>6</v>
      </c>
      <c r="B34" s="298"/>
      <c r="C34" s="35" t="s">
        <v>77</v>
      </c>
      <c r="D34" s="278" t="s">
        <v>153</v>
      </c>
      <c r="E34" s="271"/>
      <c r="F34" s="64">
        <v>21</v>
      </c>
      <c r="G34" s="17" t="s">
        <v>16</v>
      </c>
      <c r="H34" s="17">
        <v>2</v>
      </c>
      <c r="I34" s="17">
        <v>2</v>
      </c>
      <c r="J34" s="17">
        <v>3</v>
      </c>
      <c r="K34" s="17">
        <v>2</v>
      </c>
      <c r="L34" s="17">
        <v>2</v>
      </c>
      <c r="M34" s="17">
        <v>1</v>
      </c>
      <c r="N34" s="17">
        <v>1</v>
      </c>
      <c r="O34" s="17" t="s">
        <v>16</v>
      </c>
      <c r="P34" s="17">
        <v>1</v>
      </c>
      <c r="Q34" s="17">
        <v>7</v>
      </c>
      <c r="R34" s="17">
        <v>448</v>
      </c>
    </row>
    <row r="35" spans="1:18" ht="9.75" customHeight="1">
      <c r="A35" s="273"/>
      <c r="B35" s="278" t="s">
        <v>153</v>
      </c>
      <c r="C35" s="35" t="s">
        <v>78</v>
      </c>
      <c r="D35" s="278" t="s">
        <v>162</v>
      </c>
      <c r="E35" s="271"/>
      <c r="F35" s="64">
        <v>66</v>
      </c>
      <c r="G35" s="17">
        <v>1</v>
      </c>
      <c r="H35" s="17">
        <v>5</v>
      </c>
      <c r="I35" s="17">
        <v>6</v>
      </c>
      <c r="J35" s="17">
        <v>6</v>
      </c>
      <c r="K35" s="17">
        <v>3</v>
      </c>
      <c r="L35" s="17">
        <v>8</v>
      </c>
      <c r="M35" s="17">
        <v>3</v>
      </c>
      <c r="N35" s="17">
        <v>7</v>
      </c>
      <c r="O35" s="17">
        <v>6</v>
      </c>
      <c r="P35" s="17">
        <v>7</v>
      </c>
      <c r="Q35" s="17">
        <v>14</v>
      </c>
      <c r="R35" s="17">
        <v>419</v>
      </c>
    </row>
    <row r="36" spans="1:18" ht="9.75" customHeight="1">
      <c r="A36" s="273"/>
      <c r="B36" s="278" t="s">
        <v>162</v>
      </c>
      <c r="C36" s="35" t="s">
        <v>78</v>
      </c>
      <c r="D36" s="278" t="s">
        <v>81</v>
      </c>
      <c r="E36" s="271"/>
      <c r="F36" s="64">
        <v>173</v>
      </c>
      <c r="G36" s="17" t="s">
        <v>16</v>
      </c>
      <c r="H36" s="17">
        <v>3</v>
      </c>
      <c r="I36" s="17">
        <v>7</v>
      </c>
      <c r="J36" s="17">
        <v>14</v>
      </c>
      <c r="K36" s="17">
        <v>10</v>
      </c>
      <c r="L36" s="17">
        <v>9</v>
      </c>
      <c r="M36" s="17">
        <v>19</v>
      </c>
      <c r="N36" s="17">
        <v>17</v>
      </c>
      <c r="O36" s="17">
        <v>12</v>
      </c>
      <c r="P36" s="17">
        <v>11</v>
      </c>
      <c r="Q36" s="17">
        <v>71</v>
      </c>
      <c r="R36" s="17">
        <v>512</v>
      </c>
    </row>
    <row r="37" spans="1:18" ht="9.75" customHeight="1">
      <c r="A37" s="273"/>
      <c r="B37" s="278" t="s">
        <v>81</v>
      </c>
      <c r="C37" s="35" t="s">
        <v>78</v>
      </c>
      <c r="D37" s="278" t="s">
        <v>199</v>
      </c>
      <c r="E37" s="271"/>
      <c r="F37" s="64">
        <v>224</v>
      </c>
      <c r="G37" s="17" t="s">
        <v>16</v>
      </c>
      <c r="H37" s="17" t="s">
        <v>16</v>
      </c>
      <c r="I37" s="17">
        <v>2</v>
      </c>
      <c r="J37" s="17">
        <v>6</v>
      </c>
      <c r="K37" s="17">
        <v>3</v>
      </c>
      <c r="L37" s="17">
        <v>10</v>
      </c>
      <c r="M37" s="17">
        <v>16</v>
      </c>
      <c r="N37" s="17">
        <v>31</v>
      </c>
      <c r="O37" s="17">
        <v>23</v>
      </c>
      <c r="P37" s="17">
        <v>15</v>
      </c>
      <c r="Q37" s="17">
        <v>118</v>
      </c>
      <c r="R37" s="17">
        <v>612</v>
      </c>
    </row>
    <row r="38" spans="1:18" ht="9.75" customHeight="1">
      <c r="A38" s="273"/>
      <c r="B38" s="278"/>
      <c r="C38" s="35" t="s">
        <v>79</v>
      </c>
      <c r="D38" s="278" t="s">
        <v>199</v>
      </c>
      <c r="E38" s="273"/>
      <c r="F38" s="64">
        <v>91</v>
      </c>
      <c r="G38" s="17" t="s">
        <v>16</v>
      </c>
      <c r="H38" s="17" t="s">
        <v>16</v>
      </c>
      <c r="I38" s="17" t="s">
        <v>16</v>
      </c>
      <c r="J38" s="17" t="s">
        <v>16</v>
      </c>
      <c r="K38" s="17" t="s">
        <v>16</v>
      </c>
      <c r="L38" s="17" t="s">
        <v>16</v>
      </c>
      <c r="M38" s="17">
        <v>2</v>
      </c>
      <c r="N38" s="17">
        <v>4</v>
      </c>
      <c r="O38" s="17">
        <v>10</v>
      </c>
      <c r="P38" s="17">
        <v>11</v>
      </c>
      <c r="Q38" s="17">
        <v>64</v>
      </c>
      <c r="R38" s="17">
        <v>694</v>
      </c>
    </row>
    <row r="39" spans="1:18" s="263" customFormat="1" ht="9.75" customHeight="1">
      <c r="A39" s="299"/>
      <c r="B39" s="12"/>
      <c r="C39" s="29"/>
      <c r="D39" s="22" t="s">
        <v>80</v>
      </c>
      <c r="E39" s="275"/>
      <c r="F39" s="154">
        <v>575</v>
      </c>
      <c r="G39" s="25">
        <v>1</v>
      </c>
      <c r="H39" s="25">
        <v>10</v>
      </c>
      <c r="I39" s="25">
        <v>17</v>
      </c>
      <c r="J39" s="25">
        <v>29</v>
      </c>
      <c r="K39" s="25">
        <v>18</v>
      </c>
      <c r="L39" s="25">
        <v>29</v>
      </c>
      <c r="M39" s="25">
        <v>41</v>
      </c>
      <c r="N39" s="25">
        <v>60</v>
      </c>
      <c r="O39" s="25">
        <v>51</v>
      </c>
      <c r="P39" s="25">
        <v>45</v>
      </c>
      <c r="Q39" s="25">
        <v>274</v>
      </c>
      <c r="R39" s="25">
        <v>567</v>
      </c>
    </row>
    <row r="40" spans="1:18" ht="15" customHeight="1">
      <c r="A40" s="268" t="s">
        <v>7</v>
      </c>
      <c r="B40" s="278"/>
      <c r="C40" s="35" t="s">
        <v>77</v>
      </c>
      <c r="D40" s="278" t="s">
        <v>162</v>
      </c>
      <c r="E40" s="271"/>
      <c r="F40" s="64">
        <v>58</v>
      </c>
      <c r="G40" s="17">
        <v>2</v>
      </c>
      <c r="H40" s="17">
        <v>3</v>
      </c>
      <c r="I40" s="17">
        <v>2</v>
      </c>
      <c r="J40" s="17">
        <v>4</v>
      </c>
      <c r="K40" s="17">
        <v>3</v>
      </c>
      <c r="L40" s="17">
        <v>5</v>
      </c>
      <c r="M40" s="17">
        <v>4</v>
      </c>
      <c r="N40" s="17">
        <v>3</v>
      </c>
      <c r="O40" s="17">
        <v>2</v>
      </c>
      <c r="P40" s="17">
        <v>6</v>
      </c>
      <c r="Q40" s="17">
        <v>24</v>
      </c>
      <c r="R40" s="17">
        <v>510</v>
      </c>
    </row>
    <row r="41" spans="1:18" ht="9.75" customHeight="1">
      <c r="A41" s="279"/>
      <c r="B41" s="278" t="s">
        <v>162</v>
      </c>
      <c r="C41" s="35" t="s">
        <v>78</v>
      </c>
      <c r="D41" s="278" t="s">
        <v>81</v>
      </c>
      <c r="E41" s="271"/>
      <c r="F41" s="64">
        <v>107</v>
      </c>
      <c r="G41" s="17">
        <v>2</v>
      </c>
      <c r="H41" s="17">
        <v>4</v>
      </c>
      <c r="I41" s="17">
        <v>7</v>
      </c>
      <c r="J41" s="17">
        <v>9</v>
      </c>
      <c r="K41" s="17">
        <v>2</v>
      </c>
      <c r="L41" s="17">
        <v>3</v>
      </c>
      <c r="M41" s="17">
        <v>7</v>
      </c>
      <c r="N41" s="17">
        <v>7</v>
      </c>
      <c r="O41" s="17">
        <v>6</v>
      </c>
      <c r="P41" s="17">
        <v>13</v>
      </c>
      <c r="Q41" s="17">
        <v>47</v>
      </c>
      <c r="R41" s="17">
        <v>532</v>
      </c>
    </row>
    <row r="42" spans="1:18" ht="9.75" customHeight="1">
      <c r="A42" s="270"/>
      <c r="B42" s="278" t="s">
        <v>81</v>
      </c>
      <c r="C42" s="35" t="s">
        <v>78</v>
      </c>
      <c r="D42" s="278" t="s">
        <v>199</v>
      </c>
      <c r="E42" s="271"/>
      <c r="F42" s="64">
        <v>249</v>
      </c>
      <c r="G42" s="17" t="s">
        <v>16</v>
      </c>
      <c r="H42" s="17">
        <v>3</v>
      </c>
      <c r="I42" s="17">
        <v>4</v>
      </c>
      <c r="J42" s="17">
        <v>9</v>
      </c>
      <c r="K42" s="17">
        <v>6</v>
      </c>
      <c r="L42" s="17">
        <v>10</v>
      </c>
      <c r="M42" s="17">
        <v>9</v>
      </c>
      <c r="N42" s="17">
        <v>12</v>
      </c>
      <c r="O42" s="17">
        <v>26</v>
      </c>
      <c r="P42" s="17">
        <v>22</v>
      </c>
      <c r="Q42" s="17">
        <v>148</v>
      </c>
      <c r="R42" s="17">
        <v>612</v>
      </c>
    </row>
    <row r="43" spans="1:18" ht="9.75" customHeight="1">
      <c r="A43" s="270"/>
      <c r="B43" s="278" t="s">
        <v>199</v>
      </c>
      <c r="C43" s="35" t="s">
        <v>78</v>
      </c>
      <c r="D43" s="278" t="s">
        <v>85</v>
      </c>
      <c r="E43" s="271"/>
      <c r="F43" s="64">
        <v>450</v>
      </c>
      <c r="G43" s="17" t="s">
        <v>16</v>
      </c>
      <c r="H43" s="17" t="s">
        <v>16</v>
      </c>
      <c r="I43" s="17">
        <v>1</v>
      </c>
      <c r="J43" s="17">
        <v>7</v>
      </c>
      <c r="K43" s="17">
        <v>14</v>
      </c>
      <c r="L43" s="17">
        <v>21</v>
      </c>
      <c r="M43" s="17">
        <v>22</v>
      </c>
      <c r="N43" s="17">
        <v>18</v>
      </c>
      <c r="O43" s="17">
        <v>26</v>
      </c>
      <c r="P43" s="17">
        <v>42</v>
      </c>
      <c r="Q43" s="17">
        <v>299</v>
      </c>
      <c r="R43" s="17">
        <v>659</v>
      </c>
    </row>
    <row r="44" spans="1:18" ht="9.75" customHeight="1">
      <c r="A44" s="270"/>
      <c r="B44" s="278" t="s">
        <v>85</v>
      </c>
      <c r="C44" s="35" t="s">
        <v>78</v>
      </c>
      <c r="D44" s="278" t="s">
        <v>200</v>
      </c>
      <c r="E44" s="271"/>
      <c r="F44" s="64">
        <v>386</v>
      </c>
      <c r="G44" s="17" t="s">
        <v>16</v>
      </c>
      <c r="H44" s="17" t="s">
        <v>16</v>
      </c>
      <c r="I44" s="17" t="s">
        <v>16</v>
      </c>
      <c r="J44" s="17" t="s">
        <v>16</v>
      </c>
      <c r="K44" s="17">
        <v>1</v>
      </c>
      <c r="L44" s="17">
        <v>4</v>
      </c>
      <c r="M44" s="17">
        <v>12</v>
      </c>
      <c r="N44" s="17">
        <v>11</v>
      </c>
      <c r="O44" s="17">
        <v>19</v>
      </c>
      <c r="P44" s="17">
        <v>36</v>
      </c>
      <c r="Q44" s="17">
        <v>303</v>
      </c>
      <c r="R44" s="17">
        <v>727</v>
      </c>
    </row>
    <row r="45" spans="1:18" ht="9.75" customHeight="1">
      <c r="A45" s="270"/>
      <c r="B45" s="278"/>
      <c r="C45" s="35" t="s">
        <v>79</v>
      </c>
      <c r="D45" s="278" t="s">
        <v>200</v>
      </c>
      <c r="E45" s="273"/>
      <c r="F45" s="64">
        <v>36</v>
      </c>
      <c r="G45" s="17" t="s">
        <v>16</v>
      </c>
      <c r="H45" s="17" t="s">
        <v>16</v>
      </c>
      <c r="I45" s="17" t="s">
        <v>16</v>
      </c>
      <c r="J45" s="17" t="s">
        <v>16</v>
      </c>
      <c r="K45" s="17" t="s">
        <v>16</v>
      </c>
      <c r="L45" s="17" t="s">
        <v>16</v>
      </c>
      <c r="M45" s="17" t="s">
        <v>16</v>
      </c>
      <c r="N45" s="17" t="s">
        <v>16</v>
      </c>
      <c r="O45" s="17" t="s">
        <v>16</v>
      </c>
      <c r="P45" s="17" t="s">
        <v>16</v>
      </c>
      <c r="Q45" s="17">
        <v>36</v>
      </c>
      <c r="R45" s="17">
        <v>870</v>
      </c>
    </row>
    <row r="46" spans="1:18" s="263" customFormat="1" ht="9.75" customHeight="1">
      <c r="A46" s="280"/>
      <c r="B46" s="12"/>
      <c r="C46" s="29"/>
      <c r="D46" s="22" t="s">
        <v>80</v>
      </c>
      <c r="E46" s="275"/>
      <c r="F46" s="154">
        <v>1286</v>
      </c>
      <c r="G46" s="25">
        <v>4</v>
      </c>
      <c r="H46" s="25">
        <v>10</v>
      </c>
      <c r="I46" s="25">
        <v>14</v>
      </c>
      <c r="J46" s="25">
        <v>29</v>
      </c>
      <c r="K46" s="25">
        <v>26</v>
      </c>
      <c r="L46" s="25">
        <v>43</v>
      </c>
      <c r="M46" s="25">
        <v>54</v>
      </c>
      <c r="N46" s="25">
        <v>51</v>
      </c>
      <c r="O46" s="25">
        <v>79</v>
      </c>
      <c r="P46" s="25">
        <v>119</v>
      </c>
      <c r="Q46" s="25">
        <v>857</v>
      </c>
      <c r="R46" s="25">
        <v>659</v>
      </c>
    </row>
    <row r="47" spans="1:18" ht="15" customHeight="1">
      <c r="A47" s="268" t="s">
        <v>8</v>
      </c>
      <c r="B47" s="278"/>
      <c r="C47" s="35" t="s">
        <v>77</v>
      </c>
      <c r="D47" s="278" t="s">
        <v>162</v>
      </c>
      <c r="E47" s="271"/>
      <c r="F47" s="64">
        <v>22</v>
      </c>
      <c r="G47" s="17" t="s">
        <v>16</v>
      </c>
      <c r="H47" s="17">
        <v>2</v>
      </c>
      <c r="I47" s="17" t="s">
        <v>16</v>
      </c>
      <c r="J47" s="17" t="s">
        <v>16</v>
      </c>
      <c r="K47" s="17">
        <v>2</v>
      </c>
      <c r="L47" s="17" t="s">
        <v>16</v>
      </c>
      <c r="M47" s="17">
        <v>1</v>
      </c>
      <c r="N47" s="17">
        <v>1</v>
      </c>
      <c r="O47" s="17">
        <v>1</v>
      </c>
      <c r="P47" s="17">
        <v>3</v>
      </c>
      <c r="Q47" s="17">
        <v>12</v>
      </c>
      <c r="R47" s="17">
        <v>574</v>
      </c>
    </row>
    <row r="48" spans="1:18" ht="9.75" customHeight="1">
      <c r="A48" s="270"/>
      <c r="B48" s="278" t="s">
        <v>162</v>
      </c>
      <c r="C48" s="35" t="s">
        <v>78</v>
      </c>
      <c r="D48" s="278" t="s">
        <v>81</v>
      </c>
      <c r="E48" s="271"/>
      <c r="F48" s="64">
        <v>46</v>
      </c>
      <c r="G48" s="17" t="s">
        <v>16</v>
      </c>
      <c r="H48" s="17">
        <v>2</v>
      </c>
      <c r="I48" s="17">
        <v>2</v>
      </c>
      <c r="J48" s="17">
        <v>2</v>
      </c>
      <c r="K48" s="17" t="s">
        <v>16</v>
      </c>
      <c r="L48" s="17">
        <v>2</v>
      </c>
      <c r="M48" s="17">
        <v>2</v>
      </c>
      <c r="N48" s="17">
        <v>5</v>
      </c>
      <c r="O48" s="17">
        <v>5</v>
      </c>
      <c r="P48" s="17">
        <v>3</v>
      </c>
      <c r="Q48" s="17">
        <v>23</v>
      </c>
      <c r="R48" s="17">
        <v>583</v>
      </c>
    </row>
    <row r="49" spans="1:18" ht="9.75" customHeight="1">
      <c r="A49" s="270"/>
      <c r="B49" s="278" t="s">
        <v>81</v>
      </c>
      <c r="C49" s="35" t="s">
        <v>78</v>
      </c>
      <c r="D49" s="278" t="s">
        <v>199</v>
      </c>
      <c r="E49" s="271"/>
      <c r="F49" s="64">
        <v>151</v>
      </c>
      <c r="G49" s="17" t="s">
        <v>16</v>
      </c>
      <c r="H49" s="17">
        <v>2</v>
      </c>
      <c r="I49" s="17">
        <v>5</v>
      </c>
      <c r="J49" s="17">
        <v>6</v>
      </c>
      <c r="K49" s="17">
        <v>8</v>
      </c>
      <c r="L49" s="17">
        <v>7</v>
      </c>
      <c r="M49" s="17">
        <v>10</v>
      </c>
      <c r="N49" s="17">
        <v>9</v>
      </c>
      <c r="O49" s="17">
        <v>17</v>
      </c>
      <c r="P49" s="17">
        <v>8</v>
      </c>
      <c r="Q49" s="17">
        <v>79</v>
      </c>
      <c r="R49" s="17">
        <v>597</v>
      </c>
    </row>
    <row r="50" spans="1:18" ht="9.75" customHeight="1">
      <c r="A50" s="270"/>
      <c r="B50" s="278" t="s">
        <v>199</v>
      </c>
      <c r="C50" s="35" t="s">
        <v>78</v>
      </c>
      <c r="D50" s="278" t="s">
        <v>85</v>
      </c>
      <c r="E50" s="271"/>
      <c r="F50" s="64">
        <v>289</v>
      </c>
      <c r="G50" s="17" t="s">
        <v>16</v>
      </c>
      <c r="H50" s="17">
        <v>1</v>
      </c>
      <c r="I50" s="17">
        <v>2</v>
      </c>
      <c r="J50" s="17">
        <v>5</v>
      </c>
      <c r="K50" s="17">
        <v>10</v>
      </c>
      <c r="L50" s="17">
        <v>15</v>
      </c>
      <c r="M50" s="17">
        <v>11</v>
      </c>
      <c r="N50" s="17">
        <v>10</v>
      </c>
      <c r="O50" s="17">
        <v>22</v>
      </c>
      <c r="P50" s="17">
        <v>26</v>
      </c>
      <c r="Q50" s="17">
        <v>187</v>
      </c>
      <c r="R50" s="17">
        <v>681</v>
      </c>
    </row>
    <row r="51" spans="1:18" ht="9.75" customHeight="1">
      <c r="A51" s="270"/>
      <c r="B51" s="278" t="s">
        <v>85</v>
      </c>
      <c r="C51" s="35" t="s">
        <v>78</v>
      </c>
      <c r="D51" s="278" t="s">
        <v>200</v>
      </c>
      <c r="E51" s="271"/>
      <c r="F51" s="64">
        <v>305</v>
      </c>
      <c r="G51" s="17" t="s">
        <v>16</v>
      </c>
      <c r="H51" s="17" t="s">
        <v>16</v>
      </c>
      <c r="I51" s="17" t="s">
        <v>16</v>
      </c>
      <c r="J51" s="17" t="s">
        <v>16</v>
      </c>
      <c r="K51" s="17">
        <v>5</v>
      </c>
      <c r="L51" s="17">
        <v>2</v>
      </c>
      <c r="M51" s="17">
        <v>10</v>
      </c>
      <c r="N51" s="17">
        <v>18</v>
      </c>
      <c r="O51" s="17">
        <v>18</v>
      </c>
      <c r="P51" s="17">
        <v>24</v>
      </c>
      <c r="Q51" s="17">
        <v>228</v>
      </c>
      <c r="R51" s="17">
        <v>729</v>
      </c>
    </row>
    <row r="52" spans="1:18" ht="9.75" customHeight="1">
      <c r="A52" s="270"/>
      <c r="B52" s="278" t="s">
        <v>200</v>
      </c>
      <c r="C52" s="35" t="s">
        <v>78</v>
      </c>
      <c r="D52" s="278" t="s">
        <v>86</v>
      </c>
      <c r="E52" s="271"/>
      <c r="F52" s="64">
        <v>240</v>
      </c>
      <c r="G52" s="17" t="s">
        <v>16</v>
      </c>
      <c r="H52" s="17" t="s">
        <v>16</v>
      </c>
      <c r="I52" s="17" t="s">
        <v>16</v>
      </c>
      <c r="J52" s="17" t="s">
        <v>16</v>
      </c>
      <c r="K52" s="17" t="s">
        <v>16</v>
      </c>
      <c r="L52" s="17">
        <v>1</v>
      </c>
      <c r="M52" s="17">
        <v>2</v>
      </c>
      <c r="N52" s="17">
        <v>6</v>
      </c>
      <c r="O52" s="17">
        <v>12</v>
      </c>
      <c r="P52" s="17">
        <v>13</v>
      </c>
      <c r="Q52" s="17">
        <v>206</v>
      </c>
      <c r="R52" s="17">
        <v>794</v>
      </c>
    </row>
    <row r="53" spans="1:18" ht="9.75" customHeight="1">
      <c r="A53" s="270"/>
      <c r="B53" s="278" t="s">
        <v>86</v>
      </c>
      <c r="C53" s="35" t="s">
        <v>78</v>
      </c>
      <c r="D53" s="278" t="s">
        <v>201</v>
      </c>
      <c r="E53" s="271"/>
      <c r="F53" s="64">
        <v>20</v>
      </c>
      <c r="G53" s="17" t="s">
        <v>16</v>
      </c>
      <c r="H53" s="17" t="s">
        <v>16</v>
      </c>
      <c r="I53" s="17" t="s">
        <v>16</v>
      </c>
      <c r="J53" s="17" t="s">
        <v>16</v>
      </c>
      <c r="K53" s="17" t="s">
        <v>16</v>
      </c>
      <c r="L53" s="17" t="s">
        <v>16</v>
      </c>
      <c r="M53" s="17" t="s">
        <v>16</v>
      </c>
      <c r="N53" s="17" t="s">
        <v>16</v>
      </c>
      <c r="O53" s="17" t="s">
        <v>16</v>
      </c>
      <c r="P53" s="17" t="s">
        <v>16</v>
      </c>
      <c r="Q53" s="17">
        <v>20</v>
      </c>
      <c r="R53" s="17">
        <v>907</v>
      </c>
    </row>
    <row r="54" spans="1:18" ht="9.75" customHeight="1">
      <c r="A54" s="270"/>
      <c r="B54" s="278"/>
      <c r="C54" s="35" t="s">
        <v>79</v>
      </c>
      <c r="D54" s="278" t="s">
        <v>201</v>
      </c>
      <c r="E54" s="273"/>
      <c r="F54" s="64" t="s">
        <v>16</v>
      </c>
      <c r="G54" s="17" t="s">
        <v>16</v>
      </c>
      <c r="H54" s="17" t="s">
        <v>16</v>
      </c>
      <c r="I54" s="17" t="s">
        <v>16</v>
      </c>
      <c r="J54" s="17" t="s">
        <v>16</v>
      </c>
      <c r="K54" s="17" t="s">
        <v>16</v>
      </c>
      <c r="L54" s="17" t="s">
        <v>16</v>
      </c>
      <c r="M54" s="17" t="s">
        <v>16</v>
      </c>
      <c r="N54" s="17" t="s">
        <v>16</v>
      </c>
      <c r="O54" s="17" t="s">
        <v>16</v>
      </c>
      <c r="P54" s="17" t="s">
        <v>16</v>
      </c>
      <c r="Q54" s="17" t="s">
        <v>16</v>
      </c>
      <c r="R54" s="17" t="s">
        <v>16</v>
      </c>
    </row>
    <row r="55" spans="1:18" s="263" customFormat="1" ht="9.75" customHeight="1">
      <c r="A55" s="274"/>
      <c r="B55" s="12"/>
      <c r="C55" s="29"/>
      <c r="D55" s="22" t="s">
        <v>80</v>
      </c>
      <c r="E55" s="275"/>
      <c r="F55" s="154">
        <v>1073</v>
      </c>
      <c r="G55" s="25" t="s">
        <v>16</v>
      </c>
      <c r="H55" s="25">
        <v>7</v>
      </c>
      <c r="I55" s="25">
        <v>9</v>
      </c>
      <c r="J55" s="25">
        <v>13</v>
      </c>
      <c r="K55" s="25">
        <v>25</v>
      </c>
      <c r="L55" s="25">
        <v>27</v>
      </c>
      <c r="M55" s="25">
        <v>36</v>
      </c>
      <c r="N55" s="25">
        <v>49</v>
      </c>
      <c r="O55" s="25">
        <v>75</v>
      </c>
      <c r="P55" s="25">
        <v>77</v>
      </c>
      <c r="Q55" s="25">
        <v>755</v>
      </c>
      <c r="R55" s="25">
        <v>706</v>
      </c>
    </row>
    <row r="56" spans="1:18" ht="15" customHeight="1">
      <c r="A56" s="281" t="s">
        <v>82</v>
      </c>
      <c r="B56" s="278"/>
      <c r="C56" s="35" t="s">
        <v>77</v>
      </c>
      <c r="D56" s="278" t="s">
        <v>81</v>
      </c>
      <c r="E56" s="271"/>
      <c r="F56" s="64">
        <v>42</v>
      </c>
      <c r="G56" s="17">
        <v>1</v>
      </c>
      <c r="H56" s="17">
        <v>1</v>
      </c>
      <c r="I56" s="17">
        <v>2</v>
      </c>
      <c r="J56" s="17">
        <v>2</v>
      </c>
      <c r="K56" s="17">
        <v>4</v>
      </c>
      <c r="L56" s="17">
        <v>4</v>
      </c>
      <c r="M56" s="17">
        <v>1</v>
      </c>
      <c r="N56" s="17" t="s">
        <v>16</v>
      </c>
      <c r="O56" s="17">
        <v>2</v>
      </c>
      <c r="P56" s="17">
        <v>2</v>
      </c>
      <c r="Q56" s="17">
        <v>23</v>
      </c>
      <c r="R56" s="17">
        <v>621</v>
      </c>
    </row>
    <row r="57" spans="1:18" ht="9.75" customHeight="1">
      <c r="A57" s="282"/>
      <c r="B57" s="278" t="s">
        <v>81</v>
      </c>
      <c r="C57" s="35" t="s">
        <v>78</v>
      </c>
      <c r="D57" s="278" t="s">
        <v>85</v>
      </c>
      <c r="E57" s="271"/>
      <c r="F57" s="64">
        <v>235</v>
      </c>
      <c r="G57" s="17">
        <v>1</v>
      </c>
      <c r="H57" s="17">
        <v>1</v>
      </c>
      <c r="I57" s="17">
        <v>5</v>
      </c>
      <c r="J57" s="17">
        <v>8</v>
      </c>
      <c r="K57" s="17">
        <v>10</v>
      </c>
      <c r="L57" s="17">
        <v>6</v>
      </c>
      <c r="M57" s="17">
        <v>8</v>
      </c>
      <c r="N57" s="17">
        <v>10</v>
      </c>
      <c r="O57" s="17">
        <v>6</v>
      </c>
      <c r="P57" s="17">
        <v>15</v>
      </c>
      <c r="Q57" s="17">
        <v>165</v>
      </c>
      <c r="R57" s="17">
        <v>698</v>
      </c>
    </row>
    <row r="58" spans="1:18" ht="9.75" customHeight="1">
      <c r="A58" s="270"/>
      <c r="B58" s="278" t="s">
        <v>85</v>
      </c>
      <c r="C58" s="35" t="s">
        <v>78</v>
      </c>
      <c r="D58" s="278" t="s">
        <v>86</v>
      </c>
      <c r="E58" s="271"/>
      <c r="F58" s="64">
        <v>344</v>
      </c>
      <c r="G58" s="17" t="s">
        <v>16</v>
      </c>
      <c r="H58" s="17" t="s">
        <v>16</v>
      </c>
      <c r="I58" s="17" t="s">
        <v>16</v>
      </c>
      <c r="J58" s="17">
        <v>3</v>
      </c>
      <c r="K58" s="17">
        <v>1</v>
      </c>
      <c r="L58" s="17">
        <v>13</v>
      </c>
      <c r="M58" s="17">
        <v>20</v>
      </c>
      <c r="N58" s="17">
        <v>7</v>
      </c>
      <c r="O58" s="17">
        <v>12</v>
      </c>
      <c r="P58" s="17">
        <v>18</v>
      </c>
      <c r="Q58" s="17">
        <v>270</v>
      </c>
      <c r="R58" s="17">
        <v>819</v>
      </c>
    </row>
    <row r="59" spans="1:18" ht="9.75" customHeight="1">
      <c r="A59" s="270"/>
      <c r="B59" s="278" t="s">
        <v>86</v>
      </c>
      <c r="C59" s="35" t="s">
        <v>78</v>
      </c>
      <c r="D59" s="278" t="s">
        <v>201</v>
      </c>
      <c r="E59" s="271"/>
      <c r="F59" s="64">
        <v>161</v>
      </c>
      <c r="G59" s="17" t="s">
        <v>16</v>
      </c>
      <c r="H59" s="17" t="s">
        <v>16</v>
      </c>
      <c r="I59" s="17" t="s">
        <v>16</v>
      </c>
      <c r="J59" s="17" t="s">
        <v>16</v>
      </c>
      <c r="K59" s="17" t="s">
        <v>16</v>
      </c>
      <c r="L59" s="17">
        <v>1</v>
      </c>
      <c r="M59" s="17">
        <v>1</v>
      </c>
      <c r="N59" s="17">
        <v>1</v>
      </c>
      <c r="O59" s="17">
        <v>5</v>
      </c>
      <c r="P59" s="17">
        <v>10</v>
      </c>
      <c r="Q59" s="17">
        <v>143</v>
      </c>
      <c r="R59" s="17">
        <v>859</v>
      </c>
    </row>
    <row r="60" spans="1:18" ht="9.75" customHeight="1">
      <c r="A60" s="270"/>
      <c r="B60" s="278"/>
      <c r="C60" s="35" t="s">
        <v>79</v>
      </c>
      <c r="D60" s="278" t="s">
        <v>201</v>
      </c>
      <c r="E60" s="273"/>
      <c r="F60" s="64">
        <v>18</v>
      </c>
      <c r="G60" s="17" t="s">
        <v>16</v>
      </c>
      <c r="H60" s="17" t="s">
        <v>16</v>
      </c>
      <c r="I60" s="17" t="s">
        <v>16</v>
      </c>
      <c r="J60" s="17" t="s">
        <v>16</v>
      </c>
      <c r="K60" s="17" t="s">
        <v>16</v>
      </c>
      <c r="L60" s="17" t="s">
        <v>16</v>
      </c>
      <c r="M60" s="17" t="s">
        <v>16</v>
      </c>
      <c r="N60" s="17" t="s">
        <v>16</v>
      </c>
      <c r="O60" s="17" t="s">
        <v>16</v>
      </c>
      <c r="P60" s="17" t="s">
        <v>16</v>
      </c>
      <c r="Q60" s="17">
        <v>18</v>
      </c>
      <c r="R60" s="17">
        <v>1048</v>
      </c>
    </row>
    <row r="61" spans="1:18" s="263" customFormat="1" ht="9.75" customHeight="1">
      <c r="A61" s="274"/>
      <c r="B61" s="283"/>
      <c r="C61" s="29"/>
      <c r="D61" s="22" t="s">
        <v>80</v>
      </c>
      <c r="E61" s="275"/>
      <c r="F61" s="154">
        <v>800</v>
      </c>
      <c r="G61" s="25">
        <v>2</v>
      </c>
      <c r="H61" s="25">
        <v>2</v>
      </c>
      <c r="I61" s="25">
        <v>7</v>
      </c>
      <c r="J61" s="25">
        <v>13</v>
      </c>
      <c r="K61" s="25">
        <v>15</v>
      </c>
      <c r="L61" s="25">
        <v>24</v>
      </c>
      <c r="M61" s="25">
        <v>30</v>
      </c>
      <c r="N61" s="25">
        <v>18</v>
      </c>
      <c r="O61" s="25">
        <v>25</v>
      </c>
      <c r="P61" s="25">
        <v>45</v>
      </c>
      <c r="Q61" s="25">
        <v>619</v>
      </c>
      <c r="R61" s="25">
        <v>786</v>
      </c>
    </row>
    <row r="62" spans="1:18" ht="15" customHeight="1">
      <c r="A62" s="268" t="s">
        <v>21</v>
      </c>
      <c r="B62" s="278"/>
      <c r="C62" s="35" t="s">
        <v>77</v>
      </c>
      <c r="D62" s="278" t="s">
        <v>51</v>
      </c>
      <c r="E62" s="271"/>
      <c r="F62" s="64">
        <v>115</v>
      </c>
      <c r="G62" s="17">
        <v>11</v>
      </c>
      <c r="H62" s="17">
        <v>25</v>
      </c>
      <c r="I62" s="17">
        <v>19</v>
      </c>
      <c r="J62" s="17">
        <v>22</v>
      </c>
      <c r="K62" s="17">
        <v>9</v>
      </c>
      <c r="L62" s="17">
        <v>7</v>
      </c>
      <c r="M62" s="17">
        <v>1</v>
      </c>
      <c r="N62" s="17">
        <v>2</v>
      </c>
      <c r="O62" s="17">
        <v>1</v>
      </c>
      <c r="P62" s="17">
        <v>4</v>
      </c>
      <c r="Q62" s="17">
        <v>14</v>
      </c>
      <c r="R62" s="17">
        <v>280</v>
      </c>
    </row>
    <row r="63" spans="1:18" ht="9.75" customHeight="1">
      <c r="A63" s="270"/>
      <c r="B63" s="278" t="s">
        <v>51</v>
      </c>
      <c r="C63" s="35" t="s">
        <v>78</v>
      </c>
      <c r="D63" s="278" t="s">
        <v>195</v>
      </c>
      <c r="E63" s="271"/>
      <c r="F63" s="64">
        <v>124</v>
      </c>
      <c r="G63" s="17">
        <v>8</v>
      </c>
      <c r="H63" s="17">
        <v>27</v>
      </c>
      <c r="I63" s="17">
        <v>37</v>
      </c>
      <c r="J63" s="17">
        <v>16</v>
      </c>
      <c r="K63" s="17">
        <v>12</v>
      </c>
      <c r="L63" s="17">
        <v>7</v>
      </c>
      <c r="M63" s="17">
        <v>2</v>
      </c>
      <c r="N63" s="17">
        <v>1</v>
      </c>
      <c r="O63" s="17">
        <v>2</v>
      </c>
      <c r="P63" s="17">
        <v>4</v>
      </c>
      <c r="Q63" s="17">
        <v>8</v>
      </c>
      <c r="R63" s="17">
        <v>237</v>
      </c>
    </row>
    <row r="64" spans="1:18" ht="9.75" customHeight="1">
      <c r="A64" s="270"/>
      <c r="B64" s="278" t="s">
        <v>195</v>
      </c>
      <c r="C64" s="35" t="s">
        <v>78</v>
      </c>
      <c r="D64" s="278" t="s">
        <v>153</v>
      </c>
      <c r="E64" s="271"/>
      <c r="F64" s="64">
        <v>483</v>
      </c>
      <c r="G64" s="17">
        <v>32</v>
      </c>
      <c r="H64" s="17">
        <v>123</v>
      </c>
      <c r="I64" s="17">
        <v>136</v>
      </c>
      <c r="J64" s="17">
        <v>73</v>
      </c>
      <c r="K64" s="17">
        <v>43</v>
      </c>
      <c r="L64" s="17">
        <v>24</v>
      </c>
      <c r="M64" s="17">
        <v>15</v>
      </c>
      <c r="N64" s="17">
        <v>9</v>
      </c>
      <c r="O64" s="17">
        <v>8</v>
      </c>
      <c r="P64" s="17">
        <v>4</v>
      </c>
      <c r="Q64" s="17">
        <v>16</v>
      </c>
      <c r="R64" s="17">
        <v>215</v>
      </c>
    </row>
    <row r="65" spans="1:18" ht="9.75" customHeight="1">
      <c r="A65" s="270"/>
      <c r="B65" s="278" t="s">
        <v>153</v>
      </c>
      <c r="C65" s="35" t="s">
        <v>78</v>
      </c>
      <c r="D65" s="278" t="s">
        <v>162</v>
      </c>
      <c r="E65" s="271"/>
      <c r="F65" s="64">
        <v>1083</v>
      </c>
      <c r="G65" s="17">
        <v>5</v>
      </c>
      <c r="H65" s="17">
        <v>109</v>
      </c>
      <c r="I65" s="17">
        <v>228</v>
      </c>
      <c r="J65" s="17">
        <v>177</v>
      </c>
      <c r="K65" s="17">
        <v>131</v>
      </c>
      <c r="L65" s="17">
        <v>106</v>
      </c>
      <c r="M65" s="17">
        <v>79</v>
      </c>
      <c r="N65" s="17">
        <v>59</v>
      </c>
      <c r="O65" s="17">
        <v>53</v>
      </c>
      <c r="P65" s="17">
        <v>37</v>
      </c>
      <c r="Q65" s="17">
        <v>99</v>
      </c>
      <c r="R65" s="17">
        <v>307</v>
      </c>
    </row>
    <row r="66" spans="1:18" ht="9.75" customHeight="1">
      <c r="A66" s="270"/>
      <c r="B66" s="278" t="s">
        <v>162</v>
      </c>
      <c r="C66" s="35" t="s">
        <v>78</v>
      </c>
      <c r="D66" s="278" t="s">
        <v>81</v>
      </c>
      <c r="E66" s="271"/>
      <c r="F66" s="64">
        <v>754</v>
      </c>
      <c r="G66" s="17">
        <v>3</v>
      </c>
      <c r="H66" s="17">
        <v>13</v>
      </c>
      <c r="I66" s="17">
        <v>45</v>
      </c>
      <c r="J66" s="17">
        <v>67</v>
      </c>
      <c r="K66" s="17">
        <v>66</v>
      </c>
      <c r="L66" s="17">
        <v>60</v>
      </c>
      <c r="M66" s="17">
        <v>76</v>
      </c>
      <c r="N66" s="17">
        <v>59</v>
      </c>
      <c r="O66" s="17">
        <v>59</v>
      </c>
      <c r="P66" s="17">
        <v>53</v>
      </c>
      <c r="Q66" s="17">
        <v>253</v>
      </c>
      <c r="R66" s="17">
        <v>481</v>
      </c>
    </row>
    <row r="67" spans="1:18" ht="9.75" customHeight="1">
      <c r="A67" s="270"/>
      <c r="B67" s="278" t="s">
        <v>81</v>
      </c>
      <c r="C67" s="35" t="s">
        <v>78</v>
      </c>
      <c r="D67" s="278" t="s">
        <v>199</v>
      </c>
      <c r="E67" s="271"/>
      <c r="F67" s="64">
        <v>771</v>
      </c>
      <c r="G67" s="17" t="s">
        <v>16</v>
      </c>
      <c r="H67" s="17">
        <v>5</v>
      </c>
      <c r="I67" s="17">
        <v>14</v>
      </c>
      <c r="J67" s="17">
        <v>25</v>
      </c>
      <c r="K67" s="17">
        <v>24</v>
      </c>
      <c r="L67" s="17">
        <v>35</v>
      </c>
      <c r="M67" s="17">
        <v>44</v>
      </c>
      <c r="N67" s="17">
        <v>63</v>
      </c>
      <c r="O67" s="17">
        <v>74</v>
      </c>
      <c r="P67" s="17">
        <v>56</v>
      </c>
      <c r="Q67" s="17">
        <v>431</v>
      </c>
      <c r="R67" s="17">
        <v>609</v>
      </c>
    </row>
    <row r="68" spans="1:18" ht="9.75" customHeight="1">
      <c r="A68" s="270"/>
      <c r="B68" s="278" t="s">
        <v>199</v>
      </c>
      <c r="C68" s="35" t="s">
        <v>78</v>
      </c>
      <c r="D68" s="278" t="s">
        <v>85</v>
      </c>
      <c r="E68" s="271"/>
      <c r="F68" s="64">
        <v>989</v>
      </c>
      <c r="G68" s="17">
        <v>1</v>
      </c>
      <c r="H68" s="17">
        <v>2</v>
      </c>
      <c r="I68" s="17">
        <v>5</v>
      </c>
      <c r="J68" s="17">
        <v>16</v>
      </c>
      <c r="K68" s="17">
        <v>28</v>
      </c>
      <c r="L68" s="17">
        <v>39</v>
      </c>
      <c r="M68" s="17">
        <v>39</v>
      </c>
      <c r="N68" s="17">
        <v>41</v>
      </c>
      <c r="O68" s="17">
        <v>62</v>
      </c>
      <c r="P68" s="17">
        <v>88</v>
      </c>
      <c r="Q68" s="17">
        <v>668</v>
      </c>
      <c r="R68" s="17">
        <v>678</v>
      </c>
    </row>
    <row r="69" spans="1:18" ht="9.75" customHeight="1">
      <c r="A69" s="270"/>
      <c r="B69" s="278" t="s">
        <v>85</v>
      </c>
      <c r="C69" s="35" t="s">
        <v>78</v>
      </c>
      <c r="D69" s="278" t="s">
        <v>200</v>
      </c>
      <c r="E69" s="271"/>
      <c r="F69" s="64">
        <v>864</v>
      </c>
      <c r="G69" s="17" t="s">
        <v>16</v>
      </c>
      <c r="H69" s="17" t="s">
        <v>16</v>
      </c>
      <c r="I69" s="17" t="s">
        <v>16</v>
      </c>
      <c r="J69" s="17">
        <v>3</v>
      </c>
      <c r="K69" s="17">
        <v>6</v>
      </c>
      <c r="L69" s="17">
        <v>14</v>
      </c>
      <c r="M69" s="17">
        <v>32</v>
      </c>
      <c r="N69" s="17">
        <v>33</v>
      </c>
      <c r="O69" s="17">
        <v>43</v>
      </c>
      <c r="P69" s="17">
        <v>68</v>
      </c>
      <c r="Q69" s="17">
        <v>665</v>
      </c>
      <c r="R69" s="17">
        <v>742</v>
      </c>
    </row>
    <row r="70" spans="1:18" ht="9.75" customHeight="1">
      <c r="A70" s="270"/>
      <c r="B70" s="278" t="s">
        <v>200</v>
      </c>
      <c r="C70" s="35" t="s">
        <v>78</v>
      </c>
      <c r="D70" s="278" t="s">
        <v>86</v>
      </c>
      <c r="E70" s="271"/>
      <c r="F70" s="64">
        <v>448</v>
      </c>
      <c r="G70" s="17" t="s">
        <v>16</v>
      </c>
      <c r="H70" s="17" t="s">
        <v>16</v>
      </c>
      <c r="I70" s="17" t="s">
        <v>16</v>
      </c>
      <c r="J70" s="17" t="s">
        <v>16</v>
      </c>
      <c r="K70" s="17">
        <v>1</v>
      </c>
      <c r="L70" s="17">
        <v>6</v>
      </c>
      <c r="M70" s="17">
        <v>12</v>
      </c>
      <c r="N70" s="17">
        <v>9</v>
      </c>
      <c r="O70" s="17">
        <v>18</v>
      </c>
      <c r="P70" s="17">
        <v>23</v>
      </c>
      <c r="Q70" s="17">
        <v>379</v>
      </c>
      <c r="R70" s="17">
        <v>818</v>
      </c>
    </row>
    <row r="71" spans="1:18" ht="9.75" customHeight="1">
      <c r="A71" s="270"/>
      <c r="B71" s="278" t="s">
        <v>86</v>
      </c>
      <c r="C71" s="35" t="s">
        <v>78</v>
      </c>
      <c r="D71" s="278" t="s">
        <v>201</v>
      </c>
      <c r="E71" s="271"/>
      <c r="F71" s="64">
        <v>181</v>
      </c>
      <c r="G71" s="17" t="s">
        <v>16</v>
      </c>
      <c r="H71" s="17" t="s">
        <v>16</v>
      </c>
      <c r="I71" s="17" t="s">
        <v>16</v>
      </c>
      <c r="J71" s="17" t="s">
        <v>16</v>
      </c>
      <c r="K71" s="17" t="s">
        <v>16</v>
      </c>
      <c r="L71" s="17">
        <v>1</v>
      </c>
      <c r="M71" s="17">
        <v>1</v>
      </c>
      <c r="N71" s="17">
        <v>1</v>
      </c>
      <c r="O71" s="17">
        <v>5</v>
      </c>
      <c r="P71" s="17">
        <v>10</v>
      </c>
      <c r="Q71" s="17">
        <v>163</v>
      </c>
      <c r="R71" s="17">
        <v>864</v>
      </c>
    </row>
    <row r="72" spans="1:18" ht="9.75" customHeight="1">
      <c r="A72" s="270"/>
      <c r="B72" s="278"/>
      <c r="C72" s="35" t="s">
        <v>79</v>
      </c>
      <c r="D72" s="278" t="s">
        <v>201</v>
      </c>
      <c r="E72" s="273"/>
      <c r="F72" s="64">
        <v>18</v>
      </c>
      <c r="G72" s="17" t="s">
        <v>16</v>
      </c>
      <c r="H72" s="17" t="s">
        <v>16</v>
      </c>
      <c r="I72" s="17" t="s">
        <v>16</v>
      </c>
      <c r="J72" s="17" t="s">
        <v>16</v>
      </c>
      <c r="K72" s="17" t="s">
        <v>16</v>
      </c>
      <c r="L72" s="17" t="s">
        <v>16</v>
      </c>
      <c r="M72" s="17" t="s">
        <v>16</v>
      </c>
      <c r="N72" s="17" t="s">
        <v>16</v>
      </c>
      <c r="O72" s="17" t="s">
        <v>16</v>
      </c>
      <c r="P72" s="17" t="s">
        <v>16</v>
      </c>
      <c r="Q72" s="17">
        <v>18</v>
      </c>
      <c r="R72" s="17">
        <v>1048</v>
      </c>
    </row>
    <row r="73" spans="1:18" s="263" customFormat="1" ht="9.75" customHeight="1">
      <c r="A73" s="274"/>
      <c r="B73" s="284"/>
      <c r="C73" s="286"/>
      <c r="D73" s="287" t="s">
        <v>21</v>
      </c>
      <c r="E73" s="275"/>
      <c r="F73" s="154">
        <v>5830</v>
      </c>
      <c r="G73" s="25">
        <v>60</v>
      </c>
      <c r="H73" s="25">
        <v>304</v>
      </c>
      <c r="I73" s="25">
        <v>484</v>
      </c>
      <c r="J73" s="25">
        <v>399</v>
      </c>
      <c r="K73" s="25">
        <v>320</v>
      </c>
      <c r="L73" s="25">
        <v>299</v>
      </c>
      <c r="M73" s="25">
        <v>301</v>
      </c>
      <c r="N73" s="25">
        <v>277</v>
      </c>
      <c r="O73" s="25">
        <v>325</v>
      </c>
      <c r="P73" s="25">
        <v>347</v>
      </c>
      <c r="Q73" s="25">
        <v>2714</v>
      </c>
      <c r="R73" s="25">
        <v>546</v>
      </c>
    </row>
    <row r="74" spans="1:18" ht="9" customHeight="1">
      <c r="A74" s="288"/>
      <c r="B74" s="289"/>
      <c r="C74" s="289"/>
      <c r="D74" s="289"/>
      <c r="E74" s="289"/>
      <c r="F74" s="290"/>
      <c r="G74" s="291"/>
      <c r="H74" s="291"/>
      <c r="I74" s="291"/>
      <c r="J74" s="291"/>
      <c r="K74" s="291"/>
      <c r="L74" s="291"/>
      <c r="M74" s="291"/>
      <c r="N74" s="291"/>
      <c r="O74" s="291"/>
      <c r="P74" s="291"/>
      <c r="Q74" s="291"/>
      <c r="R74" s="291"/>
    </row>
    <row r="75" spans="1:18" ht="9.75" customHeight="1">
      <c r="A75" s="731" t="s">
        <v>202</v>
      </c>
      <c r="B75" s="731"/>
      <c r="C75" s="731"/>
      <c r="D75" s="731"/>
      <c r="E75" s="731"/>
      <c r="F75" s="731"/>
      <c r="G75" s="731"/>
      <c r="H75" s="731"/>
      <c r="I75" s="731"/>
      <c r="J75" s="731"/>
      <c r="K75" s="731"/>
      <c r="L75" s="731"/>
      <c r="M75" s="731"/>
      <c r="N75" s="731"/>
      <c r="O75" s="731"/>
      <c r="P75" s="731"/>
      <c r="Q75" s="731"/>
      <c r="R75" s="732"/>
    </row>
    <row r="76" spans="1:18" ht="9" customHeight="1">
      <c r="A76" s="288"/>
      <c r="B76" s="289"/>
      <c r="C76" s="289"/>
      <c r="D76" s="289"/>
      <c r="E76" s="289"/>
      <c r="F76" s="290"/>
      <c r="G76" s="292"/>
      <c r="H76" s="291"/>
      <c r="I76" s="291"/>
      <c r="J76" s="291"/>
      <c r="K76" s="291"/>
      <c r="L76" s="291"/>
      <c r="M76" s="291"/>
      <c r="N76" s="291"/>
      <c r="O76" s="291"/>
      <c r="P76" s="291"/>
      <c r="Q76" s="291"/>
      <c r="R76" s="291"/>
    </row>
    <row r="77" spans="1:18" ht="9.75" customHeight="1">
      <c r="A77" s="288"/>
      <c r="B77" s="293" t="s">
        <v>130</v>
      </c>
      <c r="C77" s="294"/>
      <c r="D77" s="289"/>
      <c r="E77" s="289"/>
      <c r="F77" s="64">
        <v>2846</v>
      </c>
      <c r="G77" s="17">
        <v>20</v>
      </c>
      <c r="H77" s="17">
        <v>144</v>
      </c>
      <c r="I77" s="17">
        <v>256</v>
      </c>
      <c r="J77" s="17">
        <v>251</v>
      </c>
      <c r="K77" s="17">
        <v>178</v>
      </c>
      <c r="L77" s="17">
        <v>160</v>
      </c>
      <c r="M77" s="17">
        <v>144</v>
      </c>
      <c r="N77" s="17">
        <v>154</v>
      </c>
      <c r="O77" s="17">
        <v>179</v>
      </c>
      <c r="P77" s="17">
        <v>172</v>
      </c>
      <c r="Q77" s="17">
        <v>1188</v>
      </c>
      <c r="R77" s="17">
        <v>516</v>
      </c>
    </row>
    <row r="78" spans="1:18" ht="9.75" customHeight="1">
      <c r="A78" s="288"/>
      <c r="B78" s="293" t="s">
        <v>131</v>
      </c>
      <c r="C78" s="294"/>
      <c r="D78" s="289"/>
      <c r="E78" s="289"/>
      <c r="F78" s="64">
        <v>1244</v>
      </c>
      <c r="G78" s="17">
        <v>15</v>
      </c>
      <c r="H78" s="17">
        <v>57</v>
      </c>
      <c r="I78" s="17">
        <v>96</v>
      </c>
      <c r="J78" s="17">
        <v>69</v>
      </c>
      <c r="K78" s="17">
        <v>62</v>
      </c>
      <c r="L78" s="17">
        <v>57</v>
      </c>
      <c r="M78" s="17">
        <v>59</v>
      </c>
      <c r="N78" s="17">
        <v>53</v>
      </c>
      <c r="O78" s="17">
        <v>75</v>
      </c>
      <c r="P78" s="17">
        <v>84</v>
      </c>
      <c r="Q78" s="17">
        <v>617</v>
      </c>
      <c r="R78" s="17">
        <v>566</v>
      </c>
    </row>
    <row r="79" spans="1:18" ht="9.75" customHeight="1">
      <c r="A79" s="288"/>
      <c r="B79" s="293" t="s">
        <v>132</v>
      </c>
      <c r="C79" s="294"/>
      <c r="D79" s="289"/>
      <c r="E79" s="289"/>
      <c r="F79" s="64">
        <v>625</v>
      </c>
      <c r="G79" s="17">
        <v>9</v>
      </c>
      <c r="H79" s="17">
        <v>40</v>
      </c>
      <c r="I79" s="17">
        <v>42</v>
      </c>
      <c r="J79" s="17">
        <v>28</v>
      </c>
      <c r="K79" s="17">
        <v>30</v>
      </c>
      <c r="L79" s="17">
        <v>30</v>
      </c>
      <c r="M79" s="17">
        <v>33</v>
      </c>
      <c r="N79" s="17">
        <v>26</v>
      </c>
      <c r="O79" s="17">
        <v>21</v>
      </c>
      <c r="P79" s="17">
        <v>33</v>
      </c>
      <c r="Q79" s="17">
        <v>333</v>
      </c>
      <c r="R79" s="17">
        <v>578</v>
      </c>
    </row>
    <row r="80" spans="1:18" ht="9.75" customHeight="1">
      <c r="A80" s="288"/>
      <c r="B80" s="293" t="s">
        <v>133</v>
      </c>
      <c r="C80" s="294"/>
      <c r="D80" s="289"/>
      <c r="E80" s="289"/>
      <c r="F80" s="64">
        <v>705</v>
      </c>
      <c r="G80" s="17">
        <v>9</v>
      </c>
      <c r="H80" s="17">
        <v>39</v>
      </c>
      <c r="I80" s="17">
        <v>55</v>
      </c>
      <c r="J80" s="17">
        <v>31</v>
      </c>
      <c r="K80" s="17">
        <v>29</v>
      </c>
      <c r="L80" s="17">
        <v>36</v>
      </c>
      <c r="M80" s="17">
        <v>48</v>
      </c>
      <c r="N80" s="17">
        <v>30</v>
      </c>
      <c r="O80" s="17">
        <v>33</v>
      </c>
      <c r="P80" s="17">
        <v>41</v>
      </c>
      <c r="Q80" s="17">
        <v>354</v>
      </c>
      <c r="R80" s="17">
        <v>563</v>
      </c>
    </row>
    <row r="81" spans="1:18" ht="9.75" customHeight="1">
      <c r="A81" s="288"/>
      <c r="B81" s="293" t="s">
        <v>134</v>
      </c>
      <c r="C81" s="294"/>
      <c r="D81" s="289"/>
      <c r="E81" s="289"/>
      <c r="F81" s="64">
        <v>163</v>
      </c>
      <c r="G81" s="17">
        <v>2</v>
      </c>
      <c r="H81" s="17">
        <v>9</v>
      </c>
      <c r="I81" s="17">
        <v>13</v>
      </c>
      <c r="J81" s="17">
        <v>8</v>
      </c>
      <c r="K81" s="17">
        <v>9</v>
      </c>
      <c r="L81" s="17">
        <v>7</v>
      </c>
      <c r="M81" s="17">
        <v>6</v>
      </c>
      <c r="N81" s="17">
        <v>4</v>
      </c>
      <c r="O81" s="17">
        <v>7</v>
      </c>
      <c r="P81" s="17">
        <v>9</v>
      </c>
      <c r="Q81" s="17">
        <v>89</v>
      </c>
      <c r="R81" s="17">
        <v>644</v>
      </c>
    </row>
    <row r="82" spans="1:18" ht="9.75" customHeight="1">
      <c r="A82" s="288"/>
      <c r="B82" s="293" t="s">
        <v>135</v>
      </c>
      <c r="C82" s="294"/>
      <c r="D82" s="289"/>
      <c r="E82" s="289"/>
      <c r="F82" s="64">
        <v>247</v>
      </c>
      <c r="G82" s="17">
        <v>5</v>
      </c>
      <c r="H82" s="17">
        <v>15</v>
      </c>
      <c r="I82" s="17">
        <v>22</v>
      </c>
      <c r="J82" s="17">
        <v>12</v>
      </c>
      <c r="K82" s="17">
        <v>12</v>
      </c>
      <c r="L82" s="17">
        <v>9</v>
      </c>
      <c r="M82" s="17">
        <v>11</v>
      </c>
      <c r="N82" s="17">
        <v>10</v>
      </c>
      <c r="O82" s="17">
        <v>10</v>
      </c>
      <c r="P82" s="17">
        <v>8</v>
      </c>
      <c r="Q82" s="17">
        <v>133</v>
      </c>
      <c r="R82" s="17">
        <v>604</v>
      </c>
    </row>
    <row r="83" spans="1:18" s="263" customFormat="1" ht="9.75" customHeight="1">
      <c r="A83" s="274"/>
      <c r="B83" s="746" t="s">
        <v>80</v>
      </c>
      <c r="C83" s="746"/>
      <c r="D83" s="746"/>
      <c r="E83" s="275"/>
      <c r="F83" s="154">
        <v>5830</v>
      </c>
      <c r="G83" s="25">
        <v>60</v>
      </c>
      <c r="H83" s="25">
        <v>304</v>
      </c>
      <c r="I83" s="25">
        <v>484</v>
      </c>
      <c r="J83" s="25">
        <v>399</v>
      </c>
      <c r="K83" s="25">
        <v>320</v>
      </c>
      <c r="L83" s="25">
        <v>299</v>
      </c>
      <c r="M83" s="25">
        <v>301</v>
      </c>
      <c r="N83" s="25">
        <v>277</v>
      </c>
      <c r="O83" s="25">
        <v>325</v>
      </c>
      <c r="P83" s="25">
        <v>347</v>
      </c>
      <c r="Q83" s="25">
        <v>2714</v>
      </c>
      <c r="R83" s="25">
        <v>546</v>
      </c>
    </row>
    <row r="84" spans="1:21" ht="9.75" customHeight="1">
      <c r="A84" s="767" t="s">
        <v>24</v>
      </c>
      <c r="B84" s="767"/>
      <c r="C84" s="767"/>
      <c r="D84" s="767"/>
      <c r="E84" s="767"/>
      <c r="F84" s="767"/>
      <c r="G84" s="767"/>
      <c r="H84" s="767"/>
      <c r="I84" s="767"/>
      <c r="J84" s="767"/>
      <c r="K84" s="767"/>
      <c r="L84" s="767"/>
      <c r="M84" s="767"/>
      <c r="N84" s="767"/>
      <c r="O84" s="767"/>
      <c r="P84" s="767"/>
      <c r="Q84" s="767"/>
      <c r="R84" s="767"/>
      <c r="S84" s="295"/>
      <c r="T84" s="295"/>
      <c r="U84" s="295"/>
    </row>
    <row r="85" spans="1:18" ht="12" customHeight="1">
      <c r="A85" s="724" t="s">
        <v>203</v>
      </c>
      <c r="B85" s="724"/>
      <c r="C85" s="724"/>
      <c r="D85" s="724"/>
      <c r="E85" s="724"/>
      <c r="F85" s="724"/>
      <c r="G85" s="724"/>
      <c r="H85" s="724"/>
      <c r="I85" s="724"/>
      <c r="J85" s="724"/>
      <c r="K85" s="724"/>
      <c r="L85" s="724"/>
      <c r="M85" s="724"/>
      <c r="N85" s="724"/>
      <c r="O85" s="724"/>
      <c r="P85" s="724"/>
      <c r="Q85" s="724"/>
      <c r="R85" s="724"/>
    </row>
  </sheetData>
  <sheetProtection/>
  <mergeCells count="36">
    <mergeCell ref="A11:A18"/>
    <mergeCell ref="A10:R10"/>
    <mergeCell ref="L16:L17"/>
    <mergeCell ref="M16:M17"/>
    <mergeCell ref="H16:H17"/>
    <mergeCell ref="I16:I17"/>
    <mergeCell ref="J16:J17"/>
    <mergeCell ref="K16:K17"/>
    <mergeCell ref="R11:R17"/>
    <mergeCell ref="G11:Q12"/>
    <mergeCell ref="H18:P18"/>
    <mergeCell ref="B83:D83"/>
    <mergeCell ref="B11:E18"/>
    <mergeCell ref="P13:P14"/>
    <mergeCell ref="H15:P15"/>
    <mergeCell ref="F11:F17"/>
    <mergeCell ref="A4:R4"/>
    <mergeCell ref="Q13:Q17"/>
    <mergeCell ref="H13:H14"/>
    <mergeCell ref="I13:I14"/>
    <mergeCell ref="J13:J14"/>
    <mergeCell ref="K13:K14"/>
    <mergeCell ref="O16:O17"/>
    <mergeCell ref="O13:O14"/>
    <mergeCell ref="N16:N17"/>
    <mergeCell ref="P16:P17"/>
    <mergeCell ref="A84:R84"/>
    <mergeCell ref="A85:R85"/>
    <mergeCell ref="A8:R8"/>
    <mergeCell ref="A9:R9"/>
    <mergeCell ref="A20:R20"/>
    <mergeCell ref="A75:R75"/>
    <mergeCell ref="G13:G17"/>
    <mergeCell ref="L13:L14"/>
    <mergeCell ref="M13:M14"/>
    <mergeCell ref="N13:N14"/>
  </mergeCells>
  <printOptions/>
  <pageMargins left="0.3937007874015748" right="0.3937007874015748" top="0" bottom="0" header="0.5118110236220472" footer="0.5118110236220472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Z85"/>
  <sheetViews>
    <sheetView workbookViewId="0" topLeftCell="A1">
      <selection activeCell="A66" sqref="A66"/>
    </sheetView>
  </sheetViews>
  <sheetFormatPr defaultColWidth="11.421875" defaultRowHeight="12.75"/>
  <cols>
    <col min="1" max="1" width="7.7109375" style="244" customWidth="1"/>
    <col min="2" max="2" width="4.7109375" style="244" customWidth="1"/>
    <col min="3" max="3" width="6.8515625" style="244" customWidth="1"/>
    <col min="4" max="4" width="4.7109375" style="244" customWidth="1"/>
    <col min="5" max="5" width="0.85546875" style="244" customWidth="1"/>
    <col min="6" max="6" width="8.00390625" style="244" customWidth="1"/>
    <col min="7" max="15" width="7.421875" style="244" customWidth="1"/>
    <col min="16" max="16384" width="11.421875" style="244" customWidth="1"/>
  </cols>
  <sheetData>
    <row r="1" ht="9.75" customHeight="1"/>
    <row r="2" ht="9.75" customHeight="1"/>
    <row r="3" ht="9.75" customHeight="1"/>
    <row r="4" spans="1:15" s="247" customFormat="1" ht="9.75" customHeight="1">
      <c r="A4" s="747">
        <v>29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  <c r="N4" s="780"/>
      <c r="O4" s="781"/>
    </row>
    <row r="5" spans="1:15" s="247" customFormat="1" ht="9.75" customHeight="1">
      <c r="A5" s="300"/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1"/>
    </row>
    <row r="6" spans="1:15" s="247" customFormat="1" ht="9.75" customHeight="1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</row>
    <row r="7" spans="1:15" s="249" customFormat="1" ht="12.75" customHeight="1">
      <c r="A7" s="725" t="s">
        <v>205</v>
      </c>
      <c r="B7" s="725"/>
      <c r="C7" s="725"/>
      <c r="D7" s="725"/>
      <c r="E7" s="725"/>
      <c r="F7" s="725"/>
      <c r="G7" s="725"/>
      <c r="H7" s="725"/>
      <c r="I7" s="725"/>
      <c r="J7" s="725"/>
      <c r="K7" s="725"/>
      <c r="L7" s="725"/>
      <c r="M7" s="725"/>
      <c r="N7" s="725"/>
      <c r="O7" s="726"/>
    </row>
    <row r="8" spans="1:15" s="249" customFormat="1" ht="12.75" customHeight="1">
      <c r="A8" s="775" t="s">
        <v>206</v>
      </c>
      <c r="B8" s="775"/>
      <c r="C8" s="775"/>
      <c r="D8" s="775"/>
      <c r="E8" s="775"/>
      <c r="F8" s="775"/>
      <c r="G8" s="775"/>
      <c r="H8" s="775"/>
      <c r="I8" s="775"/>
      <c r="J8" s="775"/>
      <c r="K8" s="775"/>
      <c r="L8" s="775"/>
      <c r="M8" s="775"/>
      <c r="N8" s="775"/>
      <c r="O8" s="776"/>
    </row>
    <row r="9" spans="1:15" ht="11.25" customHeight="1">
      <c r="A9" s="264"/>
      <c r="B9" s="265"/>
      <c r="C9" s="265"/>
      <c r="D9" s="265"/>
      <c r="E9" s="265"/>
      <c r="F9" s="265"/>
      <c r="G9" s="264"/>
      <c r="H9" s="264"/>
      <c r="I9" s="264"/>
      <c r="J9" s="264"/>
      <c r="K9" s="264"/>
      <c r="L9" s="264"/>
      <c r="M9" s="264"/>
      <c r="N9" s="264"/>
      <c r="O9" s="264"/>
    </row>
    <row r="10" spans="1:15" ht="7.5" customHeight="1">
      <c r="A10" s="777" t="s">
        <v>207</v>
      </c>
      <c r="B10" s="734" t="s">
        <v>75</v>
      </c>
      <c r="C10" s="734"/>
      <c r="D10" s="734"/>
      <c r="E10" s="734"/>
      <c r="F10" s="742" t="s">
        <v>2</v>
      </c>
      <c r="G10" s="757" t="s">
        <v>208</v>
      </c>
      <c r="H10" s="763"/>
      <c r="I10" s="763"/>
      <c r="J10" s="777"/>
      <c r="K10" s="757" t="s">
        <v>209</v>
      </c>
      <c r="L10" s="763"/>
      <c r="M10" s="763"/>
      <c r="N10" s="763"/>
      <c r="O10" s="763"/>
    </row>
    <row r="11" spans="1:15" ht="7.5" customHeight="1">
      <c r="A11" s="204"/>
      <c r="B11" s="737"/>
      <c r="C11" s="737"/>
      <c r="D11" s="737"/>
      <c r="E11" s="737"/>
      <c r="F11" s="756"/>
      <c r="G11" s="736"/>
      <c r="H11" s="737"/>
      <c r="I11" s="737"/>
      <c r="J11" s="782"/>
      <c r="K11" s="736"/>
      <c r="L11" s="737"/>
      <c r="M11" s="737"/>
      <c r="N11" s="737"/>
      <c r="O11" s="737"/>
    </row>
    <row r="12" spans="1:15" ht="7.5" customHeight="1">
      <c r="A12" s="204"/>
      <c r="B12" s="737"/>
      <c r="C12" s="737"/>
      <c r="D12" s="737"/>
      <c r="E12" s="737"/>
      <c r="F12" s="756"/>
      <c r="G12" s="736"/>
      <c r="H12" s="737"/>
      <c r="I12" s="737"/>
      <c r="J12" s="782"/>
      <c r="K12" s="739"/>
      <c r="L12" s="740"/>
      <c r="M12" s="740"/>
      <c r="N12" s="740"/>
      <c r="O12" s="740"/>
    </row>
    <row r="13" spans="1:15" ht="7.5" customHeight="1">
      <c r="A13" s="204"/>
      <c r="B13" s="737"/>
      <c r="C13" s="737"/>
      <c r="D13" s="737"/>
      <c r="E13" s="737"/>
      <c r="F13" s="756"/>
      <c r="G13" s="739"/>
      <c r="H13" s="740"/>
      <c r="I13" s="740"/>
      <c r="J13" s="778"/>
      <c r="K13" s="763" t="s">
        <v>210</v>
      </c>
      <c r="L13" s="752" t="s">
        <v>170</v>
      </c>
      <c r="M13" s="752" t="s">
        <v>44</v>
      </c>
      <c r="N13" s="752" t="s">
        <v>211</v>
      </c>
      <c r="O13" s="763" t="s">
        <v>212</v>
      </c>
    </row>
    <row r="14" spans="1:15" ht="7.5" customHeight="1">
      <c r="A14" s="204"/>
      <c r="B14" s="737"/>
      <c r="C14" s="737"/>
      <c r="D14" s="737"/>
      <c r="E14" s="737"/>
      <c r="F14" s="754"/>
      <c r="G14" s="754" t="s">
        <v>213</v>
      </c>
      <c r="H14" s="754" t="s">
        <v>214</v>
      </c>
      <c r="I14" s="754" t="s">
        <v>213</v>
      </c>
      <c r="J14" s="754" t="s">
        <v>214</v>
      </c>
      <c r="K14" s="737"/>
      <c r="L14" s="752"/>
      <c r="M14" s="752"/>
      <c r="N14" s="752"/>
      <c r="O14" s="737"/>
    </row>
    <row r="15" spans="1:15" ht="14.25" customHeight="1">
      <c r="A15" s="204"/>
      <c r="B15" s="737"/>
      <c r="C15" s="737"/>
      <c r="D15" s="737"/>
      <c r="E15" s="737"/>
      <c r="F15" s="754"/>
      <c r="G15" s="755"/>
      <c r="H15" s="755"/>
      <c r="I15" s="755"/>
      <c r="J15" s="755"/>
      <c r="K15" s="737"/>
      <c r="L15" s="752" t="s">
        <v>54</v>
      </c>
      <c r="M15" s="752"/>
      <c r="N15" s="752"/>
      <c r="O15" s="737"/>
    </row>
    <row r="16" spans="1:15" ht="7.5" customHeight="1">
      <c r="A16" s="204"/>
      <c r="B16" s="737"/>
      <c r="C16" s="737"/>
      <c r="D16" s="737"/>
      <c r="E16" s="737"/>
      <c r="F16" s="756"/>
      <c r="G16" s="757" t="s">
        <v>215</v>
      </c>
      <c r="H16" s="763"/>
      <c r="I16" s="763"/>
      <c r="J16" s="777"/>
      <c r="K16" s="738"/>
      <c r="L16" s="772" t="s">
        <v>44</v>
      </c>
      <c r="M16" s="772" t="s">
        <v>211</v>
      </c>
      <c r="N16" s="772" t="s">
        <v>216</v>
      </c>
      <c r="O16" s="756"/>
    </row>
    <row r="17" spans="1:15" ht="7.5" customHeight="1">
      <c r="A17" s="204"/>
      <c r="B17" s="737"/>
      <c r="C17" s="737"/>
      <c r="D17" s="737"/>
      <c r="E17" s="737"/>
      <c r="F17" s="756"/>
      <c r="G17" s="739"/>
      <c r="H17" s="740"/>
      <c r="I17" s="740"/>
      <c r="J17" s="778"/>
      <c r="K17" s="741"/>
      <c r="L17" s="755"/>
      <c r="M17" s="755"/>
      <c r="N17" s="755"/>
      <c r="O17" s="766"/>
    </row>
    <row r="18" spans="1:15" ht="12" customHeight="1">
      <c r="A18" s="194"/>
      <c r="B18" s="740"/>
      <c r="C18" s="740"/>
      <c r="D18" s="740"/>
      <c r="E18" s="740"/>
      <c r="F18" s="304" t="s">
        <v>32</v>
      </c>
      <c r="G18" s="773" t="s">
        <v>56</v>
      </c>
      <c r="H18" s="774"/>
      <c r="I18" s="773" t="s">
        <v>217</v>
      </c>
      <c r="J18" s="774"/>
      <c r="K18" s="773" t="s">
        <v>32</v>
      </c>
      <c r="L18" s="779"/>
      <c r="M18" s="779"/>
      <c r="N18" s="779"/>
      <c r="O18" s="779"/>
    </row>
    <row r="19" spans="1:15" ht="9" customHeight="1">
      <c r="A19" s="261"/>
      <c r="B19" s="261" t="s">
        <v>13</v>
      </c>
      <c r="C19" s="261"/>
      <c r="D19" s="261"/>
      <c r="E19" s="261"/>
      <c r="F19" s="261"/>
      <c r="G19" s="261" t="s">
        <v>13</v>
      </c>
      <c r="H19" s="261" t="s">
        <v>13</v>
      </c>
      <c r="I19" s="261" t="s">
        <v>13</v>
      </c>
      <c r="J19" s="261" t="s">
        <v>13</v>
      </c>
      <c r="K19" s="261" t="s">
        <v>13</v>
      </c>
      <c r="L19" s="261"/>
      <c r="M19" s="261"/>
      <c r="N19" s="261" t="s">
        <v>13</v>
      </c>
      <c r="O19" s="261" t="s">
        <v>13</v>
      </c>
    </row>
    <row r="20" spans="1:15" s="263" customFormat="1" ht="9.75" customHeight="1">
      <c r="A20" s="729" t="s">
        <v>14</v>
      </c>
      <c r="B20" s="729"/>
      <c r="C20" s="729"/>
      <c r="D20" s="729"/>
      <c r="E20" s="729"/>
      <c r="F20" s="729"/>
      <c r="G20" s="729"/>
      <c r="H20" s="729"/>
      <c r="I20" s="729"/>
      <c r="J20" s="729"/>
      <c r="K20" s="729"/>
      <c r="L20" s="729"/>
      <c r="M20" s="729"/>
      <c r="N20" s="729"/>
      <c r="O20" s="730"/>
    </row>
    <row r="21" spans="1:6" ht="9" customHeight="1">
      <c r="A21" s="264"/>
      <c r="B21" s="265"/>
      <c r="C21" s="265"/>
      <c r="D21" s="266"/>
      <c r="E21" s="256"/>
      <c r="F21" s="305"/>
    </row>
    <row r="22" spans="1:26" ht="9.75" customHeight="1">
      <c r="A22" s="268" t="s">
        <v>4</v>
      </c>
      <c r="B22" s="63"/>
      <c r="C22" s="35" t="s">
        <v>77</v>
      </c>
      <c r="D22" s="35" t="s">
        <v>51</v>
      </c>
      <c r="E22" s="269"/>
      <c r="F22" s="306">
        <v>1083</v>
      </c>
      <c r="G22" s="307">
        <v>290</v>
      </c>
      <c r="H22" s="307">
        <v>40</v>
      </c>
      <c r="I22" s="157">
        <v>181.9</v>
      </c>
      <c r="J22" s="157">
        <v>25.1</v>
      </c>
      <c r="K22" s="307">
        <v>932</v>
      </c>
      <c r="L22" s="307">
        <v>62</v>
      </c>
      <c r="M22" s="307">
        <v>33</v>
      </c>
      <c r="N22" s="307">
        <v>19</v>
      </c>
      <c r="O22" s="307">
        <v>37</v>
      </c>
      <c r="Q22" s="256"/>
      <c r="R22" s="267"/>
      <c r="S22" s="265"/>
      <c r="T22" s="265"/>
      <c r="U22" s="265"/>
      <c r="V22" s="265"/>
      <c r="W22" s="265"/>
      <c r="X22" s="265"/>
      <c r="Y22" s="265"/>
      <c r="Z22" s="265"/>
    </row>
    <row r="23" spans="1:26" ht="9.75" customHeight="1">
      <c r="A23" s="270"/>
      <c r="B23" s="35" t="s">
        <v>51</v>
      </c>
      <c r="C23" s="35" t="s">
        <v>78</v>
      </c>
      <c r="D23" s="35" t="s">
        <v>195</v>
      </c>
      <c r="E23" s="271"/>
      <c r="F23" s="306">
        <v>1005</v>
      </c>
      <c r="G23" s="307">
        <v>278</v>
      </c>
      <c r="H23" s="307">
        <v>68</v>
      </c>
      <c r="I23" s="157">
        <v>76.9</v>
      </c>
      <c r="J23" s="157">
        <v>18.6</v>
      </c>
      <c r="K23" s="307">
        <v>371</v>
      </c>
      <c r="L23" s="307">
        <v>544</v>
      </c>
      <c r="M23" s="307">
        <v>31</v>
      </c>
      <c r="N23" s="307">
        <v>17</v>
      </c>
      <c r="O23" s="307">
        <v>42</v>
      </c>
      <c r="Q23" s="115"/>
      <c r="R23" s="115"/>
      <c r="S23" s="115"/>
      <c r="T23" s="308"/>
      <c r="U23" s="309"/>
      <c r="V23" s="115"/>
      <c r="W23" s="115"/>
      <c r="X23" s="115"/>
      <c r="Y23" s="115"/>
      <c r="Z23" s="115"/>
    </row>
    <row r="24" spans="1:26" ht="9.75" customHeight="1">
      <c r="A24" s="270"/>
      <c r="B24" s="35" t="s">
        <v>195</v>
      </c>
      <c r="C24" s="35" t="s">
        <v>78</v>
      </c>
      <c r="D24" s="35" t="s">
        <v>153</v>
      </c>
      <c r="E24" s="271"/>
      <c r="F24" s="306">
        <v>5426</v>
      </c>
      <c r="G24" s="307">
        <v>280</v>
      </c>
      <c r="H24" s="307">
        <v>122</v>
      </c>
      <c r="I24" s="157">
        <v>54.9</v>
      </c>
      <c r="J24" s="157">
        <v>23.9</v>
      </c>
      <c r="K24" s="307">
        <v>276</v>
      </c>
      <c r="L24" s="307">
        <v>3614</v>
      </c>
      <c r="M24" s="307">
        <v>936</v>
      </c>
      <c r="N24" s="307">
        <v>279</v>
      </c>
      <c r="O24" s="307">
        <v>321</v>
      </c>
      <c r="Q24" s="115"/>
      <c r="R24" s="115"/>
      <c r="S24" s="115"/>
      <c r="T24" s="309"/>
      <c r="U24" s="309"/>
      <c r="V24" s="115"/>
      <c r="W24" s="115"/>
      <c r="X24" s="115"/>
      <c r="Y24" s="115"/>
      <c r="Z24" s="115"/>
    </row>
    <row r="25" spans="1:26" ht="9.75" customHeight="1">
      <c r="A25" s="270"/>
      <c r="B25" s="35" t="s">
        <v>153</v>
      </c>
      <c r="C25" s="35" t="s">
        <v>78</v>
      </c>
      <c r="D25" s="35" t="s">
        <v>162</v>
      </c>
      <c r="E25" s="271"/>
      <c r="F25" s="306">
        <v>31617</v>
      </c>
      <c r="G25" s="307">
        <v>302</v>
      </c>
      <c r="H25" s="307">
        <v>215</v>
      </c>
      <c r="I25" s="157">
        <v>45</v>
      </c>
      <c r="J25" s="157">
        <v>32</v>
      </c>
      <c r="K25" s="307">
        <v>22</v>
      </c>
      <c r="L25" s="307">
        <v>3721</v>
      </c>
      <c r="M25" s="307">
        <v>10976</v>
      </c>
      <c r="N25" s="307">
        <v>9202</v>
      </c>
      <c r="O25" s="307">
        <v>7696</v>
      </c>
      <c r="Q25" s="115"/>
      <c r="R25" s="115"/>
      <c r="S25" s="115"/>
      <c r="T25" s="309"/>
      <c r="U25" s="309"/>
      <c r="V25" s="115"/>
      <c r="W25" s="115"/>
      <c r="X25" s="115"/>
      <c r="Y25" s="115"/>
      <c r="Z25" s="115"/>
    </row>
    <row r="26" spans="1:26" ht="9.75" customHeight="1">
      <c r="A26" s="270"/>
      <c r="B26" s="1"/>
      <c r="C26" s="272" t="s">
        <v>79</v>
      </c>
      <c r="D26" s="272" t="s">
        <v>162</v>
      </c>
      <c r="E26" s="273"/>
      <c r="F26" s="306">
        <v>5634</v>
      </c>
      <c r="G26" s="307">
        <v>362</v>
      </c>
      <c r="H26" s="307">
        <v>327</v>
      </c>
      <c r="I26" s="157">
        <v>44.1</v>
      </c>
      <c r="J26" s="157">
        <v>39.9</v>
      </c>
      <c r="K26" s="310" t="s">
        <v>16</v>
      </c>
      <c r="L26" s="307">
        <v>40</v>
      </c>
      <c r="M26" s="307">
        <v>128</v>
      </c>
      <c r="N26" s="307">
        <v>1300</v>
      </c>
      <c r="O26" s="307">
        <v>4166</v>
      </c>
      <c r="Q26" s="115"/>
      <c r="R26" s="115"/>
      <c r="S26" s="115"/>
      <c r="T26" s="309"/>
      <c r="U26" s="309"/>
      <c r="V26" s="115"/>
      <c r="W26" s="115"/>
      <c r="X26" s="115"/>
      <c r="Y26" s="115"/>
      <c r="Z26" s="115"/>
    </row>
    <row r="27" spans="1:26" s="263" customFormat="1" ht="9.75" customHeight="1">
      <c r="A27" s="274"/>
      <c r="B27" s="12"/>
      <c r="C27" s="29"/>
      <c r="D27" s="22" t="s">
        <v>80</v>
      </c>
      <c r="E27" s="275"/>
      <c r="F27" s="311">
        <v>44765</v>
      </c>
      <c r="G27" s="312">
        <v>306</v>
      </c>
      <c r="H27" s="312">
        <v>211</v>
      </c>
      <c r="I27" s="159">
        <v>47</v>
      </c>
      <c r="J27" s="159">
        <v>32.3</v>
      </c>
      <c r="K27" s="312">
        <v>1601</v>
      </c>
      <c r="L27" s="312">
        <v>7981</v>
      </c>
      <c r="M27" s="312">
        <v>12104</v>
      </c>
      <c r="N27" s="312">
        <v>10817</v>
      </c>
      <c r="O27" s="312">
        <v>12262</v>
      </c>
      <c r="Q27" s="115"/>
      <c r="R27" s="115"/>
      <c r="S27" s="115"/>
      <c r="T27" s="309"/>
      <c r="U27" s="309"/>
      <c r="V27" s="115"/>
      <c r="W27" s="115"/>
      <c r="X27" s="115"/>
      <c r="Y27" s="115"/>
      <c r="Z27" s="115"/>
    </row>
    <row r="28" spans="1:26" ht="12.75" customHeight="1">
      <c r="A28" s="268" t="s">
        <v>5</v>
      </c>
      <c r="B28" s="276"/>
      <c r="C28" s="35" t="s">
        <v>77</v>
      </c>
      <c r="D28" s="276" t="s">
        <v>51</v>
      </c>
      <c r="E28" s="271"/>
      <c r="F28" s="306">
        <v>98</v>
      </c>
      <c r="G28" s="307">
        <v>378</v>
      </c>
      <c r="H28" s="307">
        <v>52</v>
      </c>
      <c r="I28" s="157">
        <v>141</v>
      </c>
      <c r="J28" s="157">
        <v>19.3</v>
      </c>
      <c r="K28" s="307">
        <v>78</v>
      </c>
      <c r="L28" s="307">
        <v>9</v>
      </c>
      <c r="M28" s="307">
        <v>1</v>
      </c>
      <c r="N28" s="307">
        <v>3</v>
      </c>
      <c r="O28" s="307">
        <v>7</v>
      </c>
      <c r="Q28" s="124"/>
      <c r="R28" s="124"/>
      <c r="S28" s="124"/>
      <c r="T28" s="313"/>
      <c r="U28" s="313"/>
      <c r="V28" s="124"/>
      <c r="W28" s="124"/>
      <c r="X28" s="124"/>
      <c r="Y28" s="124"/>
      <c r="Z28" s="124"/>
    </row>
    <row r="29" spans="1:26" ht="9.75" customHeight="1">
      <c r="A29" s="270"/>
      <c r="B29" s="35" t="s">
        <v>51</v>
      </c>
      <c r="C29" s="35" t="s">
        <v>78</v>
      </c>
      <c r="D29" s="35" t="s">
        <v>153</v>
      </c>
      <c r="E29" s="271"/>
      <c r="F29" s="306">
        <v>529</v>
      </c>
      <c r="G29" s="307">
        <v>358</v>
      </c>
      <c r="H29" s="307">
        <v>88</v>
      </c>
      <c r="I29" s="157">
        <v>66.3</v>
      </c>
      <c r="J29" s="157">
        <v>16.2</v>
      </c>
      <c r="K29" s="307">
        <v>312</v>
      </c>
      <c r="L29" s="307">
        <v>147</v>
      </c>
      <c r="M29" s="307">
        <v>34</v>
      </c>
      <c r="N29" s="307">
        <v>16</v>
      </c>
      <c r="O29" s="307">
        <v>20</v>
      </c>
      <c r="Q29" s="115"/>
      <c r="R29" s="115"/>
      <c r="S29" s="115"/>
      <c r="T29" s="308"/>
      <c r="U29" s="309"/>
      <c r="V29" s="115"/>
      <c r="W29" s="115"/>
      <c r="X29" s="115"/>
      <c r="Y29" s="115"/>
      <c r="Z29" s="115"/>
    </row>
    <row r="30" spans="1:26" ht="9.75" customHeight="1">
      <c r="A30" s="270"/>
      <c r="B30" s="35" t="s">
        <v>153</v>
      </c>
      <c r="C30" s="35" t="s">
        <v>78</v>
      </c>
      <c r="D30" s="35" t="s">
        <v>162</v>
      </c>
      <c r="E30" s="271"/>
      <c r="F30" s="306">
        <v>2142</v>
      </c>
      <c r="G30" s="307">
        <v>360</v>
      </c>
      <c r="H30" s="307">
        <v>183</v>
      </c>
      <c r="I30" s="157">
        <v>45.8</v>
      </c>
      <c r="J30" s="157">
        <v>23.2</v>
      </c>
      <c r="K30" s="307">
        <v>199</v>
      </c>
      <c r="L30" s="307">
        <v>1338</v>
      </c>
      <c r="M30" s="307">
        <v>274</v>
      </c>
      <c r="N30" s="307">
        <v>140</v>
      </c>
      <c r="O30" s="307">
        <v>191</v>
      </c>
      <c r="Q30" s="115"/>
      <c r="R30" s="115"/>
      <c r="S30" s="115"/>
      <c r="T30" s="309"/>
      <c r="U30" s="309"/>
      <c r="V30" s="115"/>
      <c r="W30" s="115"/>
      <c r="X30" s="115"/>
      <c r="Y30" s="115"/>
      <c r="Z30" s="115"/>
    </row>
    <row r="31" spans="1:26" ht="9.75" customHeight="1">
      <c r="A31" s="270"/>
      <c r="B31" s="35" t="s">
        <v>162</v>
      </c>
      <c r="C31" s="35" t="s">
        <v>78</v>
      </c>
      <c r="D31" s="35" t="s">
        <v>81</v>
      </c>
      <c r="E31" s="271"/>
      <c r="F31" s="306">
        <v>5928</v>
      </c>
      <c r="G31" s="307">
        <v>388</v>
      </c>
      <c r="H31" s="307">
        <v>292</v>
      </c>
      <c r="I31" s="157">
        <v>39</v>
      </c>
      <c r="J31" s="157">
        <v>29.3</v>
      </c>
      <c r="K31" s="307">
        <v>11</v>
      </c>
      <c r="L31" s="307">
        <v>1767</v>
      </c>
      <c r="M31" s="307">
        <v>2063</v>
      </c>
      <c r="N31" s="307">
        <v>1115</v>
      </c>
      <c r="O31" s="307">
        <v>972</v>
      </c>
      <c r="Q31" s="115"/>
      <c r="R31" s="115"/>
      <c r="S31" s="115"/>
      <c r="T31" s="309"/>
      <c r="U31" s="309"/>
      <c r="V31" s="115"/>
      <c r="W31" s="115"/>
      <c r="X31" s="115"/>
      <c r="Y31" s="115"/>
      <c r="Z31" s="115"/>
    </row>
    <row r="32" spans="1:26" ht="9.75" customHeight="1">
      <c r="A32" s="270"/>
      <c r="B32" s="272"/>
      <c r="C32" s="35" t="s">
        <v>79</v>
      </c>
      <c r="D32" s="272" t="s">
        <v>81</v>
      </c>
      <c r="E32" s="277"/>
      <c r="F32" s="306">
        <v>1914</v>
      </c>
      <c r="G32" s="307">
        <v>458</v>
      </c>
      <c r="H32" s="307">
        <v>416</v>
      </c>
      <c r="I32" s="157">
        <v>39.1</v>
      </c>
      <c r="J32" s="157">
        <v>35.5</v>
      </c>
      <c r="K32" s="310" t="s">
        <v>16</v>
      </c>
      <c r="L32" s="307">
        <v>37</v>
      </c>
      <c r="M32" s="307">
        <v>440</v>
      </c>
      <c r="N32" s="307">
        <v>609</v>
      </c>
      <c r="O32" s="307">
        <v>828</v>
      </c>
      <c r="Q32" s="115"/>
      <c r="R32" s="115"/>
      <c r="S32" s="115"/>
      <c r="T32" s="309"/>
      <c r="U32" s="309"/>
      <c r="V32" s="115"/>
      <c r="W32" s="115"/>
      <c r="X32" s="115"/>
      <c r="Y32" s="115"/>
      <c r="Z32" s="115"/>
    </row>
    <row r="33" spans="1:26" s="263" customFormat="1" ht="9.75" customHeight="1">
      <c r="A33" s="274"/>
      <c r="B33" s="12"/>
      <c r="C33" s="29"/>
      <c r="D33" s="22" t="s">
        <v>80</v>
      </c>
      <c r="E33" s="275"/>
      <c r="F33" s="311">
        <v>10611</v>
      </c>
      <c r="G33" s="312">
        <v>394</v>
      </c>
      <c r="H33" s="312">
        <v>280</v>
      </c>
      <c r="I33" s="159">
        <v>41.2</v>
      </c>
      <c r="J33" s="159">
        <v>29.3</v>
      </c>
      <c r="K33" s="312">
        <v>600</v>
      </c>
      <c r="L33" s="312">
        <v>3298</v>
      </c>
      <c r="M33" s="312">
        <v>2812</v>
      </c>
      <c r="N33" s="312">
        <v>1883</v>
      </c>
      <c r="O33" s="312">
        <v>2018</v>
      </c>
      <c r="Q33" s="115"/>
      <c r="R33" s="115"/>
      <c r="S33" s="115"/>
      <c r="T33" s="309"/>
      <c r="U33" s="309"/>
      <c r="V33" s="115"/>
      <c r="W33" s="115"/>
      <c r="X33" s="115"/>
      <c r="Y33" s="115"/>
      <c r="Z33" s="115"/>
    </row>
    <row r="34" spans="1:26" ht="12.75" customHeight="1">
      <c r="A34" s="268" t="s">
        <v>6</v>
      </c>
      <c r="B34" s="278"/>
      <c r="C34" s="35" t="s">
        <v>77</v>
      </c>
      <c r="D34" s="278" t="s">
        <v>153</v>
      </c>
      <c r="E34" s="271"/>
      <c r="F34" s="306">
        <v>172</v>
      </c>
      <c r="G34" s="307">
        <v>463</v>
      </c>
      <c r="H34" s="307">
        <v>95</v>
      </c>
      <c r="I34" s="157">
        <v>78.7</v>
      </c>
      <c r="J34" s="157">
        <v>16.2</v>
      </c>
      <c r="K34" s="307">
        <v>126</v>
      </c>
      <c r="L34" s="307">
        <v>21</v>
      </c>
      <c r="M34" s="307">
        <v>10</v>
      </c>
      <c r="N34" s="310">
        <v>5</v>
      </c>
      <c r="O34" s="307">
        <v>10</v>
      </c>
      <c r="Q34" s="124"/>
      <c r="R34" s="124"/>
      <c r="S34" s="124"/>
      <c r="T34" s="313"/>
      <c r="U34" s="313"/>
      <c r="V34" s="124"/>
      <c r="W34" s="124"/>
      <c r="X34" s="124"/>
      <c r="Y34" s="124"/>
      <c r="Z34" s="124"/>
    </row>
    <row r="35" spans="1:26" ht="9.75" customHeight="1">
      <c r="A35" s="270"/>
      <c r="B35" s="278" t="s">
        <v>153</v>
      </c>
      <c r="C35" s="35" t="s">
        <v>78</v>
      </c>
      <c r="D35" s="278" t="s">
        <v>162</v>
      </c>
      <c r="E35" s="271"/>
      <c r="F35" s="306">
        <v>617</v>
      </c>
      <c r="G35" s="307">
        <v>434</v>
      </c>
      <c r="H35" s="307">
        <v>172</v>
      </c>
      <c r="I35" s="157">
        <v>46.6</v>
      </c>
      <c r="J35" s="157">
        <v>18.5</v>
      </c>
      <c r="K35" s="307">
        <v>261</v>
      </c>
      <c r="L35" s="307">
        <v>268</v>
      </c>
      <c r="M35" s="307">
        <v>36</v>
      </c>
      <c r="N35" s="307">
        <v>14</v>
      </c>
      <c r="O35" s="307">
        <v>38</v>
      </c>
      <c r="Q35" s="115"/>
      <c r="R35" s="115"/>
      <c r="S35" s="115"/>
      <c r="T35" s="309"/>
      <c r="U35" s="309"/>
      <c r="V35" s="115"/>
      <c r="W35" s="115"/>
      <c r="X35" s="115"/>
      <c r="Y35" s="115"/>
      <c r="Z35" s="115"/>
    </row>
    <row r="36" spans="1:26" ht="9.75" customHeight="1">
      <c r="A36" s="270"/>
      <c r="B36" s="278" t="s">
        <v>162</v>
      </c>
      <c r="C36" s="35" t="s">
        <v>78</v>
      </c>
      <c r="D36" s="278" t="s">
        <v>81</v>
      </c>
      <c r="E36" s="271"/>
      <c r="F36" s="306">
        <v>2059</v>
      </c>
      <c r="G36" s="307">
        <v>453</v>
      </c>
      <c r="H36" s="307">
        <v>270</v>
      </c>
      <c r="I36" s="157">
        <v>38.7</v>
      </c>
      <c r="J36" s="157">
        <v>23.1</v>
      </c>
      <c r="K36" s="307">
        <v>145</v>
      </c>
      <c r="L36" s="307">
        <v>1322</v>
      </c>
      <c r="M36" s="307">
        <v>292</v>
      </c>
      <c r="N36" s="307">
        <v>139</v>
      </c>
      <c r="O36" s="307">
        <v>161</v>
      </c>
      <c r="Q36" s="115"/>
      <c r="R36" s="115"/>
      <c r="S36" s="115"/>
      <c r="T36" s="309"/>
      <c r="U36" s="309"/>
      <c r="V36" s="115"/>
      <c r="W36" s="115"/>
      <c r="X36" s="115"/>
      <c r="Y36" s="115"/>
      <c r="Z36" s="115"/>
    </row>
    <row r="37" spans="1:26" ht="9.75" customHeight="1">
      <c r="A37" s="270"/>
      <c r="B37" s="278" t="s">
        <v>81</v>
      </c>
      <c r="C37" s="35" t="s">
        <v>78</v>
      </c>
      <c r="D37" s="278" t="s">
        <v>199</v>
      </c>
      <c r="E37" s="271"/>
      <c r="F37" s="306">
        <v>3109</v>
      </c>
      <c r="G37" s="307">
        <v>485</v>
      </c>
      <c r="H37" s="307">
        <v>383</v>
      </c>
      <c r="I37" s="157">
        <v>35.1</v>
      </c>
      <c r="J37" s="157">
        <v>27.7</v>
      </c>
      <c r="K37" s="307">
        <v>14</v>
      </c>
      <c r="L37" s="307">
        <v>1318</v>
      </c>
      <c r="M37" s="307">
        <v>929</v>
      </c>
      <c r="N37" s="307">
        <v>422</v>
      </c>
      <c r="O37" s="307">
        <v>426</v>
      </c>
      <c r="Q37" s="115"/>
      <c r="R37" s="115"/>
      <c r="S37" s="115"/>
      <c r="T37" s="309"/>
      <c r="U37" s="309"/>
      <c r="V37" s="115"/>
      <c r="W37" s="115"/>
      <c r="X37" s="115"/>
      <c r="Y37" s="115"/>
      <c r="Z37" s="115"/>
    </row>
    <row r="38" spans="1:26" ht="9.75" customHeight="1">
      <c r="A38" s="270"/>
      <c r="B38" s="278"/>
      <c r="C38" s="35" t="s">
        <v>79</v>
      </c>
      <c r="D38" s="278" t="s">
        <v>199</v>
      </c>
      <c r="E38" s="273"/>
      <c r="F38" s="306">
        <v>1159</v>
      </c>
      <c r="G38" s="307">
        <v>551</v>
      </c>
      <c r="H38" s="307">
        <v>508</v>
      </c>
      <c r="I38" s="157">
        <v>35.4</v>
      </c>
      <c r="J38" s="157">
        <v>32.6</v>
      </c>
      <c r="K38" s="307">
        <v>1</v>
      </c>
      <c r="L38" s="307">
        <v>109</v>
      </c>
      <c r="M38" s="307">
        <v>390</v>
      </c>
      <c r="N38" s="307">
        <v>311</v>
      </c>
      <c r="O38" s="307">
        <v>348</v>
      </c>
      <c r="Q38" s="115"/>
      <c r="R38" s="115"/>
      <c r="S38" s="115"/>
      <c r="T38" s="309"/>
      <c r="U38" s="309"/>
      <c r="V38" s="115"/>
      <c r="W38" s="115"/>
      <c r="X38" s="115"/>
      <c r="Y38" s="115"/>
      <c r="Z38" s="115"/>
    </row>
    <row r="39" spans="1:26" s="263" customFormat="1" ht="9.75" customHeight="1">
      <c r="A39" s="274"/>
      <c r="B39" s="12"/>
      <c r="C39" s="29"/>
      <c r="D39" s="22" t="s">
        <v>80</v>
      </c>
      <c r="E39" s="275"/>
      <c r="F39" s="311">
        <v>7116</v>
      </c>
      <c r="G39" s="312">
        <v>481</v>
      </c>
      <c r="H39" s="312">
        <v>345</v>
      </c>
      <c r="I39" s="159">
        <v>37.3</v>
      </c>
      <c r="J39" s="159">
        <v>26.7</v>
      </c>
      <c r="K39" s="312">
        <v>547</v>
      </c>
      <c r="L39" s="312">
        <v>3038</v>
      </c>
      <c r="M39" s="312">
        <v>1657</v>
      </c>
      <c r="N39" s="312">
        <v>891</v>
      </c>
      <c r="O39" s="312">
        <v>983</v>
      </c>
      <c r="Q39" s="115"/>
      <c r="R39" s="115"/>
      <c r="S39" s="115"/>
      <c r="T39" s="309"/>
      <c r="U39" s="309"/>
      <c r="V39" s="115"/>
      <c r="W39" s="115"/>
      <c r="X39" s="115"/>
      <c r="Y39" s="115"/>
      <c r="Z39" s="115"/>
    </row>
    <row r="40" spans="1:26" ht="12.75" customHeight="1">
      <c r="A40" s="268" t="s">
        <v>7</v>
      </c>
      <c r="B40" s="278"/>
      <c r="C40" s="35" t="s">
        <v>77</v>
      </c>
      <c r="D40" s="278" t="s">
        <v>162</v>
      </c>
      <c r="E40" s="271"/>
      <c r="F40" s="306">
        <v>336</v>
      </c>
      <c r="G40" s="307">
        <v>467</v>
      </c>
      <c r="H40" s="307">
        <v>103</v>
      </c>
      <c r="I40" s="157">
        <v>48.8</v>
      </c>
      <c r="J40" s="157">
        <v>10.8</v>
      </c>
      <c r="K40" s="307">
        <v>285</v>
      </c>
      <c r="L40" s="307">
        <v>34</v>
      </c>
      <c r="M40" s="307">
        <v>7</v>
      </c>
      <c r="N40" s="307">
        <v>1</v>
      </c>
      <c r="O40" s="307">
        <v>9</v>
      </c>
      <c r="Q40" s="124"/>
      <c r="R40" s="124"/>
      <c r="S40" s="124"/>
      <c r="T40" s="313"/>
      <c r="U40" s="313"/>
      <c r="V40" s="124"/>
      <c r="W40" s="124"/>
      <c r="X40" s="124"/>
      <c r="Y40" s="124"/>
      <c r="Z40" s="124"/>
    </row>
    <row r="41" spans="1:26" ht="9.75" customHeight="1">
      <c r="A41" s="279"/>
      <c r="B41" s="278" t="s">
        <v>162</v>
      </c>
      <c r="C41" s="35" t="s">
        <v>78</v>
      </c>
      <c r="D41" s="278" t="s">
        <v>81</v>
      </c>
      <c r="E41" s="271"/>
      <c r="F41" s="306">
        <v>1014</v>
      </c>
      <c r="G41" s="307">
        <v>479</v>
      </c>
      <c r="H41" s="307">
        <v>199</v>
      </c>
      <c r="I41" s="157">
        <v>37.9</v>
      </c>
      <c r="J41" s="157">
        <v>15.7</v>
      </c>
      <c r="K41" s="307">
        <v>594</v>
      </c>
      <c r="L41" s="307">
        <v>350</v>
      </c>
      <c r="M41" s="307">
        <v>37</v>
      </c>
      <c r="N41" s="307">
        <v>11</v>
      </c>
      <c r="O41" s="307">
        <v>22</v>
      </c>
      <c r="Q41" s="115"/>
      <c r="R41" s="115"/>
      <c r="S41" s="115"/>
      <c r="T41" s="309"/>
      <c r="U41" s="309"/>
      <c r="V41" s="115"/>
      <c r="W41" s="115"/>
      <c r="X41" s="115"/>
      <c r="Y41" s="115"/>
      <c r="Z41" s="115"/>
    </row>
    <row r="42" spans="1:26" ht="9.75" customHeight="1">
      <c r="A42" s="270"/>
      <c r="B42" s="278" t="s">
        <v>81</v>
      </c>
      <c r="C42" s="35" t="s">
        <v>78</v>
      </c>
      <c r="D42" s="278" t="s">
        <v>199</v>
      </c>
      <c r="E42" s="271"/>
      <c r="F42" s="306">
        <v>2671</v>
      </c>
      <c r="G42" s="307">
        <v>501</v>
      </c>
      <c r="H42" s="307">
        <v>287</v>
      </c>
      <c r="I42" s="157">
        <v>34</v>
      </c>
      <c r="J42" s="157">
        <v>19.5</v>
      </c>
      <c r="K42" s="307">
        <v>543</v>
      </c>
      <c r="L42" s="307">
        <v>1775</v>
      </c>
      <c r="M42" s="307">
        <v>168</v>
      </c>
      <c r="N42" s="307">
        <v>86</v>
      </c>
      <c r="O42" s="307">
        <v>99</v>
      </c>
      <c r="Q42" s="115"/>
      <c r="R42" s="115"/>
      <c r="S42" s="115"/>
      <c r="T42" s="309"/>
      <c r="U42" s="309"/>
      <c r="V42" s="115"/>
      <c r="W42" s="115"/>
      <c r="X42" s="115"/>
      <c r="Y42" s="115"/>
      <c r="Z42" s="115"/>
    </row>
    <row r="43" spans="1:26" ht="9.75" customHeight="1">
      <c r="A43" s="270"/>
      <c r="B43" s="278" t="s">
        <v>199</v>
      </c>
      <c r="C43" s="35" t="s">
        <v>78</v>
      </c>
      <c r="D43" s="278" t="s">
        <v>85</v>
      </c>
      <c r="E43" s="271"/>
      <c r="F43" s="306">
        <v>3640</v>
      </c>
      <c r="G43" s="307">
        <v>532</v>
      </c>
      <c r="H43" s="307">
        <v>385</v>
      </c>
      <c r="I43" s="157">
        <v>31.4</v>
      </c>
      <c r="J43" s="157">
        <v>22.7</v>
      </c>
      <c r="K43" s="307">
        <v>152</v>
      </c>
      <c r="L43" s="307">
        <v>2594</v>
      </c>
      <c r="M43" s="307">
        <v>467</v>
      </c>
      <c r="N43" s="307">
        <v>212</v>
      </c>
      <c r="O43" s="307">
        <v>215</v>
      </c>
      <c r="Q43" s="115"/>
      <c r="R43" s="115"/>
      <c r="S43" s="115"/>
      <c r="T43" s="309"/>
      <c r="U43" s="309"/>
      <c r="V43" s="115"/>
      <c r="W43" s="115"/>
      <c r="X43" s="115"/>
      <c r="Y43" s="115"/>
      <c r="Z43" s="115"/>
    </row>
    <row r="44" spans="1:26" ht="9.75" customHeight="1">
      <c r="A44" s="270"/>
      <c r="B44" s="278" t="s">
        <v>85</v>
      </c>
      <c r="C44" s="35" t="s">
        <v>78</v>
      </c>
      <c r="D44" s="278" t="s">
        <v>200</v>
      </c>
      <c r="E44" s="271"/>
      <c r="F44" s="306">
        <v>2463</v>
      </c>
      <c r="G44" s="307">
        <v>584</v>
      </c>
      <c r="H44" s="307">
        <v>509</v>
      </c>
      <c r="I44" s="157">
        <v>30.1</v>
      </c>
      <c r="J44" s="157">
        <v>26.3</v>
      </c>
      <c r="K44" s="307">
        <v>4</v>
      </c>
      <c r="L44" s="307">
        <v>1344</v>
      </c>
      <c r="M44" s="307">
        <v>604</v>
      </c>
      <c r="N44" s="307">
        <v>251</v>
      </c>
      <c r="O44" s="307">
        <v>260</v>
      </c>
      <c r="Q44" s="115"/>
      <c r="R44" s="115"/>
      <c r="S44" s="115"/>
      <c r="T44" s="309"/>
      <c r="U44" s="309"/>
      <c r="V44" s="115"/>
      <c r="W44" s="115"/>
      <c r="X44" s="115"/>
      <c r="Y44" s="115"/>
      <c r="Z44" s="115"/>
    </row>
    <row r="45" spans="1:26" ht="9.75" customHeight="1">
      <c r="A45" s="270"/>
      <c r="B45" s="278"/>
      <c r="C45" s="35" t="s">
        <v>79</v>
      </c>
      <c r="D45" s="278" t="s">
        <v>200</v>
      </c>
      <c r="E45" s="273"/>
      <c r="F45" s="306">
        <v>295</v>
      </c>
      <c r="G45" s="307">
        <v>716</v>
      </c>
      <c r="H45" s="307">
        <v>681</v>
      </c>
      <c r="I45" s="157">
        <v>33.6</v>
      </c>
      <c r="J45" s="157">
        <v>32</v>
      </c>
      <c r="K45" s="310" t="s">
        <v>16</v>
      </c>
      <c r="L45" s="307">
        <v>28</v>
      </c>
      <c r="M45" s="307">
        <v>115</v>
      </c>
      <c r="N45" s="307">
        <v>79</v>
      </c>
      <c r="O45" s="307">
        <v>73</v>
      </c>
      <c r="Q45" s="115"/>
      <c r="R45" s="115"/>
      <c r="S45" s="115"/>
      <c r="T45" s="309"/>
      <c r="U45" s="309"/>
      <c r="V45" s="115"/>
      <c r="W45" s="115"/>
      <c r="X45" s="115"/>
      <c r="Y45" s="115"/>
      <c r="Z45" s="115"/>
    </row>
    <row r="46" spans="1:26" s="263" customFormat="1" ht="9.75" customHeight="1">
      <c r="A46" s="280"/>
      <c r="B46" s="12"/>
      <c r="C46" s="29"/>
      <c r="D46" s="22" t="s">
        <v>80</v>
      </c>
      <c r="E46" s="275"/>
      <c r="F46" s="311">
        <v>10419</v>
      </c>
      <c r="G46" s="312">
        <v>535</v>
      </c>
      <c r="H46" s="312">
        <v>371</v>
      </c>
      <c r="I46" s="159">
        <v>32.5</v>
      </c>
      <c r="J46" s="159">
        <v>22.5</v>
      </c>
      <c r="K46" s="312">
        <v>1578</v>
      </c>
      <c r="L46" s="312">
        <v>6125</v>
      </c>
      <c r="M46" s="312">
        <v>1398</v>
      </c>
      <c r="N46" s="312">
        <v>640</v>
      </c>
      <c r="O46" s="312">
        <v>678</v>
      </c>
      <c r="Q46" s="115"/>
      <c r="R46" s="115"/>
      <c r="S46" s="115"/>
      <c r="T46" s="309"/>
      <c r="U46" s="309"/>
      <c r="V46" s="115"/>
      <c r="W46" s="115"/>
      <c r="X46" s="115"/>
      <c r="Y46" s="115"/>
      <c r="Z46" s="115"/>
    </row>
    <row r="47" spans="1:26" ht="12.75" customHeight="1">
      <c r="A47" s="268" t="s">
        <v>8</v>
      </c>
      <c r="B47" s="278"/>
      <c r="C47" s="35" t="s">
        <v>77</v>
      </c>
      <c r="D47" s="278" t="s">
        <v>162</v>
      </c>
      <c r="E47" s="271"/>
      <c r="F47" s="306">
        <v>105</v>
      </c>
      <c r="G47" s="307">
        <v>547</v>
      </c>
      <c r="H47" s="307">
        <v>106</v>
      </c>
      <c r="I47" s="157">
        <v>50.5</v>
      </c>
      <c r="J47" s="157">
        <v>9.8</v>
      </c>
      <c r="K47" s="307">
        <v>90</v>
      </c>
      <c r="L47" s="307">
        <v>7</v>
      </c>
      <c r="M47" s="310">
        <v>2</v>
      </c>
      <c r="N47" s="307">
        <v>2</v>
      </c>
      <c r="O47" s="307">
        <v>4</v>
      </c>
      <c r="Q47" s="124"/>
      <c r="R47" s="124"/>
      <c r="S47" s="124"/>
      <c r="T47" s="313"/>
      <c r="U47" s="313"/>
      <c r="V47" s="124"/>
      <c r="W47" s="124"/>
      <c r="X47" s="124"/>
      <c r="Y47" s="124"/>
      <c r="Z47" s="124"/>
    </row>
    <row r="48" spans="1:26" ht="9.75" customHeight="1">
      <c r="A48" s="270"/>
      <c r="B48" s="278" t="s">
        <v>162</v>
      </c>
      <c r="C48" s="35" t="s">
        <v>78</v>
      </c>
      <c r="D48" s="278" t="s">
        <v>81</v>
      </c>
      <c r="E48" s="271"/>
      <c r="F48" s="306">
        <v>390</v>
      </c>
      <c r="G48" s="307">
        <v>523</v>
      </c>
      <c r="H48" s="307">
        <v>179</v>
      </c>
      <c r="I48" s="157">
        <v>37.3</v>
      </c>
      <c r="J48" s="157">
        <v>12.7</v>
      </c>
      <c r="K48" s="307">
        <v>311</v>
      </c>
      <c r="L48" s="307">
        <v>61</v>
      </c>
      <c r="M48" s="307">
        <v>7</v>
      </c>
      <c r="N48" s="307">
        <v>5</v>
      </c>
      <c r="O48" s="307">
        <v>6</v>
      </c>
      <c r="Q48" s="115"/>
      <c r="R48" s="115"/>
      <c r="S48" s="115"/>
      <c r="T48" s="309"/>
      <c r="U48" s="309"/>
      <c r="V48" s="115"/>
      <c r="W48" s="115"/>
      <c r="X48" s="115"/>
      <c r="Y48" s="115"/>
      <c r="Z48" s="115"/>
    </row>
    <row r="49" spans="1:26" ht="9.75" customHeight="1">
      <c r="A49" s="270"/>
      <c r="B49" s="278" t="s">
        <v>81</v>
      </c>
      <c r="C49" s="35" t="s">
        <v>78</v>
      </c>
      <c r="D49" s="278" t="s">
        <v>199</v>
      </c>
      <c r="E49" s="271"/>
      <c r="F49" s="306">
        <v>1215</v>
      </c>
      <c r="G49" s="307">
        <v>534</v>
      </c>
      <c r="H49" s="307">
        <v>255</v>
      </c>
      <c r="I49" s="157">
        <v>33</v>
      </c>
      <c r="J49" s="157">
        <v>15.8</v>
      </c>
      <c r="K49" s="307">
        <v>708</v>
      </c>
      <c r="L49" s="307">
        <v>424</v>
      </c>
      <c r="M49" s="307">
        <v>37</v>
      </c>
      <c r="N49" s="307">
        <v>21</v>
      </c>
      <c r="O49" s="307">
        <v>25</v>
      </c>
      <c r="Q49" s="115"/>
      <c r="R49" s="115"/>
      <c r="S49" s="115"/>
      <c r="T49" s="309"/>
      <c r="U49" s="309"/>
      <c r="V49" s="115"/>
      <c r="W49" s="115"/>
      <c r="X49" s="115"/>
      <c r="Y49" s="115"/>
      <c r="Z49" s="115"/>
    </row>
    <row r="50" spans="1:26" ht="9.75" customHeight="1">
      <c r="A50" s="270"/>
      <c r="B50" s="278" t="s">
        <v>199</v>
      </c>
      <c r="C50" s="35" t="s">
        <v>78</v>
      </c>
      <c r="D50" s="278" t="s">
        <v>85</v>
      </c>
      <c r="E50" s="271"/>
      <c r="F50" s="306">
        <v>1880</v>
      </c>
      <c r="G50" s="307">
        <v>568</v>
      </c>
      <c r="H50" s="307">
        <v>350</v>
      </c>
      <c r="I50" s="157">
        <v>30.9</v>
      </c>
      <c r="J50" s="157">
        <v>19</v>
      </c>
      <c r="K50" s="307">
        <v>489</v>
      </c>
      <c r="L50" s="307">
        <v>1141</v>
      </c>
      <c r="M50" s="307">
        <v>132</v>
      </c>
      <c r="N50" s="307">
        <v>47</v>
      </c>
      <c r="O50" s="307">
        <v>71</v>
      </c>
      <c r="Q50" s="115"/>
      <c r="R50" s="115"/>
      <c r="S50" s="115"/>
      <c r="T50" s="309"/>
      <c r="U50" s="309"/>
      <c r="V50" s="115"/>
      <c r="W50" s="115"/>
      <c r="X50" s="115"/>
      <c r="Y50" s="115"/>
      <c r="Z50" s="115"/>
    </row>
    <row r="51" spans="1:26" ht="9.75" customHeight="1">
      <c r="A51" s="270"/>
      <c r="B51" s="278" t="s">
        <v>85</v>
      </c>
      <c r="C51" s="35" t="s">
        <v>78</v>
      </c>
      <c r="D51" s="278" t="s">
        <v>200</v>
      </c>
      <c r="E51" s="271"/>
      <c r="F51" s="306">
        <v>1561</v>
      </c>
      <c r="G51" s="307">
        <v>605</v>
      </c>
      <c r="H51" s="307">
        <v>458</v>
      </c>
      <c r="I51" s="157">
        <v>28.8</v>
      </c>
      <c r="J51" s="157">
        <v>21.8</v>
      </c>
      <c r="K51" s="307">
        <v>97</v>
      </c>
      <c r="L51" s="307">
        <v>1123</v>
      </c>
      <c r="M51" s="307">
        <v>163</v>
      </c>
      <c r="N51" s="307">
        <v>85</v>
      </c>
      <c r="O51" s="307">
        <v>93</v>
      </c>
      <c r="Q51" s="115"/>
      <c r="R51" s="115"/>
      <c r="S51" s="115"/>
      <c r="T51" s="309"/>
      <c r="U51" s="309"/>
      <c r="V51" s="115"/>
      <c r="W51" s="115"/>
      <c r="X51" s="115"/>
      <c r="Y51" s="115"/>
      <c r="Z51" s="115"/>
    </row>
    <row r="52" spans="1:26" ht="9.75" customHeight="1">
      <c r="A52" s="270"/>
      <c r="B52" s="278" t="s">
        <v>200</v>
      </c>
      <c r="C52" s="35" t="s">
        <v>78</v>
      </c>
      <c r="D52" s="278" t="s">
        <v>86</v>
      </c>
      <c r="E52" s="271"/>
      <c r="F52" s="306">
        <v>913</v>
      </c>
      <c r="G52" s="307">
        <v>664</v>
      </c>
      <c r="H52" s="307">
        <v>585</v>
      </c>
      <c r="I52" s="157">
        <v>28.5</v>
      </c>
      <c r="J52" s="157">
        <v>25.1</v>
      </c>
      <c r="K52" s="307">
        <v>2</v>
      </c>
      <c r="L52" s="307">
        <v>561</v>
      </c>
      <c r="M52" s="307">
        <v>176</v>
      </c>
      <c r="N52" s="307">
        <v>80</v>
      </c>
      <c r="O52" s="307">
        <v>94</v>
      </c>
      <c r="Q52" s="115"/>
      <c r="R52" s="115"/>
      <c r="S52" s="115"/>
      <c r="T52" s="309"/>
      <c r="U52" s="309"/>
      <c r="V52" s="115"/>
      <c r="W52" s="115"/>
      <c r="X52" s="115"/>
      <c r="Y52" s="115"/>
      <c r="Z52" s="115"/>
    </row>
    <row r="53" spans="1:26" ht="9.75" customHeight="1">
      <c r="A53" s="270"/>
      <c r="B53" s="278" t="s">
        <v>86</v>
      </c>
      <c r="C53" s="35" t="s">
        <v>78</v>
      </c>
      <c r="D53" s="278" t="s">
        <v>201</v>
      </c>
      <c r="E53" s="271"/>
      <c r="F53" s="306">
        <v>85</v>
      </c>
      <c r="G53" s="307">
        <v>790</v>
      </c>
      <c r="H53" s="307">
        <v>755</v>
      </c>
      <c r="I53" s="157">
        <v>30.9</v>
      </c>
      <c r="J53" s="157">
        <v>29.5</v>
      </c>
      <c r="K53" s="310" t="s">
        <v>16</v>
      </c>
      <c r="L53" s="307">
        <v>19</v>
      </c>
      <c r="M53" s="307">
        <v>36</v>
      </c>
      <c r="N53" s="307">
        <v>14</v>
      </c>
      <c r="O53" s="307">
        <v>16</v>
      </c>
      <c r="Q53" s="115"/>
      <c r="R53" s="115"/>
      <c r="S53" s="115"/>
      <c r="T53" s="309"/>
      <c r="U53" s="309"/>
      <c r="V53" s="115"/>
      <c r="W53" s="115"/>
      <c r="X53" s="115"/>
      <c r="Y53" s="115"/>
      <c r="Z53" s="115"/>
    </row>
    <row r="54" spans="1:26" ht="9.75" customHeight="1">
      <c r="A54" s="270"/>
      <c r="B54" s="278"/>
      <c r="C54" s="35" t="s">
        <v>79</v>
      </c>
      <c r="D54" s="278" t="s">
        <v>201</v>
      </c>
      <c r="E54" s="273"/>
      <c r="F54" s="314" t="s">
        <v>16</v>
      </c>
      <c r="G54" s="310" t="s">
        <v>16</v>
      </c>
      <c r="H54" s="310" t="s">
        <v>16</v>
      </c>
      <c r="I54" s="157" t="s">
        <v>16</v>
      </c>
      <c r="J54" s="157" t="s">
        <v>16</v>
      </c>
      <c r="K54" s="310" t="s">
        <v>16</v>
      </c>
      <c r="L54" s="310" t="s">
        <v>16</v>
      </c>
      <c r="M54" s="310" t="s">
        <v>16</v>
      </c>
      <c r="N54" s="310" t="s">
        <v>16</v>
      </c>
      <c r="O54" s="310" t="s">
        <v>16</v>
      </c>
      <c r="Q54" s="115"/>
      <c r="R54" s="115"/>
      <c r="S54" s="115"/>
      <c r="T54" s="309"/>
      <c r="U54" s="309"/>
      <c r="V54" s="115"/>
      <c r="W54" s="115"/>
      <c r="X54" s="115"/>
      <c r="Y54" s="115"/>
      <c r="Z54" s="115"/>
    </row>
    <row r="55" spans="1:26" s="263" customFormat="1" ht="9.75" customHeight="1">
      <c r="A55" s="274"/>
      <c r="B55" s="12"/>
      <c r="C55" s="29"/>
      <c r="D55" s="22" t="s">
        <v>80</v>
      </c>
      <c r="E55" s="275"/>
      <c r="F55" s="311">
        <v>6149</v>
      </c>
      <c r="G55" s="312">
        <v>585</v>
      </c>
      <c r="H55" s="312">
        <v>384</v>
      </c>
      <c r="I55" s="159">
        <v>30.7</v>
      </c>
      <c r="J55" s="159">
        <v>20.2</v>
      </c>
      <c r="K55" s="312">
        <v>1697</v>
      </c>
      <c r="L55" s="312">
        <v>3336</v>
      </c>
      <c r="M55" s="312">
        <v>553</v>
      </c>
      <c r="N55" s="312">
        <v>254</v>
      </c>
      <c r="O55" s="312">
        <v>309</v>
      </c>
      <c r="Q55" s="115"/>
      <c r="R55" s="115"/>
      <c r="S55" s="115"/>
      <c r="T55" s="115"/>
      <c r="U55" s="115"/>
      <c r="V55" s="115"/>
      <c r="W55" s="115"/>
      <c r="X55" s="115"/>
      <c r="Y55" s="115"/>
      <c r="Z55" s="115"/>
    </row>
    <row r="56" spans="1:26" ht="12.75" customHeight="1">
      <c r="A56" s="281" t="s">
        <v>82</v>
      </c>
      <c r="B56" s="278"/>
      <c r="C56" s="35" t="s">
        <v>77</v>
      </c>
      <c r="D56" s="278" t="s">
        <v>81</v>
      </c>
      <c r="E56" s="271"/>
      <c r="F56" s="306">
        <v>248</v>
      </c>
      <c r="G56" s="307">
        <v>567</v>
      </c>
      <c r="H56" s="307">
        <v>130</v>
      </c>
      <c r="I56" s="157">
        <v>36.8</v>
      </c>
      <c r="J56" s="157">
        <v>8.5</v>
      </c>
      <c r="K56" s="307">
        <v>226</v>
      </c>
      <c r="L56" s="307">
        <v>16</v>
      </c>
      <c r="M56" s="307">
        <v>3</v>
      </c>
      <c r="N56" s="307">
        <v>1</v>
      </c>
      <c r="O56" s="307">
        <v>2</v>
      </c>
      <c r="Q56" s="124"/>
      <c r="R56" s="124"/>
      <c r="S56" s="124"/>
      <c r="T56" s="313"/>
      <c r="U56" s="313"/>
      <c r="V56" s="124"/>
      <c r="W56" s="124"/>
      <c r="X56" s="124"/>
      <c r="Y56" s="124"/>
      <c r="Z56" s="124"/>
    </row>
    <row r="57" spans="1:26" ht="9.75" customHeight="1">
      <c r="A57" s="282"/>
      <c r="B57" s="278" t="s">
        <v>81</v>
      </c>
      <c r="C57" s="35" t="s">
        <v>78</v>
      </c>
      <c r="D57" s="278" t="s">
        <v>85</v>
      </c>
      <c r="E57" s="271"/>
      <c r="F57" s="306">
        <v>1249</v>
      </c>
      <c r="G57" s="307">
        <v>618</v>
      </c>
      <c r="H57" s="307">
        <v>276</v>
      </c>
      <c r="I57" s="157">
        <v>30.8</v>
      </c>
      <c r="J57" s="157">
        <v>13.8</v>
      </c>
      <c r="K57" s="307">
        <v>848</v>
      </c>
      <c r="L57" s="307">
        <v>329</v>
      </c>
      <c r="M57" s="307">
        <v>38</v>
      </c>
      <c r="N57" s="307">
        <v>15</v>
      </c>
      <c r="O57" s="307">
        <v>19</v>
      </c>
      <c r="Q57" s="115"/>
      <c r="R57" s="115"/>
      <c r="S57" s="115"/>
      <c r="T57" s="309"/>
      <c r="U57" s="309"/>
      <c r="V57" s="115"/>
      <c r="W57" s="115"/>
      <c r="X57" s="115"/>
      <c r="Y57" s="115"/>
      <c r="Z57" s="115"/>
    </row>
    <row r="58" spans="1:26" ht="9.75" customHeight="1">
      <c r="A58" s="270"/>
      <c r="B58" s="278" t="s">
        <v>85</v>
      </c>
      <c r="C58" s="35" t="s">
        <v>78</v>
      </c>
      <c r="D58" s="278" t="s">
        <v>86</v>
      </c>
      <c r="E58" s="271"/>
      <c r="F58" s="306">
        <v>1241</v>
      </c>
      <c r="G58" s="307">
        <v>688</v>
      </c>
      <c r="H58" s="307">
        <v>466</v>
      </c>
      <c r="I58" s="157">
        <v>28</v>
      </c>
      <c r="J58" s="157">
        <v>18.9</v>
      </c>
      <c r="K58" s="307">
        <v>393</v>
      </c>
      <c r="L58" s="307">
        <v>636</v>
      </c>
      <c r="M58" s="307">
        <v>92</v>
      </c>
      <c r="N58" s="307">
        <v>56</v>
      </c>
      <c r="O58" s="307">
        <v>64</v>
      </c>
      <c r="Q58" s="115"/>
      <c r="R58" s="115"/>
      <c r="S58" s="115"/>
      <c r="T58" s="309"/>
      <c r="U58" s="309"/>
      <c r="V58" s="115"/>
      <c r="W58" s="115"/>
      <c r="X58" s="115"/>
      <c r="Y58" s="115"/>
      <c r="Z58" s="115"/>
    </row>
    <row r="59" spans="1:26" ht="9.75" customHeight="1">
      <c r="A59" s="270"/>
      <c r="B59" s="278" t="s">
        <v>86</v>
      </c>
      <c r="C59" s="35" t="s">
        <v>78</v>
      </c>
      <c r="D59" s="278" t="s">
        <v>201</v>
      </c>
      <c r="E59" s="271"/>
      <c r="F59" s="306">
        <v>436</v>
      </c>
      <c r="G59" s="307">
        <v>784</v>
      </c>
      <c r="H59" s="307">
        <v>668</v>
      </c>
      <c r="I59" s="157">
        <v>26.4</v>
      </c>
      <c r="J59" s="157">
        <v>22.4</v>
      </c>
      <c r="K59" s="307">
        <v>45</v>
      </c>
      <c r="L59" s="307">
        <v>266</v>
      </c>
      <c r="M59" s="307">
        <v>61</v>
      </c>
      <c r="N59" s="307">
        <v>30</v>
      </c>
      <c r="O59" s="307">
        <v>34</v>
      </c>
      <c r="Q59" s="115"/>
      <c r="R59" s="115"/>
      <c r="S59" s="115"/>
      <c r="T59" s="309"/>
      <c r="U59" s="309"/>
      <c r="V59" s="115"/>
      <c r="W59" s="115"/>
      <c r="X59" s="115"/>
      <c r="Y59" s="115"/>
      <c r="Z59" s="115"/>
    </row>
    <row r="60" spans="1:26" ht="9.75" customHeight="1">
      <c r="A60" s="270"/>
      <c r="B60" s="278"/>
      <c r="C60" s="35" t="s">
        <v>79</v>
      </c>
      <c r="D60" s="278" t="s">
        <v>201</v>
      </c>
      <c r="E60" s="273"/>
      <c r="F60" s="306">
        <v>40</v>
      </c>
      <c r="G60" s="307">
        <v>924</v>
      </c>
      <c r="H60" s="307">
        <v>767</v>
      </c>
      <c r="I60" s="157">
        <v>23.6</v>
      </c>
      <c r="J60" s="157">
        <v>19.6</v>
      </c>
      <c r="K60" s="307">
        <v>10</v>
      </c>
      <c r="L60" s="307">
        <v>22</v>
      </c>
      <c r="M60" s="307">
        <v>5</v>
      </c>
      <c r="N60" s="307">
        <v>3</v>
      </c>
      <c r="O60" s="310" t="s">
        <v>16</v>
      </c>
      <c r="Q60" s="115"/>
      <c r="R60" s="115"/>
      <c r="S60" s="115"/>
      <c r="T60" s="309"/>
      <c r="U60" s="309"/>
      <c r="V60" s="115"/>
      <c r="W60" s="115"/>
      <c r="X60" s="115"/>
      <c r="Y60" s="115"/>
      <c r="Z60" s="115"/>
    </row>
    <row r="61" spans="1:26" s="263" customFormat="1" ht="9.75" customHeight="1">
      <c r="A61" s="274"/>
      <c r="B61" s="283"/>
      <c r="C61" s="29"/>
      <c r="D61" s="22" t="s">
        <v>80</v>
      </c>
      <c r="E61" s="275"/>
      <c r="F61" s="311">
        <v>3214</v>
      </c>
      <c r="G61" s="312">
        <v>668</v>
      </c>
      <c r="H61" s="312">
        <v>397</v>
      </c>
      <c r="I61" s="159">
        <v>29</v>
      </c>
      <c r="J61" s="159">
        <v>17.3</v>
      </c>
      <c r="K61" s="312">
        <v>1522</v>
      </c>
      <c r="L61" s="312">
        <v>1269</v>
      </c>
      <c r="M61" s="312">
        <v>199</v>
      </c>
      <c r="N61" s="312">
        <v>105</v>
      </c>
      <c r="O61" s="312">
        <v>119</v>
      </c>
      <c r="Q61" s="115"/>
      <c r="R61" s="115"/>
      <c r="S61" s="115"/>
      <c r="T61" s="309"/>
      <c r="U61" s="309"/>
      <c r="V61" s="115"/>
      <c r="W61" s="115"/>
      <c r="X61" s="115"/>
      <c r="Y61" s="115"/>
      <c r="Z61" s="115"/>
    </row>
    <row r="62" spans="1:26" ht="12.75" customHeight="1">
      <c r="A62" s="268" t="s">
        <v>21</v>
      </c>
      <c r="B62" s="278"/>
      <c r="C62" s="35" t="s">
        <v>77</v>
      </c>
      <c r="D62" s="278" t="s">
        <v>51</v>
      </c>
      <c r="E62" s="271"/>
      <c r="F62" s="306">
        <v>1263</v>
      </c>
      <c r="G62" s="307">
        <v>314</v>
      </c>
      <c r="H62" s="307">
        <v>43</v>
      </c>
      <c r="I62" s="157">
        <v>167</v>
      </c>
      <c r="J62" s="157">
        <v>23.1</v>
      </c>
      <c r="K62" s="307">
        <v>1076</v>
      </c>
      <c r="L62" s="307">
        <v>75</v>
      </c>
      <c r="M62" s="307">
        <v>38</v>
      </c>
      <c r="N62" s="307">
        <v>23</v>
      </c>
      <c r="O62" s="307">
        <v>51</v>
      </c>
      <c r="Q62" s="124"/>
      <c r="R62" s="124"/>
      <c r="S62" s="124"/>
      <c r="T62" s="313"/>
      <c r="U62" s="313"/>
      <c r="V62" s="124"/>
      <c r="W62" s="124"/>
      <c r="X62" s="124"/>
      <c r="Y62" s="124"/>
      <c r="Z62" s="124"/>
    </row>
    <row r="63" spans="1:26" ht="9.75" customHeight="1">
      <c r="A63" s="270"/>
      <c r="B63" s="278" t="s">
        <v>51</v>
      </c>
      <c r="C63" s="35" t="s">
        <v>78</v>
      </c>
      <c r="D63" s="278" t="s">
        <v>195</v>
      </c>
      <c r="E63" s="271"/>
      <c r="F63" s="306">
        <v>1198</v>
      </c>
      <c r="G63" s="307">
        <v>297</v>
      </c>
      <c r="H63" s="307">
        <v>66</v>
      </c>
      <c r="I63" s="157">
        <v>78.1</v>
      </c>
      <c r="J63" s="157">
        <v>17.4</v>
      </c>
      <c r="K63" s="307">
        <v>516</v>
      </c>
      <c r="L63" s="307">
        <v>575</v>
      </c>
      <c r="M63" s="307">
        <v>38</v>
      </c>
      <c r="N63" s="307">
        <v>23</v>
      </c>
      <c r="O63" s="307">
        <v>46</v>
      </c>
      <c r="Q63" s="115"/>
      <c r="R63" s="115"/>
      <c r="S63" s="115"/>
      <c r="T63" s="308"/>
      <c r="U63" s="309"/>
      <c r="V63" s="115"/>
      <c r="W63" s="115"/>
      <c r="X63" s="115"/>
      <c r="Y63" s="115"/>
      <c r="Z63" s="115"/>
    </row>
    <row r="64" spans="1:26" ht="9.75" customHeight="1">
      <c r="A64" s="270"/>
      <c r="B64" s="278" t="s">
        <v>195</v>
      </c>
      <c r="C64" s="35" t="s">
        <v>78</v>
      </c>
      <c r="D64" s="278" t="s">
        <v>153</v>
      </c>
      <c r="E64" s="271"/>
      <c r="F64" s="306">
        <v>5985</v>
      </c>
      <c r="G64" s="307">
        <v>290</v>
      </c>
      <c r="H64" s="307">
        <v>119</v>
      </c>
      <c r="I64" s="157">
        <v>55.6</v>
      </c>
      <c r="J64" s="157">
        <v>22.8</v>
      </c>
      <c r="K64" s="307">
        <v>615</v>
      </c>
      <c r="L64" s="307">
        <v>3762</v>
      </c>
      <c r="M64" s="307">
        <v>972</v>
      </c>
      <c r="N64" s="307">
        <v>293</v>
      </c>
      <c r="O64" s="307">
        <v>343</v>
      </c>
      <c r="Q64" s="115"/>
      <c r="R64" s="115"/>
      <c r="S64" s="115"/>
      <c r="T64" s="309"/>
      <c r="U64" s="309"/>
      <c r="V64" s="115"/>
      <c r="W64" s="115"/>
      <c r="X64" s="115"/>
      <c r="Y64" s="115"/>
      <c r="Z64" s="115"/>
    </row>
    <row r="65" spans="1:26" ht="9.75" customHeight="1">
      <c r="A65" s="270"/>
      <c r="B65" s="278" t="s">
        <v>153</v>
      </c>
      <c r="C65" s="35" t="s">
        <v>78</v>
      </c>
      <c r="D65" s="278" t="s">
        <v>162</v>
      </c>
      <c r="E65" s="271"/>
      <c r="F65" s="306">
        <v>34737</v>
      </c>
      <c r="G65" s="307">
        <v>310</v>
      </c>
      <c r="H65" s="307">
        <v>212</v>
      </c>
      <c r="I65" s="157">
        <v>45</v>
      </c>
      <c r="J65" s="157">
        <v>30.7</v>
      </c>
      <c r="K65" s="307">
        <v>795</v>
      </c>
      <c r="L65" s="307">
        <v>5355</v>
      </c>
      <c r="M65" s="307">
        <v>11293</v>
      </c>
      <c r="N65" s="307">
        <v>9359</v>
      </c>
      <c r="O65" s="307">
        <v>7935</v>
      </c>
      <c r="Q65" s="115"/>
      <c r="R65" s="115"/>
      <c r="S65" s="115"/>
      <c r="T65" s="309"/>
      <c r="U65" s="309"/>
      <c r="V65" s="115"/>
      <c r="W65" s="115"/>
      <c r="X65" s="115"/>
      <c r="Y65" s="115"/>
      <c r="Z65" s="115"/>
    </row>
    <row r="66" spans="1:26" ht="9.75" customHeight="1">
      <c r="A66" s="270"/>
      <c r="B66" s="278" t="s">
        <v>162</v>
      </c>
      <c r="C66" s="35" t="s">
        <v>78</v>
      </c>
      <c r="D66" s="278" t="s">
        <v>81</v>
      </c>
      <c r="E66" s="271"/>
      <c r="F66" s="306">
        <v>15176</v>
      </c>
      <c r="G66" s="307">
        <v>399</v>
      </c>
      <c r="H66" s="307">
        <v>291</v>
      </c>
      <c r="I66" s="157">
        <v>40.2</v>
      </c>
      <c r="J66" s="157">
        <v>29.3</v>
      </c>
      <c r="K66" s="307">
        <v>1237</v>
      </c>
      <c r="L66" s="307">
        <v>3554</v>
      </c>
      <c r="M66" s="307">
        <v>2526</v>
      </c>
      <c r="N66" s="307">
        <v>2565</v>
      </c>
      <c r="O66" s="307">
        <v>5294</v>
      </c>
      <c r="Q66" s="115"/>
      <c r="R66" s="115"/>
      <c r="S66" s="115"/>
      <c r="T66" s="309"/>
      <c r="U66" s="309"/>
      <c r="V66" s="115"/>
      <c r="W66" s="115"/>
      <c r="X66" s="115"/>
      <c r="Y66" s="115"/>
      <c r="Z66" s="115"/>
    </row>
    <row r="67" spans="1:26" ht="9.75" customHeight="1">
      <c r="A67" s="270"/>
      <c r="B67" s="278" t="s">
        <v>81</v>
      </c>
      <c r="C67" s="35" t="s">
        <v>78</v>
      </c>
      <c r="D67" s="278" t="s">
        <v>199</v>
      </c>
      <c r="E67" s="271"/>
      <c r="F67" s="306">
        <v>9442</v>
      </c>
      <c r="G67" s="307">
        <v>496</v>
      </c>
      <c r="H67" s="307">
        <v>338</v>
      </c>
      <c r="I67" s="157">
        <v>34.9</v>
      </c>
      <c r="J67" s="157">
        <v>23.8</v>
      </c>
      <c r="K67" s="307">
        <v>1657</v>
      </c>
      <c r="L67" s="307">
        <v>3638</v>
      </c>
      <c r="M67" s="307">
        <v>1586</v>
      </c>
      <c r="N67" s="307">
        <v>1145</v>
      </c>
      <c r="O67" s="307">
        <v>1416</v>
      </c>
      <c r="Q67" s="115"/>
      <c r="R67" s="115"/>
      <c r="S67" s="115"/>
      <c r="T67" s="309"/>
      <c r="U67" s="309"/>
      <c r="V67" s="115"/>
      <c r="W67" s="115"/>
      <c r="X67" s="115"/>
      <c r="Y67" s="115"/>
      <c r="Z67" s="115"/>
    </row>
    <row r="68" spans="1:26" ht="9.75" customHeight="1">
      <c r="A68" s="270"/>
      <c r="B68" s="278" t="s">
        <v>199</v>
      </c>
      <c r="C68" s="35" t="s">
        <v>78</v>
      </c>
      <c r="D68" s="278" t="s">
        <v>85</v>
      </c>
      <c r="E68" s="271"/>
      <c r="F68" s="306">
        <v>7436</v>
      </c>
      <c r="G68" s="307">
        <v>554</v>
      </c>
      <c r="H68" s="307">
        <v>388</v>
      </c>
      <c r="I68" s="157">
        <v>31.6</v>
      </c>
      <c r="J68" s="157">
        <v>22.1</v>
      </c>
      <c r="K68" s="307">
        <v>1098</v>
      </c>
      <c r="L68" s="307">
        <v>4087</v>
      </c>
      <c r="M68" s="307">
        <v>1018</v>
      </c>
      <c r="N68" s="307">
        <v>584</v>
      </c>
      <c r="O68" s="307">
        <v>649</v>
      </c>
      <c r="Q68" s="115"/>
      <c r="R68" s="115"/>
      <c r="S68" s="115"/>
      <c r="T68" s="309"/>
      <c r="U68" s="309"/>
      <c r="V68" s="115"/>
      <c r="W68" s="115"/>
      <c r="X68" s="115"/>
      <c r="Y68" s="115"/>
      <c r="Z68" s="115"/>
    </row>
    <row r="69" spans="1:26" ht="9.75" customHeight="1">
      <c r="A69" s="270"/>
      <c r="B69" s="278" t="s">
        <v>85</v>
      </c>
      <c r="C69" s="35" t="s">
        <v>78</v>
      </c>
      <c r="D69" s="278" t="s">
        <v>200</v>
      </c>
      <c r="E69" s="271"/>
      <c r="F69" s="306">
        <v>4737</v>
      </c>
      <c r="G69" s="307">
        <v>604</v>
      </c>
      <c r="H69" s="307">
        <v>479</v>
      </c>
      <c r="I69" s="157">
        <v>29.5</v>
      </c>
      <c r="J69" s="157">
        <v>23.3</v>
      </c>
      <c r="K69" s="307">
        <v>371</v>
      </c>
      <c r="L69" s="307">
        <v>2810</v>
      </c>
      <c r="M69" s="307">
        <v>806</v>
      </c>
      <c r="N69" s="307">
        <v>365</v>
      </c>
      <c r="O69" s="307">
        <v>385</v>
      </c>
      <c r="Q69" s="115"/>
      <c r="R69" s="115"/>
      <c r="S69" s="115"/>
      <c r="T69" s="309"/>
      <c r="U69" s="309"/>
      <c r="V69" s="115"/>
      <c r="W69" s="115"/>
      <c r="X69" s="115"/>
      <c r="Y69" s="115"/>
      <c r="Z69" s="115"/>
    </row>
    <row r="70" spans="1:26" ht="9.75" customHeight="1">
      <c r="A70" s="270"/>
      <c r="B70" s="278" t="s">
        <v>200</v>
      </c>
      <c r="C70" s="35" t="s">
        <v>78</v>
      </c>
      <c r="D70" s="278" t="s">
        <v>86</v>
      </c>
      <c r="E70" s="271"/>
      <c r="F70" s="306">
        <v>1739</v>
      </c>
      <c r="G70" s="307">
        <v>687</v>
      </c>
      <c r="H70" s="307">
        <v>584</v>
      </c>
      <c r="I70" s="157">
        <v>28.8</v>
      </c>
      <c r="J70" s="157">
        <v>24.5</v>
      </c>
      <c r="K70" s="307">
        <v>125</v>
      </c>
      <c r="L70" s="307">
        <v>884</v>
      </c>
      <c r="M70" s="307">
        <v>344</v>
      </c>
      <c r="N70" s="307">
        <v>186</v>
      </c>
      <c r="O70" s="307">
        <v>200</v>
      </c>
      <c r="Q70" s="115"/>
      <c r="R70" s="115"/>
      <c r="S70" s="115"/>
      <c r="T70" s="309"/>
      <c r="U70" s="309"/>
      <c r="V70" s="115"/>
      <c r="W70" s="115"/>
      <c r="X70" s="115"/>
      <c r="Y70" s="115"/>
      <c r="Z70" s="115"/>
    </row>
    <row r="71" spans="1:26" ht="9.75" customHeight="1">
      <c r="A71" s="270"/>
      <c r="B71" s="278" t="s">
        <v>86</v>
      </c>
      <c r="C71" s="35" t="s">
        <v>78</v>
      </c>
      <c r="D71" s="278" t="s">
        <v>201</v>
      </c>
      <c r="E71" s="271"/>
      <c r="F71" s="306">
        <v>521</v>
      </c>
      <c r="G71" s="307">
        <v>785</v>
      </c>
      <c r="H71" s="307">
        <v>682</v>
      </c>
      <c r="I71" s="157">
        <v>27</v>
      </c>
      <c r="J71" s="157">
        <v>23.5</v>
      </c>
      <c r="K71" s="307">
        <v>45</v>
      </c>
      <c r="L71" s="307">
        <v>285</v>
      </c>
      <c r="M71" s="307">
        <v>97</v>
      </c>
      <c r="N71" s="307">
        <v>44</v>
      </c>
      <c r="O71" s="307">
        <v>50</v>
      </c>
      <c r="Q71" s="115"/>
      <c r="R71" s="115"/>
      <c r="S71" s="115"/>
      <c r="T71" s="309"/>
      <c r="U71" s="309"/>
      <c r="V71" s="115"/>
      <c r="W71" s="115"/>
      <c r="X71" s="115"/>
      <c r="Y71" s="115"/>
      <c r="Z71" s="115"/>
    </row>
    <row r="72" spans="1:26" ht="9.75" customHeight="1">
      <c r="A72" s="270"/>
      <c r="B72" s="278"/>
      <c r="C72" s="35" t="s">
        <v>79</v>
      </c>
      <c r="D72" s="278" t="s">
        <v>201</v>
      </c>
      <c r="E72" s="273"/>
      <c r="F72" s="306">
        <v>40</v>
      </c>
      <c r="G72" s="307">
        <v>924</v>
      </c>
      <c r="H72" s="307">
        <v>767</v>
      </c>
      <c r="I72" s="157">
        <v>23.6</v>
      </c>
      <c r="J72" s="157">
        <v>19.6</v>
      </c>
      <c r="K72" s="307">
        <v>10</v>
      </c>
      <c r="L72" s="307">
        <v>22</v>
      </c>
      <c r="M72" s="307">
        <v>5</v>
      </c>
      <c r="N72" s="307">
        <v>3</v>
      </c>
      <c r="O72" s="157" t="s">
        <v>16</v>
      </c>
      <c r="Q72" s="115"/>
      <c r="R72" s="115"/>
      <c r="S72" s="115"/>
      <c r="T72" s="309"/>
      <c r="U72" s="309"/>
      <c r="V72" s="115"/>
      <c r="W72" s="115"/>
      <c r="X72" s="115"/>
      <c r="Y72" s="115"/>
      <c r="Z72" s="115"/>
    </row>
    <row r="73" spans="1:26" s="263" customFormat="1" ht="9.75" customHeight="1">
      <c r="A73" s="274"/>
      <c r="B73" s="284"/>
      <c r="C73" s="286"/>
      <c r="D73" s="287" t="s">
        <v>21</v>
      </c>
      <c r="E73" s="275"/>
      <c r="F73" s="311">
        <v>82274</v>
      </c>
      <c r="G73" s="312">
        <v>397</v>
      </c>
      <c r="H73" s="312">
        <v>272</v>
      </c>
      <c r="I73" s="159">
        <v>38.5</v>
      </c>
      <c r="J73" s="159">
        <v>26.4</v>
      </c>
      <c r="K73" s="312">
        <v>7545</v>
      </c>
      <c r="L73" s="312">
        <v>25047</v>
      </c>
      <c r="M73" s="312">
        <v>18723</v>
      </c>
      <c r="N73" s="312">
        <v>14590</v>
      </c>
      <c r="O73" s="312">
        <v>16369</v>
      </c>
      <c r="Q73" s="115"/>
      <c r="R73" s="115"/>
      <c r="S73" s="115"/>
      <c r="T73" s="309"/>
      <c r="U73" s="309"/>
      <c r="V73" s="115"/>
      <c r="W73" s="115"/>
      <c r="X73" s="115"/>
      <c r="Y73" s="115"/>
      <c r="Z73" s="115"/>
    </row>
    <row r="74" spans="1:26" ht="9" customHeight="1">
      <c r="A74" s="288"/>
      <c r="B74" s="289"/>
      <c r="C74" s="289"/>
      <c r="D74" s="289"/>
      <c r="E74" s="289"/>
      <c r="F74" s="290"/>
      <c r="G74" s="291"/>
      <c r="H74" s="291"/>
      <c r="I74" s="291"/>
      <c r="J74" s="291"/>
      <c r="K74" s="291"/>
      <c r="L74" s="291"/>
      <c r="M74" s="291"/>
      <c r="N74" s="291"/>
      <c r="O74" s="291"/>
      <c r="Q74" s="124"/>
      <c r="R74" s="124"/>
      <c r="S74" s="124"/>
      <c r="T74" s="313"/>
      <c r="U74" s="313"/>
      <c r="V74" s="124"/>
      <c r="W74" s="124"/>
      <c r="X74" s="124"/>
      <c r="Y74" s="124"/>
      <c r="Z74" s="124"/>
    </row>
    <row r="75" spans="1:15" ht="9.75" customHeight="1">
      <c r="A75" s="731" t="s">
        <v>202</v>
      </c>
      <c r="B75" s="731"/>
      <c r="C75" s="731"/>
      <c r="D75" s="731"/>
      <c r="E75" s="731"/>
      <c r="F75" s="731"/>
      <c r="G75" s="731"/>
      <c r="H75" s="731"/>
      <c r="I75" s="731"/>
      <c r="J75" s="731"/>
      <c r="K75" s="731"/>
      <c r="L75" s="731"/>
      <c r="M75" s="731"/>
      <c r="N75" s="731"/>
      <c r="O75" s="732"/>
    </row>
    <row r="76" spans="1:15" ht="9" customHeight="1">
      <c r="A76" s="288"/>
      <c r="B76" s="289"/>
      <c r="C76" s="289"/>
      <c r="D76" s="289"/>
      <c r="E76" s="289"/>
      <c r="F76" s="315"/>
      <c r="G76" s="292"/>
      <c r="H76" s="291"/>
      <c r="I76" s="291"/>
      <c r="J76" s="291"/>
      <c r="K76" s="291"/>
      <c r="L76" s="291"/>
      <c r="M76" s="291"/>
      <c r="N76" s="291"/>
      <c r="O76" s="291"/>
    </row>
    <row r="77" spans="1:15" ht="9.75" customHeight="1">
      <c r="A77" s="288"/>
      <c r="B77" s="293" t="s">
        <v>130</v>
      </c>
      <c r="C77" s="294"/>
      <c r="D77" s="289"/>
      <c r="E77" s="289"/>
      <c r="F77" s="316">
        <v>22047</v>
      </c>
      <c r="G77" s="115">
        <v>359</v>
      </c>
      <c r="H77" s="115">
        <v>245</v>
      </c>
      <c r="I77" s="309">
        <v>35.3</v>
      </c>
      <c r="J77" s="309">
        <v>24.1</v>
      </c>
      <c r="K77" s="115">
        <v>2780</v>
      </c>
      <c r="L77" s="115">
        <v>8061</v>
      </c>
      <c r="M77" s="115">
        <v>5721</v>
      </c>
      <c r="N77" s="115">
        <v>3123</v>
      </c>
      <c r="O77" s="115">
        <v>2362</v>
      </c>
    </row>
    <row r="78" spans="1:15" ht="9.75" customHeight="1">
      <c r="A78" s="288"/>
      <c r="B78" s="293" t="s">
        <v>131</v>
      </c>
      <c r="C78" s="294"/>
      <c r="D78" s="289"/>
      <c r="E78" s="289"/>
      <c r="F78" s="316">
        <v>17389</v>
      </c>
      <c r="G78" s="115">
        <v>377</v>
      </c>
      <c r="H78" s="115">
        <v>258</v>
      </c>
      <c r="I78" s="309">
        <v>37.1</v>
      </c>
      <c r="J78" s="309">
        <v>25.4</v>
      </c>
      <c r="K78" s="115">
        <v>1611</v>
      </c>
      <c r="L78" s="115">
        <v>5593</v>
      </c>
      <c r="M78" s="115">
        <v>4630</v>
      </c>
      <c r="N78" s="115">
        <v>2992</v>
      </c>
      <c r="O78" s="115">
        <v>2563</v>
      </c>
    </row>
    <row r="79" spans="1:15" ht="9.75" customHeight="1">
      <c r="A79" s="288"/>
      <c r="B79" s="293" t="s">
        <v>132</v>
      </c>
      <c r="C79" s="294"/>
      <c r="D79" s="289"/>
      <c r="E79" s="289"/>
      <c r="F79" s="316">
        <v>13951</v>
      </c>
      <c r="G79" s="115">
        <v>390</v>
      </c>
      <c r="H79" s="115">
        <v>269</v>
      </c>
      <c r="I79" s="309">
        <v>38.3</v>
      </c>
      <c r="J79" s="309">
        <v>26.4</v>
      </c>
      <c r="K79" s="115">
        <v>1084</v>
      </c>
      <c r="L79" s="115">
        <v>4175</v>
      </c>
      <c r="M79" s="115">
        <v>3213</v>
      </c>
      <c r="N79" s="115">
        <v>2761</v>
      </c>
      <c r="O79" s="115">
        <v>2718</v>
      </c>
    </row>
    <row r="80" spans="1:15" ht="9.75" customHeight="1">
      <c r="A80" s="288"/>
      <c r="B80" s="293" t="s">
        <v>133</v>
      </c>
      <c r="C80" s="294"/>
      <c r="D80" s="289"/>
      <c r="E80" s="289"/>
      <c r="F80" s="316">
        <v>17868</v>
      </c>
      <c r="G80" s="115">
        <v>411</v>
      </c>
      <c r="H80" s="115">
        <v>277</v>
      </c>
      <c r="I80" s="309">
        <v>40.6</v>
      </c>
      <c r="J80" s="309">
        <v>27.3</v>
      </c>
      <c r="K80" s="115">
        <v>1468</v>
      </c>
      <c r="L80" s="115">
        <v>4763</v>
      </c>
      <c r="M80" s="115">
        <v>3464</v>
      </c>
      <c r="N80" s="115">
        <v>3666</v>
      </c>
      <c r="O80" s="115">
        <v>4507</v>
      </c>
    </row>
    <row r="81" spans="1:15" ht="9.75" customHeight="1">
      <c r="A81" s="288"/>
      <c r="B81" s="293" t="s">
        <v>134</v>
      </c>
      <c r="C81" s="294"/>
      <c r="D81" s="289"/>
      <c r="E81" s="289"/>
      <c r="F81" s="316">
        <v>2812</v>
      </c>
      <c r="G81" s="115">
        <v>471</v>
      </c>
      <c r="H81" s="115">
        <v>328</v>
      </c>
      <c r="I81" s="309">
        <v>43.4</v>
      </c>
      <c r="J81" s="309">
        <v>30.3</v>
      </c>
      <c r="K81" s="115">
        <v>178</v>
      </c>
      <c r="L81" s="115">
        <v>629</v>
      </c>
      <c r="M81" s="115">
        <v>497</v>
      </c>
      <c r="N81" s="115">
        <v>542</v>
      </c>
      <c r="O81" s="115">
        <v>966</v>
      </c>
    </row>
    <row r="82" spans="1:15" ht="9.75" customHeight="1">
      <c r="A82" s="288"/>
      <c r="B82" s="293" t="s">
        <v>135</v>
      </c>
      <c r="C82" s="294"/>
      <c r="D82" s="289"/>
      <c r="E82" s="289"/>
      <c r="F82" s="316">
        <v>8207</v>
      </c>
      <c r="G82" s="115">
        <v>493</v>
      </c>
      <c r="H82" s="115">
        <v>346</v>
      </c>
      <c r="I82" s="309">
        <v>43.4</v>
      </c>
      <c r="J82" s="309">
        <v>30.5</v>
      </c>
      <c r="K82" s="115">
        <v>424</v>
      </c>
      <c r="L82" s="115">
        <v>1826</v>
      </c>
      <c r="M82" s="115">
        <v>1198</v>
      </c>
      <c r="N82" s="115">
        <v>1506</v>
      </c>
      <c r="O82" s="115">
        <v>3253</v>
      </c>
    </row>
    <row r="83" spans="1:15" s="263" customFormat="1" ht="9.75" customHeight="1">
      <c r="A83" s="274"/>
      <c r="B83" s="746" t="s">
        <v>80</v>
      </c>
      <c r="C83" s="746"/>
      <c r="D83" s="746"/>
      <c r="E83" s="275"/>
      <c r="F83" s="317">
        <v>82274</v>
      </c>
      <c r="G83" s="124">
        <v>397</v>
      </c>
      <c r="H83" s="124">
        <v>272</v>
      </c>
      <c r="I83" s="313">
        <v>38.5</v>
      </c>
      <c r="J83" s="313">
        <v>26.4</v>
      </c>
      <c r="K83" s="124">
        <v>7545</v>
      </c>
      <c r="L83" s="124">
        <v>25047</v>
      </c>
      <c r="M83" s="124">
        <v>18723</v>
      </c>
      <c r="N83" s="124">
        <v>14590</v>
      </c>
      <c r="O83" s="124">
        <v>16369</v>
      </c>
    </row>
    <row r="84" spans="1:18" ht="9.75" customHeight="1">
      <c r="A84" s="767" t="s">
        <v>24</v>
      </c>
      <c r="B84" s="767"/>
      <c r="C84" s="767"/>
      <c r="D84" s="767"/>
      <c r="E84" s="767"/>
      <c r="F84" s="767"/>
      <c r="G84" s="767"/>
      <c r="H84" s="767"/>
      <c r="I84" s="767"/>
      <c r="J84" s="767"/>
      <c r="K84" s="767"/>
      <c r="L84" s="767"/>
      <c r="M84" s="767"/>
      <c r="N84" s="767"/>
      <c r="O84" s="767"/>
      <c r="P84" s="295"/>
      <c r="Q84" s="295"/>
      <c r="R84" s="295"/>
    </row>
    <row r="85" spans="1:18" ht="33.75" customHeight="1">
      <c r="A85" s="771" t="s">
        <v>218</v>
      </c>
      <c r="B85" s="771"/>
      <c r="C85" s="771"/>
      <c r="D85" s="771"/>
      <c r="E85" s="771"/>
      <c r="F85" s="771"/>
      <c r="G85" s="771"/>
      <c r="H85" s="771"/>
      <c r="I85" s="771"/>
      <c r="J85" s="771"/>
      <c r="K85" s="771"/>
      <c r="L85" s="771"/>
      <c r="M85" s="771"/>
      <c r="N85" s="771"/>
      <c r="O85" s="771"/>
      <c r="P85" s="318"/>
      <c r="Q85" s="318"/>
      <c r="R85" s="318"/>
    </row>
  </sheetData>
  <sheetProtection/>
  <mergeCells count="30">
    <mergeCell ref="A4:O4"/>
    <mergeCell ref="A10:A18"/>
    <mergeCell ref="J14:J15"/>
    <mergeCell ref="G10:J13"/>
    <mergeCell ref="K13:K17"/>
    <mergeCell ref="M13:M14"/>
    <mergeCell ref="I18:J18"/>
    <mergeCell ref="B10:E18"/>
    <mergeCell ref="O13:O17"/>
    <mergeCell ref="K10:O12"/>
    <mergeCell ref="A7:O7"/>
    <mergeCell ref="A8:O8"/>
    <mergeCell ref="A20:O20"/>
    <mergeCell ref="L16:L17"/>
    <mergeCell ref="N13:N14"/>
    <mergeCell ref="L13:L14"/>
    <mergeCell ref="G16:J17"/>
    <mergeCell ref="L15:N15"/>
    <mergeCell ref="K18:O18"/>
    <mergeCell ref="M16:M17"/>
    <mergeCell ref="A75:O75"/>
    <mergeCell ref="A84:O84"/>
    <mergeCell ref="A85:O85"/>
    <mergeCell ref="N16:N17"/>
    <mergeCell ref="B83:D83"/>
    <mergeCell ref="F10:F17"/>
    <mergeCell ref="G14:G15"/>
    <mergeCell ref="H14:H15"/>
    <mergeCell ref="I14:I15"/>
    <mergeCell ref="G18:H18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4:Z85"/>
  <sheetViews>
    <sheetView workbookViewId="0" topLeftCell="A1">
      <selection activeCell="F77" sqref="F77:O83"/>
    </sheetView>
  </sheetViews>
  <sheetFormatPr defaultColWidth="11.421875" defaultRowHeight="12.75"/>
  <cols>
    <col min="1" max="1" width="7.7109375" style="244" customWidth="1"/>
    <col min="2" max="2" width="4.7109375" style="244" customWidth="1"/>
    <col min="3" max="3" width="6.8515625" style="244" customWidth="1"/>
    <col min="4" max="4" width="4.7109375" style="244" customWidth="1"/>
    <col min="5" max="5" width="0.85546875" style="244" customWidth="1"/>
    <col min="6" max="6" width="8.00390625" style="244" customWidth="1"/>
    <col min="7" max="15" width="7.421875" style="244" customWidth="1"/>
    <col min="16" max="16384" width="11.421875" style="244" customWidth="1"/>
  </cols>
  <sheetData>
    <row r="1" ht="9.75" customHeight="1"/>
    <row r="2" ht="9.75" customHeight="1"/>
    <row r="3" ht="9.75" customHeight="1"/>
    <row r="4" spans="1:15" s="247" customFormat="1" ht="9.75" customHeight="1">
      <c r="A4" s="747">
        <v>30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  <c r="N4" s="780"/>
      <c r="O4" s="781"/>
    </row>
    <row r="5" spans="1:15" s="247" customFormat="1" ht="9.75" customHeight="1">
      <c r="A5" s="300"/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1"/>
    </row>
    <row r="6" spans="1:15" s="247" customFormat="1" ht="9.75" customHeight="1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</row>
    <row r="7" spans="1:15" s="249" customFormat="1" ht="12" customHeight="1">
      <c r="A7" s="768" t="s">
        <v>219</v>
      </c>
      <c r="B7" s="768"/>
      <c r="C7" s="768"/>
      <c r="D7" s="768"/>
      <c r="E7" s="768"/>
      <c r="F7" s="768"/>
      <c r="G7" s="768"/>
      <c r="H7" s="768"/>
      <c r="I7" s="768"/>
      <c r="J7" s="768"/>
      <c r="K7" s="768"/>
      <c r="L7" s="768"/>
      <c r="M7" s="768"/>
      <c r="N7" s="768"/>
      <c r="O7" s="769"/>
    </row>
    <row r="8" spans="1:15" s="249" customFormat="1" ht="12" customHeight="1">
      <c r="A8" s="775" t="s">
        <v>206</v>
      </c>
      <c r="B8" s="775"/>
      <c r="C8" s="775"/>
      <c r="D8" s="775"/>
      <c r="E8" s="775"/>
      <c r="F8" s="775"/>
      <c r="G8" s="775"/>
      <c r="H8" s="775"/>
      <c r="I8" s="775"/>
      <c r="J8" s="775"/>
      <c r="K8" s="775"/>
      <c r="L8" s="775"/>
      <c r="M8" s="775"/>
      <c r="N8" s="775"/>
      <c r="O8" s="776"/>
    </row>
    <row r="9" spans="1:15" ht="9.75" customHeight="1">
      <c r="A9" s="264"/>
      <c r="B9" s="265"/>
      <c r="C9" s="265"/>
      <c r="D9" s="265"/>
      <c r="E9" s="265"/>
      <c r="F9" s="265"/>
      <c r="G9" s="264"/>
      <c r="H9" s="264"/>
      <c r="I9" s="264"/>
      <c r="J9" s="264"/>
      <c r="K9" s="264"/>
      <c r="L9" s="264"/>
      <c r="M9" s="264"/>
      <c r="N9" s="264"/>
      <c r="O9" s="264"/>
    </row>
    <row r="10" spans="1:15" ht="7.5" customHeight="1">
      <c r="A10" s="763" t="s">
        <v>1</v>
      </c>
      <c r="B10" s="733" t="s">
        <v>75</v>
      </c>
      <c r="C10" s="734"/>
      <c r="D10" s="734"/>
      <c r="E10" s="734"/>
      <c r="F10" s="742" t="s">
        <v>2</v>
      </c>
      <c r="G10" s="757" t="s">
        <v>208</v>
      </c>
      <c r="H10" s="763"/>
      <c r="I10" s="763"/>
      <c r="J10" s="777"/>
      <c r="K10" s="757" t="s">
        <v>209</v>
      </c>
      <c r="L10" s="763"/>
      <c r="M10" s="763"/>
      <c r="N10" s="763"/>
      <c r="O10" s="763"/>
    </row>
    <row r="11" spans="1:15" ht="7.5" customHeight="1">
      <c r="A11" s="737"/>
      <c r="B11" s="736"/>
      <c r="C11" s="737"/>
      <c r="D11" s="737"/>
      <c r="E11" s="737"/>
      <c r="F11" s="756"/>
      <c r="G11" s="736"/>
      <c r="H11" s="737"/>
      <c r="I11" s="737"/>
      <c r="J11" s="782"/>
      <c r="K11" s="736"/>
      <c r="L11" s="737"/>
      <c r="M11" s="737"/>
      <c r="N11" s="737"/>
      <c r="O11" s="737"/>
    </row>
    <row r="12" spans="1:15" ht="7.5" customHeight="1">
      <c r="A12" s="737"/>
      <c r="B12" s="736"/>
      <c r="C12" s="737"/>
      <c r="D12" s="737"/>
      <c r="E12" s="737"/>
      <c r="F12" s="756"/>
      <c r="G12" s="736"/>
      <c r="H12" s="737"/>
      <c r="I12" s="737"/>
      <c r="J12" s="782"/>
      <c r="K12" s="739"/>
      <c r="L12" s="740"/>
      <c r="M12" s="740"/>
      <c r="N12" s="740"/>
      <c r="O12" s="740"/>
    </row>
    <row r="13" spans="1:15" ht="7.5" customHeight="1">
      <c r="A13" s="737"/>
      <c r="B13" s="736"/>
      <c r="C13" s="737"/>
      <c r="D13" s="737"/>
      <c r="E13" s="737"/>
      <c r="F13" s="756"/>
      <c r="G13" s="739"/>
      <c r="H13" s="740"/>
      <c r="I13" s="740"/>
      <c r="J13" s="778"/>
      <c r="K13" s="763" t="s">
        <v>210</v>
      </c>
      <c r="L13" s="752" t="s">
        <v>170</v>
      </c>
      <c r="M13" s="752" t="s">
        <v>44</v>
      </c>
      <c r="N13" s="752" t="s">
        <v>211</v>
      </c>
      <c r="O13" s="763" t="s">
        <v>212</v>
      </c>
    </row>
    <row r="14" spans="1:15" ht="7.5" customHeight="1">
      <c r="A14" s="737"/>
      <c r="B14" s="736"/>
      <c r="C14" s="737"/>
      <c r="D14" s="737"/>
      <c r="E14" s="737"/>
      <c r="F14" s="754"/>
      <c r="G14" s="754" t="s">
        <v>213</v>
      </c>
      <c r="H14" s="754" t="s">
        <v>214</v>
      </c>
      <c r="I14" s="754" t="s">
        <v>213</v>
      </c>
      <c r="J14" s="754" t="s">
        <v>214</v>
      </c>
      <c r="K14" s="737"/>
      <c r="L14" s="752"/>
      <c r="M14" s="752"/>
      <c r="N14" s="752"/>
      <c r="O14" s="737"/>
    </row>
    <row r="15" spans="1:15" ht="14.25" customHeight="1">
      <c r="A15" s="737"/>
      <c r="B15" s="736"/>
      <c r="C15" s="737"/>
      <c r="D15" s="737"/>
      <c r="E15" s="737"/>
      <c r="F15" s="754"/>
      <c r="G15" s="755"/>
      <c r="H15" s="755"/>
      <c r="I15" s="755"/>
      <c r="J15" s="755"/>
      <c r="K15" s="737"/>
      <c r="L15" s="752" t="s">
        <v>54</v>
      </c>
      <c r="M15" s="752"/>
      <c r="N15" s="752"/>
      <c r="O15" s="737"/>
    </row>
    <row r="16" spans="1:15" ht="7.5" customHeight="1">
      <c r="A16" s="737"/>
      <c r="B16" s="736"/>
      <c r="C16" s="737"/>
      <c r="D16" s="737"/>
      <c r="E16" s="737"/>
      <c r="F16" s="756"/>
      <c r="G16" s="757" t="s">
        <v>215</v>
      </c>
      <c r="H16" s="763"/>
      <c r="I16" s="763"/>
      <c r="J16" s="777"/>
      <c r="K16" s="738"/>
      <c r="L16" s="772" t="s">
        <v>44</v>
      </c>
      <c r="M16" s="772" t="s">
        <v>211</v>
      </c>
      <c r="N16" s="772" t="s">
        <v>216</v>
      </c>
      <c r="O16" s="756"/>
    </row>
    <row r="17" spans="1:15" ht="7.5" customHeight="1">
      <c r="A17" s="737"/>
      <c r="B17" s="736"/>
      <c r="C17" s="737"/>
      <c r="D17" s="737"/>
      <c r="E17" s="737"/>
      <c r="F17" s="756"/>
      <c r="G17" s="739"/>
      <c r="H17" s="740"/>
      <c r="I17" s="740"/>
      <c r="J17" s="778"/>
      <c r="K17" s="741"/>
      <c r="L17" s="755"/>
      <c r="M17" s="755"/>
      <c r="N17" s="755"/>
      <c r="O17" s="766"/>
    </row>
    <row r="18" spans="1:15" ht="11.25" customHeight="1">
      <c r="A18" s="740"/>
      <c r="B18" s="739"/>
      <c r="C18" s="740"/>
      <c r="D18" s="740"/>
      <c r="E18" s="740"/>
      <c r="F18" s="304" t="s">
        <v>32</v>
      </c>
      <c r="G18" s="773" t="s">
        <v>56</v>
      </c>
      <c r="H18" s="774"/>
      <c r="I18" s="773" t="s">
        <v>217</v>
      </c>
      <c r="J18" s="774"/>
      <c r="K18" s="773" t="s">
        <v>32</v>
      </c>
      <c r="L18" s="779"/>
      <c r="M18" s="779"/>
      <c r="N18" s="779"/>
      <c r="O18" s="779"/>
    </row>
    <row r="19" spans="1:15" ht="9.75" customHeight="1">
      <c r="A19" s="261"/>
      <c r="B19" s="261" t="s">
        <v>13</v>
      </c>
      <c r="C19" s="261"/>
      <c r="D19" s="261"/>
      <c r="E19" s="261"/>
      <c r="F19" s="261"/>
      <c r="G19" s="261" t="s">
        <v>13</v>
      </c>
      <c r="H19" s="261" t="s">
        <v>13</v>
      </c>
      <c r="I19" s="261" t="s">
        <v>13</v>
      </c>
      <c r="J19" s="261" t="s">
        <v>13</v>
      </c>
      <c r="K19" s="261" t="s">
        <v>13</v>
      </c>
      <c r="L19" s="261"/>
      <c r="M19" s="261"/>
      <c r="N19" s="261" t="s">
        <v>13</v>
      </c>
      <c r="O19" s="261" t="s">
        <v>13</v>
      </c>
    </row>
    <row r="20" spans="1:15" s="263" customFormat="1" ht="9.75" customHeight="1">
      <c r="A20" s="729" t="s">
        <v>57</v>
      </c>
      <c r="B20" s="729"/>
      <c r="C20" s="729"/>
      <c r="D20" s="729"/>
      <c r="E20" s="729"/>
      <c r="F20" s="729"/>
      <c r="G20" s="729"/>
      <c r="H20" s="729"/>
      <c r="I20" s="729"/>
      <c r="J20" s="729"/>
      <c r="K20" s="729"/>
      <c r="L20" s="729"/>
      <c r="M20" s="729"/>
      <c r="N20" s="729"/>
      <c r="O20" s="730"/>
    </row>
    <row r="21" spans="1:15" ht="9.75" customHeight="1">
      <c r="A21" s="264"/>
      <c r="B21" s="265"/>
      <c r="C21" s="265"/>
      <c r="D21" s="266"/>
      <c r="E21" s="256"/>
      <c r="F21" s="256"/>
      <c r="G21" s="267"/>
      <c r="H21" s="265"/>
      <c r="I21" s="265"/>
      <c r="J21" s="265"/>
      <c r="K21" s="265"/>
      <c r="L21" s="265"/>
      <c r="M21" s="265"/>
      <c r="N21" s="265"/>
      <c r="O21" s="265"/>
    </row>
    <row r="22" spans="1:26" ht="9.75" customHeight="1">
      <c r="A22" s="268" t="s">
        <v>4</v>
      </c>
      <c r="B22" s="63"/>
      <c r="C22" s="35" t="s">
        <v>77</v>
      </c>
      <c r="D22" s="35" t="s">
        <v>51</v>
      </c>
      <c r="E22" s="269"/>
      <c r="F22" s="314">
        <v>995</v>
      </c>
      <c r="G22" s="310">
        <v>297</v>
      </c>
      <c r="H22" s="310">
        <v>40</v>
      </c>
      <c r="I22" s="157">
        <v>185.5</v>
      </c>
      <c r="J22" s="157">
        <v>24.8</v>
      </c>
      <c r="K22" s="310">
        <v>856</v>
      </c>
      <c r="L22" s="310">
        <v>60</v>
      </c>
      <c r="M22" s="310">
        <v>32</v>
      </c>
      <c r="N22" s="310">
        <v>18</v>
      </c>
      <c r="O22" s="310">
        <v>29</v>
      </c>
      <c r="Q22" s="115"/>
      <c r="R22" s="115"/>
      <c r="S22" s="115"/>
      <c r="T22" s="308"/>
      <c r="U22" s="309"/>
      <c r="V22" s="115"/>
      <c r="W22" s="115"/>
      <c r="X22" s="115"/>
      <c r="Y22" s="115"/>
      <c r="Z22" s="115"/>
    </row>
    <row r="23" spans="1:26" ht="9.75" customHeight="1">
      <c r="A23" s="270"/>
      <c r="B23" s="35" t="s">
        <v>51</v>
      </c>
      <c r="C23" s="35" t="s">
        <v>78</v>
      </c>
      <c r="D23" s="35" t="s">
        <v>195</v>
      </c>
      <c r="E23" s="271"/>
      <c r="F23" s="314">
        <v>906</v>
      </c>
      <c r="G23" s="310">
        <v>288</v>
      </c>
      <c r="H23" s="310">
        <v>69</v>
      </c>
      <c r="I23" s="157">
        <v>78.9</v>
      </c>
      <c r="J23" s="157">
        <v>19</v>
      </c>
      <c r="K23" s="310">
        <v>307</v>
      </c>
      <c r="L23" s="310">
        <v>514</v>
      </c>
      <c r="M23" s="310">
        <v>31</v>
      </c>
      <c r="N23" s="310">
        <v>16</v>
      </c>
      <c r="O23" s="310">
        <v>38</v>
      </c>
      <c r="Q23" s="115"/>
      <c r="R23" s="115"/>
      <c r="S23" s="115"/>
      <c r="T23" s="309"/>
      <c r="U23" s="309"/>
      <c r="V23" s="115"/>
      <c r="W23" s="115"/>
      <c r="X23" s="115"/>
      <c r="Y23" s="115"/>
      <c r="Z23" s="115"/>
    </row>
    <row r="24" spans="1:26" ht="9.75" customHeight="1">
      <c r="A24" s="270"/>
      <c r="B24" s="35" t="s">
        <v>195</v>
      </c>
      <c r="C24" s="35" t="s">
        <v>78</v>
      </c>
      <c r="D24" s="35" t="s">
        <v>153</v>
      </c>
      <c r="E24" s="271"/>
      <c r="F24" s="314">
        <v>5012</v>
      </c>
      <c r="G24" s="310">
        <v>287</v>
      </c>
      <c r="H24" s="310">
        <v>124</v>
      </c>
      <c r="I24" s="157">
        <v>55.8</v>
      </c>
      <c r="J24" s="157">
        <v>24.1</v>
      </c>
      <c r="K24" s="310">
        <v>175</v>
      </c>
      <c r="L24" s="310">
        <v>3369</v>
      </c>
      <c r="M24" s="310">
        <v>907</v>
      </c>
      <c r="N24" s="310">
        <v>269</v>
      </c>
      <c r="O24" s="310">
        <v>292</v>
      </c>
      <c r="Q24" s="115"/>
      <c r="R24" s="115"/>
      <c r="S24" s="115"/>
      <c r="T24" s="309"/>
      <c r="U24" s="309"/>
      <c r="V24" s="115"/>
      <c r="W24" s="115"/>
      <c r="X24" s="115"/>
      <c r="Y24" s="115"/>
      <c r="Z24" s="115"/>
    </row>
    <row r="25" spans="1:26" ht="9.75" customHeight="1">
      <c r="A25" s="270"/>
      <c r="B25" s="35" t="s">
        <v>153</v>
      </c>
      <c r="C25" s="35" t="s">
        <v>78</v>
      </c>
      <c r="D25" s="35" t="s">
        <v>162</v>
      </c>
      <c r="E25" s="271"/>
      <c r="F25" s="314">
        <v>30867</v>
      </c>
      <c r="G25" s="310">
        <v>303</v>
      </c>
      <c r="H25" s="310">
        <v>215</v>
      </c>
      <c r="I25" s="157">
        <v>44.9</v>
      </c>
      <c r="J25" s="157">
        <v>32</v>
      </c>
      <c r="K25" s="310">
        <v>11</v>
      </c>
      <c r="L25" s="310">
        <v>3434</v>
      </c>
      <c r="M25" s="310">
        <v>10827</v>
      </c>
      <c r="N25" s="310">
        <v>9119</v>
      </c>
      <c r="O25" s="310">
        <v>7476</v>
      </c>
      <c r="Q25" s="115"/>
      <c r="R25" s="115"/>
      <c r="S25" s="115"/>
      <c r="T25" s="309"/>
      <c r="U25" s="309"/>
      <c r="V25" s="115"/>
      <c r="W25" s="115"/>
      <c r="X25" s="115"/>
      <c r="Y25" s="115"/>
      <c r="Z25" s="115"/>
    </row>
    <row r="26" spans="1:26" ht="9.75" customHeight="1">
      <c r="A26" s="270"/>
      <c r="B26" s="1"/>
      <c r="C26" s="272" t="s">
        <v>79</v>
      </c>
      <c r="D26" s="272" t="s">
        <v>162</v>
      </c>
      <c r="E26" s="273"/>
      <c r="F26" s="314">
        <v>5567</v>
      </c>
      <c r="G26" s="310">
        <v>361</v>
      </c>
      <c r="H26" s="310">
        <v>327</v>
      </c>
      <c r="I26" s="157">
        <v>44</v>
      </c>
      <c r="J26" s="157">
        <v>39.8</v>
      </c>
      <c r="K26" s="310" t="s">
        <v>16</v>
      </c>
      <c r="L26" s="310">
        <v>35</v>
      </c>
      <c r="M26" s="310">
        <v>126</v>
      </c>
      <c r="N26" s="310">
        <v>1294</v>
      </c>
      <c r="O26" s="310">
        <v>4112</v>
      </c>
      <c r="Q26" s="115"/>
      <c r="R26" s="115"/>
      <c r="S26" s="115"/>
      <c r="T26" s="309"/>
      <c r="U26" s="309"/>
      <c r="V26" s="115"/>
      <c r="W26" s="115"/>
      <c r="X26" s="115"/>
      <c r="Y26" s="115"/>
      <c r="Z26" s="115"/>
    </row>
    <row r="27" spans="1:26" s="263" customFormat="1" ht="9.75" customHeight="1">
      <c r="A27" s="274"/>
      <c r="B27" s="12"/>
      <c r="C27" s="29"/>
      <c r="D27" s="22" t="s">
        <v>80</v>
      </c>
      <c r="E27" s="275"/>
      <c r="F27" s="168">
        <v>43347</v>
      </c>
      <c r="G27" s="319">
        <v>308</v>
      </c>
      <c r="H27" s="319">
        <v>212</v>
      </c>
      <c r="I27" s="159">
        <v>47</v>
      </c>
      <c r="J27" s="159">
        <v>32.3</v>
      </c>
      <c r="K27" s="319">
        <v>1349</v>
      </c>
      <c r="L27" s="319">
        <v>7412</v>
      </c>
      <c r="M27" s="319">
        <v>11923</v>
      </c>
      <c r="N27" s="319">
        <v>10716</v>
      </c>
      <c r="O27" s="319">
        <v>11947</v>
      </c>
      <c r="Q27" s="124"/>
      <c r="R27" s="124"/>
      <c r="S27" s="124"/>
      <c r="T27" s="313"/>
      <c r="U27" s="313"/>
      <c r="V27" s="124"/>
      <c r="W27" s="124"/>
      <c r="X27" s="124"/>
      <c r="Y27" s="124"/>
      <c r="Z27" s="124"/>
    </row>
    <row r="28" spans="1:26" ht="12.75" customHeight="1">
      <c r="A28" s="268" t="s">
        <v>5</v>
      </c>
      <c r="B28" s="276"/>
      <c r="C28" s="35" t="s">
        <v>77</v>
      </c>
      <c r="D28" s="276" t="s">
        <v>51</v>
      </c>
      <c r="E28" s="271"/>
      <c r="F28" s="314">
        <v>85</v>
      </c>
      <c r="G28" s="310">
        <v>388</v>
      </c>
      <c r="H28" s="310">
        <v>47</v>
      </c>
      <c r="I28" s="157">
        <v>143.7</v>
      </c>
      <c r="J28" s="157">
        <v>17.4</v>
      </c>
      <c r="K28" s="310">
        <v>69</v>
      </c>
      <c r="L28" s="310">
        <v>8</v>
      </c>
      <c r="M28" s="310">
        <v>1</v>
      </c>
      <c r="N28" s="310">
        <v>1</v>
      </c>
      <c r="O28" s="310">
        <v>6</v>
      </c>
      <c r="Q28" s="115"/>
      <c r="R28" s="115"/>
      <c r="S28" s="115"/>
      <c r="T28" s="308"/>
      <c r="U28" s="309"/>
      <c r="V28" s="115"/>
      <c r="W28" s="115"/>
      <c r="X28" s="115"/>
      <c r="Y28" s="115"/>
      <c r="Z28" s="115"/>
    </row>
    <row r="29" spans="1:26" ht="9.75" customHeight="1">
      <c r="A29" s="270"/>
      <c r="B29" s="35" t="s">
        <v>51</v>
      </c>
      <c r="C29" s="35" t="s">
        <v>78</v>
      </c>
      <c r="D29" s="35" t="s">
        <v>153</v>
      </c>
      <c r="E29" s="271"/>
      <c r="F29" s="314">
        <v>472</v>
      </c>
      <c r="G29" s="310">
        <v>369</v>
      </c>
      <c r="H29" s="310">
        <v>89</v>
      </c>
      <c r="I29" s="157">
        <v>68.3</v>
      </c>
      <c r="J29" s="157">
        <v>16.5</v>
      </c>
      <c r="K29" s="310">
        <v>268</v>
      </c>
      <c r="L29" s="310">
        <v>142</v>
      </c>
      <c r="M29" s="310">
        <v>30</v>
      </c>
      <c r="N29" s="310">
        <v>14</v>
      </c>
      <c r="O29" s="310">
        <v>18</v>
      </c>
      <c r="Q29" s="115"/>
      <c r="R29" s="115"/>
      <c r="S29" s="115"/>
      <c r="T29" s="309"/>
      <c r="U29" s="309"/>
      <c r="V29" s="115"/>
      <c r="W29" s="115"/>
      <c r="X29" s="115"/>
      <c r="Y29" s="115"/>
      <c r="Z29" s="115"/>
    </row>
    <row r="30" spans="1:26" ht="9.75" customHeight="1">
      <c r="A30" s="270"/>
      <c r="B30" s="35" t="s">
        <v>153</v>
      </c>
      <c r="C30" s="35" t="s">
        <v>78</v>
      </c>
      <c r="D30" s="35" t="s">
        <v>162</v>
      </c>
      <c r="E30" s="271"/>
      <c r="F30" s="314">
        <v>1937</v>
      </c>
      <c r="G30" s="310">
        <v>365</v>
      </c>
      <c r="H30" s="310">
        <v>183</v>
      </c>
      <c r="I30" s="157">
        <v>46.1</v>
      </c>
      <c r="J30" s="157">
        <v>23.1</v>
      </c>
      <c r="K30" s="310">
        <v>145</v>
      </c>
      <c r="L30" s="310">
        <v>1244</v>
      </c>
      <c r="M30" s="310">
        <v>262</v>
      </c>
      <c r="N30" s="310">
        <v>130</v>
      </c>
      <c r="O30" s="310">
        <v>156</v>
      </c>
      <c r="Q30" s="115"/>
      <c r="R30" s="115"/>
      <c r="S30" s="115"/>
      <c r="T30" s="309"/>
      <c r="U30" s="309"/>
      <c r="V30" s="115"/>
      <c r="W30" s="115"/>
      <c r="X30" s="115"/>
      <c r="Y30" s="115"/>
      <c r="Z30" s="115"/>
    </row>
    <row r="31" spans="1:26" ht="9.75" customHeight="1">
      <c r="A31" s="270"/>
      <c r="B31" s="35" t="s">
        <v>162</v>
      </c>
      <c r="C31" s="35" t="s">
        <v>78</v>
      </c>
      <c r="D31" s="35" t="s">
        <v>81</v>
      </c>
      <c r="E31" s="271"/>
      <c r="F31" s="314">
        <v>5596</v>
      </c>
      <c r="G31" s="310">
        <v>386</v>
      </c>
      <c r="H31" s="310">
        <v>289</v>
      </c>
      <c r="I31" s="157">
        <v>38.6</v>
      </c>
      <c r="J31" s="157">
        <v>28.9</v>
      </c>
      <c r="K31" s="310">
        <v>4</v>
      </c>
      <c r="L31" s="310">
        <v>1654</v>
      </c>
      <c r="M31" s="310">
        <v>2015</v>
      </c>
      <c r="N31" s="310">
        <v>1076</v>
      </c>
      <c r="O31" s="310">
        <v>847</v>
      </c>
      <c r="Q31" s="115"/>
      <c r="R31" s="115"/>
      <c r="S31" s="115"/>
      <c r="T31" s="309"/>
      <c r="U31" s="309"/>
      <c r="V31" s="115"/>
      <c r="W31" s="115"/>
      <c r="X31" s="115"/>
      <c r="Y31" s="115"/>
      <c r="Z31" s="115"/>
    </row>
    <row r="32" spans="1:26" ht="9.75" customHeight="1">
      <c r="A32" s="270"/>
      <c r="B32" s="272"/>
      <c r="C32" s="35" t="s">
        <v>79</v>
      </c>
      <c r="D32" s="272" t="s">
        <v>81</v>
      </c>
      <c r="E32" s="277"/>
      <c r="F32" s="314">
        <v>1843</v>
      </c>
      <c r="G32" s="310">
        <v>453</v>
      </c>
      <c r="H32" s="310">
        <v>411</v>
      </c>
      <c r="I32" s="157">
        <v>38.7</v>
      </c>
      <c r="J32" s="157">
        <v>35.1</v>
      </c>
      <c r="K32" s="310" t="s">
        <v>16</v>
      </c>
      <c r="L32" s="310">
        <v>35</v>
      </c>
      <c r="M32" s="310">
        <v>432</v>
      </c>
      <c r="N32" s="310">
        <v>602</v>
      </c>
      <c r="O32" s="310">
        <v>774</v>
      </c>
      <c r="Q32" s="115"/>
      <c r="R32" s="115"/>
      <c r="S32" s="115"/>
      <c r="T32" s="309"/>
      <c r="U32" s="309"/>
      <c r="V32" s="115"/>
      <c r="W32" s="115"/>
      <c r="X32" s="115"/>
      <c r="Y32" s="115"/>
      <c r="Z32" s="115"/>
    </row>
    <row r="33" spans="1:26" s="263" customFormat="1" ht="9.75" customHeight="1">
      <c r="A33" s="274"/>
      <c r="B33" s="12"/>
      <c r="C33" s="29"/>
      <c r="D33" s="22" t="s">
        <v>80</v>
      </c>
      <c r="E33" s="275"/>
      <c r="F33" s="168">
        <v>9933</v>
      </c>
      <c r="G33" s="319">
        <v>394</v>
      </c>
      <c r="H33" s="319">
        <v>279</v>
      </c>
      <c r="I33" s="159">
        <v>40.9</v>
      </c>
      <c r="J33" s="159">
        <v>29</v>
      </c>
      <c r="K33" s="319">
        <v>486</v>
      </c>
      <c r="L33" s="319">
        <v>3083</v>
      </c>
      <c r="M33" s="319">
        <v>2740</v>
      </c>
      <c r="N33" s="319">
        <v>1823</v>
      </c>
      <c r="O33" s="319">
        <v>1801</v>
      </c>
      <c r="Q33" s="124"/>
      <c r="R33" s="124"/>
      <c r="S33" s="124"/>
      <c r="T33" s="313"/>
      <c r="U33" s="313"/>
      <c r="V33" s="124"/>
      <c r="W33" s="124"/>
      <c r="X33" s="124"/>
      <c r="Y33" s="124"/>
      <c r="Z33" s="124"/>
    </row>
    <row r="34" spans="1:26" ht="12.75" customHeight="1">
      <c r="A34" s="268" t="s">
        <v>6</v>
      </c>
      <c r="B34" s="278"/>
      <c r="C34" s="35" t="s">
        <v>77</v>
      </c>
      <c r="D34" s="278" t="s">
        <v>153</v>
      </c>
      <c r="E34" s="271"/>
      <c r="F34" s="314">
        <v>151</v>
      </c>
      <c r="G34" s="310">
        <v>465</v>
      </c>
      <c r="H34" s="310">
        <v>90</v>
      </c>
      <c r="I34" s="157">
        <v>78.9</v>
      </c>
      <c r="J34" s="157">
        <v>15.3</v>
      </c>
      <c r="K34" s="310">
        <v>112</v>
      </c>
      <c r="L34" s="310">
        <v>20</v>
      </c>
      <c r="M34" s="310">
        <v>9</v>
      </c>
      <c r="N34" s="310">
        <v>3</v>
      </c>
      <c r="O34" s="310">
        <v>7</v>
      </c>
      <c r="Q34" s="115"/>
      <c r="R34" s="115"/>
      <c r="S34" s="115"/>
      <c r="T34" s="309"/>
      <c r="U34" s="309"/>
      <c r="V34" s="115"/>
      <c r="W34" s="115"/>
      <c r="X34" s="115"/>
      <c r="Y34" s="115"/>
      <c r="Z34" s="115"/>
    </row>
    <row r="35" spans="1:26" ht="9.75" customHeight="1">
      <c r="A35" s="270"/>
      <c r="B35" s="278" t="s">
        <v>153</v>
      </c>
      <c r="C35" s="35" t="s">
        <v>78</v>
      </c>
      <c r="D35" s="278" t="s">
        <v>162</v>
      </c>
      <c r="E35" s="271"/>
      <c r="F35" s="314">
        <v>551</v>
      </c>
      <c r="G35" s="310">
        <v>435</v>
      </c>
      <c r="H35" s="310">
        <v>169</v>
      </c>
      <c r="I35" s="157">
        <v>46.9</v>
      </c>
      <c r="J35" s="157">
        <v>18.2</v>
      </c>
      <c r="K35" s="310">
        <v>227</v>
      </c>
      <c r="L35" s="310">
        <v>252</v>
      </c>
      <c r="M35" s="310">
        <v>34</v>
      </c>
      <c r="N35" s="310">
        <v>11</v>
      </c>
      <c r="O35" s="310">
        <v>27</v>
      </c>
      <c r="Q35" s="115"/>
      <c r="R35" s="115"/>
      <c r="S35" s="115"/>
      <c r="T35" s="309"/>
      <c r="U35" s="309"/>
      <c r="V35" s="115"/>
      <c r="W35" s="115"/>
      <c r="X35" s="115"/>
      <c r="Y35" s="115"/>
      <c r="Z35" s="115"/>
    </row>
    <row r="36" spans="1:26" ht="9.75" customHeight="1">
      <c r="A36" s="270"/>
      <c r="B36" s="278" t="s">
        <v>162</v>
      </c>
      <c r="C36" s="35" t="s">
        <v>78</v>
      </c>
      <c r="D36" s="278" t="s">
        <v>81</v>
      </c>
      <c r="E36" s="271"/>
      <c r="F36" s="314">
        <v>1886</v>
      </c>
      <c r="G36" s="310">
        <v>447</v>
      </c>
      <c r="H36" s="310">
        <v>264</v>
      </c>
      <c r="I36" s="157">
        <v>38.2</v>
      </c>
      <c r="J36" s="157">
        <v>22.5</v>
      </c>
      <c r="K36" s="310">
        <v>117</v>
      </c>
      <c r="L36" s="310">
        <v>1257</v>
      </c>
      <c r="M36" s="310">
        <v>284</v>
      </c>
      <c r="N36" s="310">
        <v>119</v>
      </c>
      <c r="O36" s="310">
        <v>109</v>
      </c>
      <c r="Q36" s="115"/>
      <c r="R36" s="115"/>
      <c r="S36" s="115"/>
      <c r="T36" s="309"/>
      <c r="U36" s="309"/>
      <c r="V36" s="115"/>
      <c r="W36" s="115"/>
      <c r="X36" s="115"/>
      <c r="Y36" s="115"/>
      <c r="Z36" s="115"/>
    </row>
    <row r="37" spans="1:26" ht="9.75" customHeight="1">
      <c r="A37" s="270"/>
      <c r="B37" s="278" t="s">
        <v>81</v>
      </c>
      <c r="C37" s="35" t="s">
        <v>78</v>
      </c>
      <c r="D37" s="278" t="s">
        <v>199</v>
      </c>
      <c r="E37" s="271"/>
      <c r="F37" s="314">
        <v>2885</v>
      </c>
      <c r="G37" s="310">
        <v>475</v>
      </c>
      <c r="H37" s="310">
        <v>373</v>
      </c>
      <c r="I37" s="157">
        <v>34.4</v>
      </c>
      <c r="J37" s="157">
        <v>27</v>
      </c>
      <c r="K37" s="310">
        <v>9</v>
      </c>
      <c r="L37" s="310">
        <v>1258</v>
      </c>
      <c r="M37" s="310">
        <v>893</v>
      </c>
      <c r="N37" s="310">
        <v>399</v>
      </c>
      <c r="O37" s="310">
        <v>326</v>
      </c>
      <c r="Q37" s="115"/>
      <c r="R37" s="115"/>
      <c r="S37" s="115"/>
      <c r="T37" s="309"/>
      <c r="U37" s="309"/>
      <c r="V37" s="115"/>
      <c r="W37" s="115"/>
      <c r="X37" s="115"/>
      <c r="Y37" s="115"/>
      <c r="Z37" s="115"/>
    </row>
    <row r="38" spans="1:26" ht="9.75" customHeight="1">
      <c r="A38" s="270"/>
      <c r="B38" s="278"/>
      <c r="C38" s="35" t="s">
        <v>79</v>
      </c>
      <c r="D38" s="278" t="s">
        <v>199</v>
      </c>
      <c r="E38" s="273"/>
      <c r="F38" s="314">
        <v>1068</v>
      </c>
      <c r="G38" s="310">
        <v>539</v>
      </c>
      <c r="H38" s="310">
        <v>496</v>
      </c>
      <c r="I38" s="157">
        <v>34.6</v>
      </c>
      <c r="J38" s="157">
        <v>31.9</v>
      </c>
      <c r="K38" s="310">
        <v>1</v>
      </c>
      <c r="L38" s="310">
        <v>106</v>
      </c>
      <c r="M38" s="310">
        <v>374</v>
      </c>
      <c r="N38" s="310">
        <v>299</v>
      </c>
      <c r="O38" s="310">
        <v>288</v>
      </c>
      <c r="Q38" s="115"/>
      <c r="R38" s="115"/>
      <c r="S38" s="115"/>
      <c r="T38" s="309"/>
      <c r="U38" s="309"/>
      <c r="V38" s="115"/>
      <c r="W38" s="115"/>
      <c r="X38" s="115"/>
      <c r="Y38" s="115"/>
      <c r="Z38" s="115"/>
    </row>
    <row r="39" spans="1:26" s="263" customFormat="1" ht="9.75" customHeight="1">
      <c r="A39" s="274"/>
      <c r="B39" s="12"/>
      <c r="C39" s="29"/>
      <c r="D39" s="22" t="s">
        <v>80</v>
      </c>
      <c r="E39" s="275"/>
      <c r="F39" s="168">
        <v>6541</v>
      </c>
      <c r="G39" s="319">
        <v>474</v>
      </c>
      <c r="H39" s="319">
        <v>338</v>
      </c>
      <c r="I39" s="159">
        <v>36.7</v>
      </c>
      <c r="J39" s="159">
        <v>26.1</v>
      </c>
      <c r="K39" s="319">
        <v>466</v>
      </c>
      <c r="L39" s="319">
        <v>2893</v>
      </c>
      <c r="M39" s="319">
        <v>1594</v>
      </c>
      <c r="N39" s="319">
        <v>831</v>
      </c>
      <c r="O39" s="319">
        <v>757</v>
      </c>
      <c r="Q39" s="124"/>
      <c r="R39" s="124"/>
      <c r="S39" s="124"/>
      <c r="T39" s="313"/>
      <c r="U39" s="313"/>
      <c r="V39" s="124"/>
      <c r="W39" s="124"/>
      <c r="X39" s="124"/>
      <c r="Y39" s="124"/>
      <c r="Z39" s="124"/>
    </row>
    <row r="40" spans="1:26" ht="12.75" customHeight="1">
      <c r="A40" s="268" t="s">
        <v>7</v>
      </c>
      <c r="B40" s="278"/>
      <c r="C40" s="35" t="s">
        <v>77</v>
      </c>
      <c r="D40" s="278" t="s">
        <v>162</v>
      </c>
      <c r="E40" s="271"/>
      <c r="F40" s="314">
        <v>278</v>
      </c>
      <c r="G40" s="310">
        <v>458</v>
      </c>
      <c r="H40" s="310">
        <v>91</v>
      </c>
      <c r="I40" s="157">
        <v>47.7</v>
      </c>
      <c r="J40" s="157">
        <v>9.5</v>
      </c>
      <c r="K40" s="310">
        <v>246</v>
      </c>
      <c r="L40" s="310">
        <v>26</v>
      </c>
      <c r="M40" s="310">
        <v>2</v>
      </c>
      <c r="N40" s="310">
        <v>1</v>
      </c>
      <c r="O40" s="310">
        <v>3</v>
      </c>
      <c r="Q40" s="115"/>
      <c r="R40" s="115"/>
      <c r="S40" s="115"/>
      <c r="T40" s="309"/>
      <c r="U40" s="309"/>
      <c r="V40" s="115"/>
      <c r="W40" s="115"/>
      <c r="X40" s="115"/>
      <c r="Y40" s="115"/>
      <c r="Z40" s="115"/>
    </row>
    <row r="41" spans="1:26" ht="9.75" customHeight="1">
      <c r="A41" s="279"/>
      <c r="B41" s="278" t="s">
        <v>162</v>
      </c>
      <c r="C41" s="35" t="s">
        <v>78</v>
      </c>
      <c r="D41" s="278" t="s">
        <v>81</v>
      </c>
      <c r="E41" s="271"/>
      <c r="F41" s="314">
        <v>907</v>
      </c>
      <c r="G41" s="310">
        <v>473</v>
      </c>
      <c r="H41" s="310">
        <v>190</v>
      </c>
      <c r="I41" s="157">
        <v>37.5</v>
      </c>
      <c r="J41" s="157">
        <v>15.1</v>
      </c>
      <c r="K41" s="310">
        <v>542</v>
      </c>
      <c r="L41" s="310">
        <v>325</v>
      </c>
      <c r="M41" s="310">
        <v>27</v>
      </c>
      <c r="N41" s="310">
        <v>7</v>
      </c>
      <c r="O41" s="310">
        <v>6</v>
      </c>
      <c r="Q41" s="115"/>
      <c r="R41" s="115"/>
      <c r="S41" s="115"/>
      <c r="T41" s="309"/>
      <c r="U41" s="309"/>
      <c r="V41" s="115"/>
      <c r="W41" s="115"/>
      <c r="X41" s="115"/>
      <c r="Y41" s="115"/>
      <c r="Z41" s="115"/>
    </row>
    <row r="42" spans="1:26" ht="9.75" customHeight="1">
      <c r="A42" s="270"/>
      <c r="B42" s="278" t="s">
        <v>81</v>
      </c>
      <c r="C42" s="35" t="s">
        <v>78</v>
      </c>
      <c r="D42" s="278" t="s">
        <v>199</v>
      </c>
      <c r="E42" s="271"/>
      <c r="F42" s="314">
        <v>2422</v>
      </c>
      <c r="G42" s="310">
        <v>490</v>
      </c>
      <c r="H42" s="310">
        <v>276</v>
      </c>
      <c r="I42" s="157">
        <v>33.3</v>
      </c>
      <c r="J42" s="157">
        <v>18.8</v>
      </c>
      <c r="K42" s="310">
        <v>497</v>
      </c>
      <c r="L42" s="310">
        <v>1684</v>
      </c>
      <c r="M42" s="310">
        <v>136</v>
      </c>
      <c r="N42" s="310">
        <v>58</v>
      </c>
      <c r="O42" s="310">
        <v>47</v>
      </c>
      <c r="Q42" s="115"/>
      <c r="R42" s="115"/>
      <c r="S42" s="115"/>
      <c r="T42" s="309"/>
      <c r="U42" s="309"/>
      <c r="V42" s="115"/>
      <c r="W42" s="115"/>
      <c r="X42" s="115"/>
      <c r="Y42" s="115"/>
      <c r="Z42" s="115"/>
    </row>
    <row r="43" spans="1:26" ht="9.75" customHeight="1">
      <c r="A43" s="270"/>
      <c r="B43" s="278" t="s">
        <v>199</v>
      </c>
      <c r="C43" s="35" t="s">
        <v>78</v>
      </c>
      <c r="D43" s="278" t="s">
        <v>85</v>
      </c>
      <c r="E43" s="271"/>
      <c r="F43" s="314">
        <v>3190</v>
      </c>
      <c r="G43" s="310">
        <v>515</v>
      </c>
      <c r="H43" s="310">
        <v>367</v>
      </c>
      <c r="I43" s="157">
        <v>30.4</v>
      </c>
      <c r="J43" s="157">
        <v>21.7</v>
      </c>
      <c r="K43" s="310">
        <v>125</v>
      </c>
      <c r="L43" s="310">
        <v>2433</v>
      </c>
      <c r="M43" s="310">
        <v>394</v>
      </c>
      <c r="N43" s="310">
        <v>156</v>
      </c>
      <c r="O43" s="310">
        <v>82</v>
      </c>
      <c r="Q43" s="115"/>
      <c r="R43" s="115"/>
      <c r="S43" s="115"/>
      <c r="T43" s="309"/>
      <c r="U43" s="309"/>
      <c r="V43" s="115"/>
      <c r="W43" s="115"/>
      <c r="X43" s="115"/>
      <c r="Y43" s="115"/>
      <c r="Z43" s="115"/>
    </row>
    <row r="44" spans="1:26" ht="9.75" customHeight="1">
      <c r="A44" s="270"/>
      <c r="B44" s="278" t="s">
        <v>85</v>
      </c>
      <c r="C44" s="35" t="s">
        <v>78</v>
      </c>
      <c r="D44" s="278" t="s">
        <v>200</v>
      </c>
      <c r="E44" s="271"/>
      <c r="F44" s="314">
        <v>2077</v>
      </c>
      <c r="G44" s="310">
        <v>558</v>
      </c>
      <c r="H44" s="310">
        <v>482</v>
      </c>
      <c r="I44" s="157">
        <v>28.8</v>
      </c>
      <c r="J44" s="157">
        <v>24.9</v>
      </c>
      <c r="K44" s="310">
        <v>1</v>
      </c>
      <c r="L44" s="310">
        <v>1261</v>
      </c>
      <c r="M44" s="310">
        <v>518</v>
      </c>
      <c r="N44" s="310">
        <v>189</v>
      </c>
      <c r="O44" s="310">
        <v>108</v>
      </c>
      <c r="Q44" s="115"/>
      <c r="R44" s="115"/>
      <c r="S44" s="115"/>
      <c r="T44" s="309"/>
      <c r="U44" s="309"/>
      <c r="V44" s="115"/>
      <c r="W44" s="115"/>
      <c r="X44" s="115"/>
      <c r="Y44" s="115"/>
      <c r="Z44" s="115"/>
    </row>
    <row r="45" spans="1:26" ht="9.75" customHeight="1">
      <c r="A45" s="270"/>
      <c r="B45" s="278"/>
      <c r="C45" s="35" t="s">
        <v>79</v>
      </c>
      <c r="D45" s="278" t="s">
        <v>200</v>
      </c>
      <c r="E45" s="273"/>
      <c r="F45" s="314">
        <v>259</v>
      </c>
      <c r="G45" s="310">
        <v>695</v>
      </c>
      <c r="H45" s="310">
        <v>659</v>
      </c>
      <c r="I45" s="157">
        <v>32.6</v>
      </c>
      <c r="J45" s="157">
        <v>30.9</v>
      </c>
      <c r="K45" s="310" t="s">
        <v>16</v>
      </c>
      <c r="L45" s="310">
        <v>28</v>
      </c>
      <c r="M45" s="310">
        <v>110</v>
      </c>
      <c r="N45" s="310">
        <v>71</v>
      </c>
      <c r="O45" s="310">
        <v>50</v>
      </c>
      <c r="Q45" s="115"/>
      <c r="R45" s="115"/>
      <c r="S45" s="115"/>
      <c r="T45" s="309"/>
      <c r="U45" s="309"/>
      <c r="V45" s="115"/>
      <c r="W45" s="115"/>
      <c r="X45" s="115"/>
      <c r="Y45" s="115"/>
      <c r="Z45" s="115"/>
    </row>
    <row r="46" spans="1:26" s="263" customFormat="1" ht="9.75" customHeight="1">
      <c r="A46" s="280"/>
      <c r="B46" s="12"/>
      <c r="C46" s="29"/>
      <c r="D46" s="22" t="s">
        <v>80</v>
      </c>
      <c r="E46" s="275"/>
      <c r="F46" s="168">
        <v>9133</v>
      </c>
      <c r="G46" s="319">
        <v>517</v>
      </c>
      <c r="H46" s="319">
        <v>351</v>
      </c>
      <c r="I46" s="159">
        <v>31.6</v>
      </c>
      <c r="J46" s="159">
        <v>21.5</v>
      </c>
      <c r="K46" s="319">
        <v>1411</v>
      </c>
      <c r="L46" s="319">
        <v>5757</v>
      </c>
      <c r="M46" s="319">
        <v>1187</v>
      </c>
      <c r="N46" s="319">
        <v>482</v>
      </c>
      <c r="O46" s="319">
        <v>296</v>
      </c>
      <c r="Q46" s="124"/>
      <c r="R46" s="124"/>
      <c r="S46" s="124"/>
      <c r="T46" s="313"/>
      <c r="U46" s="313"/>
      <c r="V46" s="124"/>
      <c r="W46" s="124"/>
      <c r="X46" s="124"/>
      <c r="Y46" s="124"/>
      <c r="Z46" s="124"/>
    </row>
    <row r="47" spans="1:26" ht="12.75" customHeight="1">
      <c r="A47" s="268" t="s">
        <v>8</v>
      </c>
      <c r="B47" s="278"/>
      <c r="C47" s="35" t="s">
        <v>77</v>
      </c>
      <c r="D47" s="278" t="s">
        <v>162</v>
      </c>
      <c r="E47" s="271"/>
      <c r="F47" s="314">
        <v>83</v>
      </c>
      <c r="G47" s="310">
        <v>539</v>
      </c>
      <c r="H47" s="310">
        <v>94</v>
      </c>
      <c r="I47" s="157">
        <v>49.4</v>
      </c>
      <c r="J47" s="157">
        <v>8.7</v>
      </c>
      <c r="K47" s="310">
        <v>74</v>
      </c>
      <c r="L47" s="310">
        <v>5</v>
      </c>
      <c r="M47" s="310">
        <v>2</v>
      </c>
      <c r="N47" s="310">
        <v>1</v>
      </c>
      <c r="O47" s="310">
        <v>1</v>
      </c>
      <c r="Q47" s="115"/>
      <c r="R47" s="115"/>
      <c r="S47" s="115"/>
      <c r="T47" s="309"/>
      <c r="U47" s="309"/>
      <c r="V47" s="115"/>
      <c r="W47" s="115"/>
      <c r="X47" s="115"/>
      <c r="Y47" s="115"/>
      <c r="Z47" s="115"/>
    </row>
    <row r="48" spans="1:26" ht="9.75" customHeight="1">
      <c r="A48" s="270"/>
      <c r="B48" s="278" t="s">
        <v>162</v>
      </c>
      <c r="C48" s="35" t="s">
        <v>78</v>
      </c>
      <c r="D48" s="278" t="s">
        <v>81</v>
      </c>
      <c r="E48" s="271"/>
      <c r="F48" s="314">
        <v>344</v>
      </c>
      <c r="G48" s="310">
        <v>514</v>
      </c>
      <c r="H48" s="310">
        <v>170</v>
      </c>
      <c r="I48" s="157">
        <v>36.9</v>
      </c>
      <c r="J48" s="157">
        <v>12.2</v>
      </c>
      <c r="K48" s="310">
        <v>283</v>
      </c>
      <c r="L48" s="310">
        <v>53</v>
      </c>
      <c r="M48" s="310">
        <v>3</v>
      </c>
      <c r="N48" s="310">
        <v>4</v>
      </c>
      <c r="O48" s="310">
        <v>1</v>
      </c>
      <c r="Q48" s="115"/>
      <c r="R48" s="115"/>
      <c r="S48" s="115"/>
      <c r="T48" s="309"/>
      <c r="U48" s="309"/>
      <c r="V48" s="115"/>
      <c r="W48" s="115"/>
      <c r="X48" s="115"/>
      <c r="Y48" s="115"/>
      <c r="Z48" s="115"/>
    </row>
    <row r="49" spans="1:26" ht="9.75" customHeight="1">
      <c r="A49" s="270"/>
      <c r="B49" s="278" t="s">
        <v>81</v>
      </c>
      <c r="C49" s="35" t="s">
        <v>78</v>
      </c>
      <c r="D49" s="278" t="s">
        <v>199</v>
      </c>
      <c r="E49" s="271"/>
      <c r="F49" s="314">
        <v>1064</v>
      </c>
      <c r="G49" s="310">
        <v>525</v>
      </c>
      <c r="H49" s="310">
        <v>244</v>
      </c>
      <c r="I49" s="157">
        <v>32.5</v>
      </c>
      <c r="J49" s="157">
        <v>15.1</v>
      </c>
      <c r="K49" s="310">
        <v>640</v>
      </c>
      <c r="L49" s="310">
        <v>380</v>
      </c>
      <c r="M49" s="310">
        <v>28</v>
      </c>
      <c r="N49" s="310">
        <v>10</v>
      </c>
      <c r="O49" s="310">
        <v>6</v>
      </c>
      <c r="Q49" s="115"/>
      <c r="R49" s="115"/>
      <c r="S49" s="115"/>
      <c r="T49" s="309"/>
      <c r="U49" s="309"/>
      <c r="V49" s="115"/>
      <c r="W49" s="115"/>
      <c r="X49" s="115"/>
      <c r="Y49" s="115"/>
      <c r="Z49" s="115"/>
    </row>
    <row r="50" spans="1:26" ht="9.75" customHeight="1">
      <c r="A50" s="270"/>
      <c r="B50" s="278" t="s">
        <v>199</v>
      </c>
      <c r="C50" s="35" t="s">
        <v>78</v>
      </c>
      <c r="D50" s="278" t="s">
        <v>85</v>
      </c>
      <c r="E50" s="271"/>
      <c r="F50" s="314">
        <v>1591</v>
      </c>
      <c r="G50" s="310">
        <v>548</v>
      </c>
      <c r="H50" s="310">
        <v>329</v>
      </c>
      <c r="I50" s="157">
        <v>29.9</v>
      </c>
      <c r="J50" s="157">
        <v>17.9</v>
      </c>
      <c r="K50" s="310">
        <v>430</v>
      </c>
      <c r="L50" s="310">
        <v>1025</v>
      </c>
      <c r="M50" s="310">
        <v>95</v>
      </c>
      <c r="N50" s="310">
        <v>23</v>
      </c>
      <c r="O50" s="310">
        <v>18</v>
      </c>
      <c r="Q50" s="115"/>
      <c r="R50" s="115"/>
      <c r="S50" s="115"/>
      <c r="T50" s="309"/>
      <c r="U50" s="309"/>
      <c r="V50" s="115"/>
      <c r="W50" s="115"/>
      <c r="X50" s="115"/>
      <c r="Y50" s="115"/>
      <c r="Z50" s="115"/>
    </row>
    <row r="51" spans="1:26" ht="9.75" customHeight="1">
      <c r="A51" s="270"/>
      <c r="B51" s="278" t="s">
        <v>85</v>
      </c>
      <c r="C51" s="35" t="s">
        <v>78</v>
      </c>
      <c r="D51" s="278" t="s">
        <v>200</v>
      </c>
      <c r="E51" s="271"/>
      <c r="F51" s="314">
        <v>1256</v>
      </c>
      <c r="G51" s="310">
        <v>574</v>
      </c>
      <c r="H51" s="310">
        <v>428</v>
      </c>
      <c r="I51" s="157">
        <v>27.4</v>
      </c>
      <c r="J51" s="157">
        <v>20.4</v>
      </c>
      <c r="K51" s="310">
        <v>86</v>
      </c>
      <c r="L51" s="310">
        <v>984</v>
      </c>
      <c r="M51" s="310">
        <v>116</v>
      </c>
      <c r="N51" s="310">
        <v>51</v>
      </c>
      <c r="O51" s="310">
        <v>19</v>
      </c>
      <c r="Q51" s="115"/>
      <c r="R51" s="115"/>
      <c r="S51" s="115"/>
      <c r="T51" s="309"/>
      <c r="U51" s="309"/>
      <c r="V51" s="115"/>
      <c r="W51" s="115"/>
      <c r="X51" s="115"/>
      <c r="Y51" s="115"/>
      <c r="Z51" s="115"/>
    </row>
    <row r="52" spans="1:26" ht="9.75" customHeight="1">
      <c r="A52" s="270"/>
      <c r="B52" s="278" t="s">
        <v>200</v>
      </c>
      <c r="C52" s="35" t="s">
        <v>78</v>
      </c>
      <c r="D52" s="278" t="s">
        <v>86</v>
      </c>
      <c r="E52" s="271"/>
      <c r="F52" s="314">
        <v>673</v>
      </c>
      <c r="G52" s="310">
        <v>618</v>
      </c>
      <c r="H52" s="310">
        <v>538</v>
      </c>
      <c r="I52" s="157">
        <v>26.6</v>
      </c>
      <c r="J52" s="157">
        <v>23.2</v>
      </c>
      <c r="K52" s="310">
        <v>1</v>
      </c>
      <c r="L52" s="310">
        <v>481</v>
      </c>
      <c r="M52" s="310">
        <v>124</v>
      </c>
      <c r="N52" s="310">
        <v>48</v>
      </c>
      <c r="O52" s="310">
        <v>19</v>
      </c>
      <c r="Q52" s="115"/>
      <c r="R52" s="115"/>
      <c r="S52" s="115"/>
      <c r="T52" s="309"/>
      <c r="U52" s="309"/>
      <c r="V52" s="115"/>
      <c r="W52" s="115"/>
      <c r="X52" s="115"/>
      <c r="Y52" s="115"/>
      <c r="Z52" s="115"/>
    </row>
    <row r="53" spans="1:26" ht="9.75" customHeight="1">
      <c r="A53" s="270"/>
      <c r="B53" s="278" t="s">
        <v>86</v>
      </c>
      <c r="C53" s="35" t="s">
        <v>78</v>
      </c>
      <c r="D53" s="278" t="s">
        <v>201</v>
      </c>
      <c r="E53" s="271"/>
      <c r="F53" s="314">
        <v>65</v>
      </c>
      <c r="G53" s="310">
        <v>755</v>
      </c>
      <c r="H53" s="310">
        <v>720</v>
      </c>
      <c r="I53" s="157">
        <v>29.5</v>
      </c>
      <c r="J53" s="157">
        <v>28.1</v>
      </c>
      <c r="K53" s="310" t="s">
        <v>16</v>
      </c>
      <c r="L53" s="310">
        <v>18</v>
      </c>
      <c r="M53" s="310">
        <v>30</v>
      </c>
      <c r="N53" s="310">
        <v>10</v>
      </c>
      <c r="O53" s="310">
        <v>7</v>
      </c>
      <c r="Q53" s="115"/>
      <c r="R53" s="115"/>
      <c r="S53" s="115"/>
      <c r="T53" s="309"/>
      <c r="U53" s="309"/>
      <c r="V53" s="115"/>
      <c r="W53" s="115"/>
      <c r="X53" s="115"/>
      <c r="Y53" s="115"/>
      <c r="Z53" s="115"/>
    </row>
    <row r="54" spans="1:26" ht="9.75" customHeight="1">
      <c r="A54" s="270"/>
      <c r="B54" s="278"/>
      <c r="C54" s="35" t="s">
        <v>79</v>
      </c>
      <c r="D54" s="278" t="s">
        <v>201</v>
      </c>
      <c r="E54" s="273"/>
      <c r="F54" s="314" t="s">
        <v>16</v>
      </c>
      <c r="G54" s="310" t="s">
        <v>16</v>
      </c>
      <c r="H54" s="310" t="s">
        <v>16</v>
      </c>
      <c r="I54" s="157" t="s">
        <v>16</v>
      </c>
      <c r="J54" s="157" t="s">
        <v>16</v>
      </c>
      <c r="K54" s="310" t="s">
        <v>16</v>
      </c>
      <c r="L54" s="310" t="s">
        <v>16</v>
      </c>
      <c r="M54" s="310" t="s">
        <v>16</v>
      </c>
      <c r="N54" s="310" t="s">
        <v>16</v>
      </c>
      <c r="O54" s="310" t="s">
        <v>16</v>
      </c>
      <c r="Q54" s="115"/>
      <c r="R54" s="115"/>
      <c r="S54" s="115"/>
      <c r="T54" s="115"/>
      <c r="U54" s="115"/>
      <c r="V54" s="115"/>
      <c r="W54" s="115"/>
      <c r="X54" s="115"/>
      <c r="Y54" s="115"/>
      <c r="Z54" s="115"/>
    </row>
    <row r="55" spans="1:26" s="263" customFormat="1" ht="9.75" customHeight="1">
      <c r="A55" s="274"/>
      <c r="B55" s="12"/>
      <c r="C55" s="29"/>
      <c r="D55" s="22" t="s">
        <v>80</v>
      </c>
      <c r="E55" s="275"/>
      <c r="F55" s="168">
        <v>5076</v>
      </c>
      <c r="G55" s="319">
        <v>559</v>
      </c>
      <c r="H55" s="319">
        <v>354</v>
      </c>
      <c r="I55" s="159">
        <v>29.7</v>
      </c>
      <c r="J55" s="159">
        <v>18.8</v>
      </c>
      <c r="K55" s="319">
        <v>1514</v>
      </c>
      <c r="L55" s="319">
        <v>2946</v>
      </c>
      <c r="M55" s="319">
        <v>398</v>
      </c>
      <c r="N55" s="319">
        <v>147</v>
      </c>
      <c r="O55" s="319">
        <v>71</v>
      </c>
      <c r="Q55" s="124"/>
      <c r="R55" s="124"/>
      <c r="S55" s="124"/>
      <c r="T55" s="313"/>
      <c r="U55" s="313"/>
      <c r="V55" s="124"/>
      <c r="W55" s="124"/>
      <c r="X55" s="124"/>
      <c r="Y55" s="124"/>
      <c r="Z55" s="124"/>
    </row>
    <row r="56" spans="1:26" ht="12.75" customHeight="1">
      <c r="A56" s="281" t="s">
        <v>82</v>
      </c>
      <c r="B56" s="278"/>
      <c r="C56" s="35" t="s">
        <v>77</v>
      </c>
      <c r="D56" s="278" t="s">
        <v>81</v>
      </c>
      <c r="E56" s="271"/>
      <c r="F56" s="314">
        <v>206</v>
      </c>
      <c r="G56" s="310">
        <v>556</v>
      </c>
      <c r="H56" s="310">
        <v>120</v>
      </c>
      <c r="I56" s="157">
        <v>36.2</v>
      </c>
      <c r="J56" s="157">
        <v>7.8</v>
      </c>
      <c r="K56" s="310">
        <v>197</v>
      </c>
      <c r="L56" s="310">
        <v>8</v>
      </c>
      <c r="M56" s="310">
        <v>1</v>
      </c>
      <c r="N56" s="310" t="s">
        <v>16</v>
      </c>
      <c r="O56" s="310" t="s">
        <v>16</v>
      </c>
      <c r="Q56" s="115"/>
      <c r="R56" s="115"/>
      <c r="S56" s="115"/>
      <c r="T56" s="309"/>
      <c r="U56" s="309"/>
      <c r="V56" s="115"/>
      <c r="W56" s="115"/>
      <c r="X56" s="115"/>
      <c r="Y56" s="115"/>
      <c r="Z56" s="115"/>
    </row>
    <row r="57" spans="1:26" ht="9.75" customHeight="1">
      <c r="A57" s="282"/>
      <c r="B57" s="278" t="s">
        <v>81</v>
      </c>
      <c r="C57" s="35" t="s">
        <v>78</v>
      </c>
      <c r="D57" s="278" t="s">
        <v>85</v>
      </c>
      <c r="E57" s="271"/>
      <c r="F57" s="314">
        <v>1014</v>
      </c>
      <c r="G57" s="310">
        <v>600</v>
      </c>
      <c r="H57" s="310">
        <v>260</v>
      </c>
      <c r="I57" s="157">
        <v>30.2</v>
      </c>
      <c r="J57" s="157">
        <v>13.1</v>
      </c>
      <c r="K57" s="310">
        <v>726</v>
      </c>
      <c r="L57" s="310">
        <v>267</v>
      </c>
      <c r="M57" s="310">
        <v>17</v>
      </c>
      <c r="N57" s="310">
        <v>2</v>
      </c>
      <c r="O57" s="310">
        <v>2</v>
      </c>
      <c r="Q57" s="115"/>
      <c r="R57" s="115"/>
      <c r="S57" s="115"/>
      <c r="T57" s="309"/>
      <c r="U57" s="309"/>
      <c r="V57" s="115"/>
      <c r="W57" s="115"/>
      <c r="X57" s="115"/>
      <c r="Y57" s="115"/>
      <c r="Z57" s="115"/>
    </row>
    <row r="58" spans="1:26" ht="9.75" customHeight="1">
      <c r="A58" s="270"/>
      <c r="B58" s="278" t="s">
        <v>85</v>
      </c>
      <c r="C58" s="35" t="s">
        <v>78</v>
      </c>
      <c r="D58" s="278" t="s">
        <v>86</v>
      </c>
      <c r="E58" s="271"/>
      <c r="F58" s="314">
        <v>897</v>
      </c>
      <c r="G58" s="310">
        <v>639</v>
      </c>
      <c r="H58" s="310">
        <v>422</v>
      </c>
      <c r="I58" s="157">
        <v>26.2</v>
      </c>
      <c r="J58" s="157">
        <v>17.3</v>
      </c>
      <c r="K58" s="310">
        <v>304</v>
      </c>
      <c r="L58" s="310">
        <v>518</v>
      </c>
      <c r="M58" s="310">
        <v>48</v>
      </c>
      <c r="N58" s="310">
        <v>16</v>
      </c>
      <c r="O58" s="310">
        <v>11</v>
      </c>
      <c r="Q58" s="115"/>
      <c r="R58" s="115"/>
      <c r="S58" s="115"/>
      <c r="T58" s="309"/>
      <c r="U58" s="309"/>
      <c r="V58" s="115"/>
      <c r="W58" s="115"/>
      <c r="X58" s="115"/>
      <c r="Y58" s="115"/>
      <c r="Z58" s="115"/>
    </row>
    <row r="59" spans="1:26" ht="9.75" customHeight="1">
      <c r="A59" s="270"/>
      <c r="B59" s="278" t="s">
        <v>86</v>
      </c>
      <c r="C59" s="35" t="s">
        <v>78</v>
      </c>
      <c r="D59" s="278" t="s">
        <v>201</v>
      </c>
      <c r="E59" s="271"/>
      <c r="F59" s="314">
        <v>275</v>
      </c>
      <c r="G59" s="310">
        <v>740</v>
      </c>
      <c r="H59" s="310">
        <v>628</v>
      </c>
      <c r="I59" s="157">
        <v>25.2</v>
      </c>
      <c r="J59" s="157">
        <v>21.3</v>
      </c>
      <c r="K59" s="310">
        <v>31</v>
      </c>
      <c r="L59" s="310">
        <v>180</v>
      </c>
      <c r="M59" s="310">
        <v>39</v>
      </c>
      <c r="N59" s="310">
        <v>15</v>
      </c>
      <c r="O59" s="310">
        <v>10</v>
      </c>
      <c r="Q59" s="115"/>
      <c r="R59" s="115"/>
      <c r="S59" s="115"/>
      <c r="T59" s="309"/>
      <c r="U59" s="309"/>
      <c r="V59" s="115"/>
      <c r="W59" s="115"/>
      <c r="X59" s="115"/>
      <c r="Y59" s="115"/>
      <c r="Z59" s="115"/>
    </row>
    <row r="60" spans="1:26" ht="9.75" customHeight="1">
      <c r="A60" s="270"/>
      <c r="B60" s="278"/>
      <c r="C60" s="35" t="s">
        <v>79</v>
      </c>
      <c r="D60" s="278" t="s">
        <v>201</v>
      </c>
      <c r="E60" s="273"/>
      <c r="F60" s="314">
        <v>22</v>
      </c>
      <c r="G60" s="310">
        <v>823</v>
      </c>
      <c r="H60" s="310">
        <v>710</v>
      </c>
      <c r="I60" s="157">
        <v>21.4</v>
      </c>
      <c r="J60" s="157">
        <v>18.5</v>
      </c>
      <c r="K60" s="310">
        <v>6</v>
      </c>
      <c r="L60" s="310">
        <v>13</v>
      </c>
      <c r="M60" s="310">
        <v>2</v>
      </c>
      <c r="N60" s="310">
        <v>1</v>
      </c>
      <c r="O60" s="310" t="s">
        <v>16</v>
      </c>
      <c r="Q60" s="115"/>
      <c r="R60" s="115"/>
      <c r="S60" s="115"/>
      <c r="T60" s="309"/>
      <c r="U60" s="309"/>
      <c r="V60" s="115"/>
      <c r="W60" s="115"/>
      <c r="X60" s="115"/>
      <c r="Y60" s="115"/>
      <c r="Z60" s="115"/>
    </row>
    <row r="61" spans="1:26" s="263" customFormat="1" ht="9.75" customHeight="1">
      <c r="A61" s="274"/>
      <c r="B61" s="283"/>
      <c r="C61" s="29"/>
      <c r="D61" s="22" t="s">
        <v>80</v>
      </c>
      <c r="E61" s="275"/>
      <c r="F61" s="168">
        <v>2414</v>
      </c>
      <c r="G61" s="319">
        <v>628</v>
      </c>
      <c r="H61" s="319">
        <v>354</v>
      </c>
      <c r="I61" s="159">
        <v>28</v>
      </c>
      <c r="J61" s="159">
        <v>15.8</v>
      </c>
      <c r="K61" s="319">
        <v>1264</v>
      </c>
      <c r="L61" s="319">
        <v>986</v>
      </c>
      <c r="M61" s="319">
        <v>107</v>
      </c>
      <c r="N61" s="319">
        <v>34</v>
      </c>
      <c r="O61" s="319">
        <v>23</v>
      </c>
      <c r="Q61" s="124"/>
      <c r="R61" s="124"/>
      <c r="S61" s="124"/>
      <c r="T61" s="313"/>
      <c r="U61" s="313"/>
      <c r="V61" s="124"/>
      <c r="W61" s="124"/>
      <c r="X61" s="124"/>
      <c r="Y61" s="124"/>
      <c r="Z61" s="124"/>
    </row>
    <row r="62" spans="1:26" ht="12.75" customHeight="1">
      <c r="A62" s="268" t="s">
        <v>21</v>
      </c>
      <c r="B62" s="278"/>
      <c r="C62" s="35" t="s">
        <v>79</v>
      </c>
      <c r="D62" s="278" t="s">
        <v>51</v>
      </c>
      <c r="E62" s="271"/>
      <c r="F62" s="314">
        <v>1148</v>
      </c>
      <c r="G62" s="310">
        <v>318</v>
      </c>
      <c r="H62" s="310">
        <v>41</v>
      </c>
      <c r="I62" s="157">
        <v>170.5</v>
      </c>
      <c r="J62" s="157">
        <v>21.8</v>
      </c>
      <c r="K62" s="310">
        <v>983</v>
      </c>
      <c r="L62" s="310">
        <v>72</v>
      </c>
      <c r="M62" s="310">
        <v>35</v>
      </c>
      <c r="N62" s="310">
        <v>20</v>
      </c>
      <c r="O62" s="310">
        <v>38</v>
      </c>
      <c r="Q62" s="115"/>
      <c r="R62" s="115"/>
      <c r="S62" s="115"/>
      <c r="T62" s="308"/>
      <c r="U62" s="309"/>
      <c r="V62" s="115"/>
      <c r="W62" s="115"/>
      <c r="X62" s="115"/>
      <c r="Y62" s="115"/>
      <c r="Z62" s="115"/>
    </row>
    <row r="63" spans="1:26" ht="9.75" customHeight="1">
      <c r="A63" s="270"/>
      <c r="B63" s="278" t="s">
        <v>51</v>
      </c>
      <c r="C63" s="35" t="s">
        <v>78</v>
      </c>
      <c r="D63" s="278" t="s">
        <v>195</v>
      </c>
      <c r="E63" s="271"/>
      <c r="F63" s="314">
        <v>1074</v>
      </c>
      <c r="G63" s="310">
        <v>304</v>
      </c>
      <c r="H63" s="310">
        <v>67</v>
      </c>
      <c r="I63" s="157">
        <v>79.8</v>
      </c>
      <c r="J63" s="157">
        <v>17.6</v>
      </c>
      <c r="K63" s="310">
        <v>435</v>
      </c>
      <c r="L63" s="310">
        <v>541</v>
      </c>
      <c r="M63" s="310">
        <v>37</v>
      </c>
      <c r="N63" s="310">
        <v>20</v>
      </c>
      <c r="O63" s="310">
        <v>41</v>
      </c>
      <c r="Q63" s="115"/>
      <c r="R63" s="115"/>
      <c r="S63" s="115"/>
      <c r="T63" s="309"/>
      <c r="U63" s="309"/>
      <c r="V63" s="115"/>
      <c r="W63" s="115"/>
      <c r="X63" s="115"/>
      <c r="Y63" s="115"/>
      <c r="Z63" s="115"/>
    </row>
    <row r="64" spans="1:26" ht="9.75" customHeight="1">
      <c r="A64" s="270"/>
      <c r="B64" s="278" t="s">
        <v>195</v>
      </c>
      <c r="C64" s="35" t="s">
        <v>78</v>
      </c>
      <c r="D64" s="278" t="s">
        <v>153</v>
      </c>
      <c r="E64" s="271"/>
      <c r="F64" s="314">
        <v>5502</v>
      </c>
      <c r="G64" s="310">
        <v>296</v>
      </c>
      <c r="H64" s="310">
        <v>121</v>
      </c>
      <c r="I64" s="157">
        <v>56.6</v>
      </c>
      <c r="J64" s="157">
        <v>23.1</v>
      </c>
      <c r="K64" s="310">
        <v>463</v>
      </c>
      <c r="L64" s="310">
        <v>3508</v>
      </c>
      <c r="M64" s="310">
        <v>939</v>
      </c>
      <c r="N64" s="310">
        <v>281</v>
      </c>
      <c r="O64" s="310">
        <v>311</v>
      </c>
      <c r="Q64" s="115"/>
      <c r="R64" s="115"/>
      <c r="S64" s="115"/>
      <c r="T64" s="309"/>
      <c r="U64" s="309"/>
      <c r="V64" s="115"/>
      <c r="W64" s="115"/>
      <c r="X64" s="115"/>
      <c r="Y64" s="115"/>
      <c r="Z64" s="115"/>
    </row>
    <row r="65" spans="1:26" ht="9.75" customHeight="1">
      <c r="A65" s="270"/>
      <c r="B65" s="278" t="s">
        <v>153</v>
      </c>
      <c r="C65" s="35" t="s">
        <v>78</v>
      </c>
      <c r="D65" s="278" t="s">
        <v>162</v>
      </c>
      <c r="E65" s="271"/>
      <c r="F65" s="314">
        <v>33654</v>
      </c>
      <c r="G65" s="310">
        <v>310</v>
      </c>
      <c r="H65" s="310">
        <v>212</v>
      </c>
      <c r="I65" s="157">
        <v>45</v>
      </c>
      <c r="J65" s="157">
        <v>30.8</v>
      </c>
      <c r="K65" s="310">
        <v>650</v>
      </c>
      <c r="L65" s="310">
        <v>4953</v>
      </c>
      <c r="M65" s="310">
        <v>11126</v>
      </c>
      <c r="N65" s="310">
        <v>9262</v>
      </c>
      <c r="O65" s="310">
        <v>7663</v>
      </c>
      <c r="Q65" s="115"/>
      <c r="R65" s="115"/>
      <c r="S65" s="115"/>
      <c r="T65" s="309"/>
      <c r="U65" s="309"/>
      <c r="V65" s="115"/>
      <c r="W65" s="115"/>
      <c r="X65" s="115"/>
      <c r="Y65" s="115"/>
      <c r="Z65" s="115"/>
    </row>
    <row r="66" spans="1:26" ht="9.75" customHeight="1">
      <c r="A66" s="270"/>
      <c r="B66" s="278" t="s">
        <v>162</v>
      </c>
      <c r="C66" s="35" t="s">
        <v>78</v>
      </c>
      <c r="D66" s="278" t="s">
        <v>81</v>
      </c>
      <c r="E66" s="271"/>
      <c r="F66" s="314">
        <v>14422</v>
      </c>
      <c r="G66" s="310">
        <v>395</v>
      </c>
      <c r="H66" s="310">
        <v>289</v>
      </c>
      <c r="I66" s="157">
        <v>40.1</v>
      </c>
      <c r="J66" s="157">
        <v>29.3</v>
      </c>
      <c r="K66" s="310">
        <v>1102</v>
      </c>
      <c r="L66" s="310">
        <v>3332</v>
      </c>
      <c r="M66" s="310">
        <v>2454</v>
      </c>
      <c r="N66" s="310">
        <v>2494</v>
      </c>
      <c r="O66" s="310">
        <v>5040</v>
      </c>
      <c r="Q66" s="115"/>
      <c r="R66" s="115"/>
      <c r="S66" s="115"/>
      <c r="T66" s="309"/>
      <c r="U66" s="309"/>
      <c r="V66" s="115"/>
      <c r="W66" s="115"/>
      <c r="X66" s="115"/>
      <c r="Y66" s="115"/>
      <c r="Z66" s="115"/>
    </row>
    <row r="67" spans="1:26" ht="9.75" customHeight="1">
      <c r="A67" s="270"/>
      <c r="B67" s="278" t="s">
        <v>81</v>
      </c>
      <c r="C67" s="35" t="s">
        <v>78</v>
      </c>
      <c r="D67" s="278" t="s">
        <v>199</v>
      </c>
      <c r="E67" s="271"/>
      <c r="F67" s="314">
        <v>8671</v>
      </c>
      <c r="G67" s="310">
        <v>486</v>
      </c>
      <c r="H67" s="310">
        <v>331</v>
      </c>
      <c r="I67" s="157">
        <v>34.4</v>
      </c>
      <c r="J67" s="157">
        <v>23.4</v>
      </c>
      <c r="K67" s="310">
        <v>1491</v>
      </c>
      <c r="L67" s="310">
        <v>3423</v>
      </c>
      <c r="M67" s="310">
        <v>1495</v>
      </c>
      <c r="N67" s="310">
        <v>1074</v>
      </c>
      <c r="O67" s="310">
        <v>1188</v>
      </c>
      <c r="Q67" s="115"/>
      <c r="R67" s="115"/>
      <c r="S67" s="115"/>
      <c r="T67" s="309"/>
      <c r="U67" s="309"/>
      <c r="V67" s="115"/>
      <c r="W67" s="115"/>
      <c r="X67" s="115"/>
      <c r="Y67" s="115"/>
      <c r="Z67" s="115"/>
    </row>
    <row r="68" spans="1:26" ht="9.75" customHeight="1">
      <c r="A68" s="270"/>
      <c r="B68" s="278" t="s">
        <v>199</v>
      </c>
      <c r="C68" s="35" t="s">
        <v>78</v>
      </c>
      <c r="D68" s="278" t="s">
        <v>85</v>
      </c>
      <c r="E68" s="271"/>
      <c r="F68" s="314">
        <v>6447</v>
      </c>
      <c r="G68" s="310">
        <v>535</v>
      </c>
      <c r="H68" s="310">
        <v>372</v>
      </c>
      <c r="I68" s="157">
        <v>30.8</v>
      </c>
      <c r="J68" s="157">
        <v>21.4</v>
      </c>
      <c r="K68" s="310">
        <v>937</v>
      </c>
      <c r="L68" s="310">
        <v>3763</v>
      </c>
      <c r="M68" s="310">
        <v>876</v>
      </c>
      <c r="N68" s="310">
        <v>481</v>
      </c>
      <c r="O68" s="310">
        <v>390</v>
      </c>
      <c r="Q68" s="115"/>
      <c r="R68" s="115"/>
      <c r="S68" s="115"/>
      <c r="T68" s="309"/>
      <c r="U68" s="309"/>
      <c r="V68" s="115"/>
      <c r="W68" s="115"/>
      <c r="X68" s="115"/>
      <c r="Y68" s="115"/>
      <c r="Z68" s="115"/>
    </row>
    <row r="69" spans="1:26" ht="9.75" customHeight="1">
      <c r="A69" s="270"/>
      <c r="B69" s="278" t="s">
        <v>85</v>
      </c>
      <c r="C69" s="35" t="s">
        <v>78</v>
      </c>
      <c r="D69" s="278" t="s">
        <v>200</v>
      </c>
      <c r="E69" s="271"/>
      <c r="F69" s="314">
        <v>3873</v>
      </c>
      <c r="G69" s="310">
        <v>574</v>
      </c>
      <c r="H69" s="310">
        <v>451</v>
      </c>
      <c r="I69" s="157">
        <v>28.1</v>
      </c>
      <c r="J69" s="157">
        <v>22.1</v>
      </c>
      <c r="K69" s="310">
        <v>303</v>
      </c>
      <c r="L69" s="310">
        <v>2531</v>
      </c>
      <c r="M69" s="310">
        <v>655</v>
      </c>
      <c r="N69" s="310">
        <v>252</v>
      </c>
      <c r="O69" s="310">
        <v>132</v>
      </c>
      <c r="Q69" s="115"/>
      <c r="R69" s="115"/>
      <c r="S69" s="115"/>
      <c r="T69" s="309"/>
      <c r="U69" s="309"/>
      <c r="V69" s="115"/>
      <c r="W69" s="115"/>
      <c r="X69" s="115"/>
      <c r="Y69" s="115"/>
      <c r="Z69" s="115"/>
    </row>
    <row r="70" spans="1:26" ht="9.75" customHeight="1">
      <c r="A70" s="270"/>
      <c r="B70" s="278" t="s">
        <v>200</v>
      </c>
      <c r="C70" s="35" t="s">
        <v>78</v>
      </c>
      <c r="D70" s="278" t="s">
        <v>86</v>
      </c>
      <c r="E70" s="271"/>
      <c r="F70" s="314">
        <v>1291</v>
      </c>
      <c r="G70" s="310">
        <v>641</v>
      </c>
      <c r="H70" s="310">
        <v>545</v>
      </c>
      <c r="I70" s="157">
        <v>27.1</v>
      </c>
      <c r="J70" s="157">
        <v>23.1</v>
      </c>
      <c r="K70" s="310">
        <v>89</v>
      </c>
      <c r="L70" s="310">
        <v>743</v>
      </c>
      <c r="M70" s="310">
        <v>261</v>
      </c>
      <c r="N70" s="310">
        <v>123</v>
      </c>
      <c r="O70" s="310">
        <v>75</v>
      </c>
      <c r="Q70" s="115"/>
      <c r="R70" s="115"/>
      <c r="S70" s="115"/>
      <c r="T70" s="309"/>
      <c r="U70" s="309"/>
      <c r="V70" s="115"/>
      <c r="W70" s="115"/>
      <c r="X70" s="115"/>
      <c r="Y70" s="115"/>
      <c r="Z70" s="115"/>
    </row>
    <row r="71" spans="1:26" ht="9.75" customHeight="1">
      <c r="A71" s="270"/>
      <c r="B71" s="278" t="s">
        <v>86</v>
      </c>
      <c r="C71" s="35" t="s">
        <v>78</v>
      </c>
      <c r="D71" s="278" t="s">
        <v>201</v>
      </c>
      <c r="E71" s="271"/>
      <c r="F71" s="314">
        <v>340</v>
      </c>
      <c r="G71" s="310">
        <v>743</v>
      </c>
      <c r="H71" s="310">
        <v>645</v>
      </c>
      <c r="I71" s="157">
        <v>25.9</v>
      </c>
      <c r="J71" s="157">
        <v>22.5</v>
      </c>
      <c r="K71" s="310">
        <v>31</v>
      </c>
      <c r="L71" s="310">
        <v>198</v>
      </c>
      <c r="M71" s="310">
        <v>69</v>
      </c>
      <c r="N71" s="310">
        <v>25</v>
      </c>
      <c r="O71" s="310">
        <v>17</v>
      </c>
      <c r="Q71" s="115"/>
      <c r="R71" s="115"/>
      <c r="S71" s="115"/>
      <c r="T71" s="309"/>
      <c r="U71" s="309"/>
      <c r="V71" s="115"/>
      <c r="W71" s="115"/>
      <c r="X71" s="115"/>
      <c r="Y71" s="115"/>
      <c r="Z71" s="115"/>
    </row>
    <row r="72" spans="1:26" ht="9.75" customHeight="1">
      <c r="A72" s="270"/>
      <c r="B72" s="278"/>
      <c r="C72" s="35" t="s">
        <v>79</v>
      </c>
      <c r="D72" s="278" t="s">
        <v>201</v>
      </c>
      <c r="E72" s="273"/>
      <c r="F72" s="314">
        <v>22</v>
      </c>
      <c r="G72" s="310">
        <v>823</v>
      </c>
      <c r="H72" s="310">
        <v>710</v>
      </c>
      <c r="I72" s="157">
        <v>21.4</v>
      </c>
      <c r="J72" s="157">
        <v>18.5</v>
      </c>
      <c r="K72" s="310">
        <v>6</v>
      </c>
      <c r="L72" s="310">
        <v>13</v>
      </c>
      <c r="M72" s="310">
        <v>2</v>
      </c>
      <c r="N72" s="310">
        <v>1</v>
      </c>
      <c r="O72" s="310" t="s">
        <v>16</v>
      </c>
      <c r="Q72" s="115"/>
      <c r="R72" s="115"/>
      <c r="S72" s="115"/>
      <c r="T72" s="309"/>
      <c r="U72" s="309"/>
      <c r="V72" s="115"/>
      <c r="W72" s="115"/>
      <c r="X72" s="115"/>
      <c r="Y72" s="115"/>
      <c r="Z72" s="115"/>
    </row>
    <row r="73" spans="1:26" s="263" customFormat="1" ht="9.75" customHeight="1">
      <c r="A73" s="274"/>
      <c r="B73" s="284"/>
      <c r="C73" s="286"/>
      <c r="D73" s="287" t="s">
        <v>21</v>
      </c>
      <c r="E73" s="275"/>
      <c r="F73" s="168">
        <v>76444</v>
      </c>
      <c r="G73" s="319">
        <v>385</v>
      </c>
      <c r="H73" s="319">
        <v>262</v>
      </c>
      <c r="I73" s="159">
        <v>38.5</v>
      </c>
      <c r="J73" s="159">
        <v>26.2</v>
      </c>
      <c r="K73" s="319">
        <v>6490</v>
      </c>
      <c r="L73" s="319">
        <v>23077</v>
      </c>
      <c r="M73" s="319">
        <v>17949</v>
      </c>
      <c r="N73" s="319">
        <v>14033</v>
      </c>
      <c r="O73" s="319">
        <v>14895</v>
      </c>
      <c r="Q73" s="124"/>
      <c r="R73" s="124"/>
      <c r="S73" s="124"/>
      <c r="T73" s="313"/>
      <c r="U73" s="313"/>
      <c r="V73" s="124"/>
      <c r="W73" s="124"/>
      <c r="X73" s="124"/>
      <c r="Y73" s="124"/>
      <c r="Z73" s="124"/>
    </row>
    <row r="74" spans="1:15" ht="9.75" customHeight="1">
      <c r="A74" s="288"/>
      <c r="B74" s="289"/>
      <c r="C74" s="289"/>
      <c r="D74" s="289"/>
      <c r="E74" s="289"/>
      <c r="F74" s="290"/>
      <c r="G74" s="291"/>
      <c r="H74" s="291"/>
      <c r="I74" s="291"/>
      <c r="J74" s="291"/>
      <c r="K74" s="291"/>
      <c r="L74" s="291"/>
      <c r="M74" s="291"/>
      <c r="N74" s="291"/>
      <c r="O74" s="291"/>
    </row>
    <row r="75" spans="1:15" ht="9.75" customHeight="1">
      <c r="A75" s="731" t="s">
        <v>202</v>
      </c>
      <c r="B75" s="731"/>
      <c r="C75" s="731"/>
      <c r="D75" s="731"/>
      <c r="E75" s="731"/>
      <c r="F75" s="731"/>
      <c r="G75" s="731"/>
      <c r="H75" s="731"/>
      <c r="I75" s="731"/>
      <c r="J75" s="731"/>
      <c r="K75" s="731"/>
      <c r="L75" s="731"/>
      <c r="M75" s="731"/>
      <c r="N75" s="731"/>
      <c r="O75" s="732"/>
    </row>
    <row r="76" spans="1:15" ht="9.75" customHeight="1">
      <c r="A76" s="288"/>
      <c r="B76" s="289"/>
      <c r="C76" s="289"/>
      <c r="D76" s="289"/>
      <c r="E76" s="289"/>
      <c r="F76" s="315"/>
      <c r="G76" s="292"/>
      <c r="H76" s="291"/>
      <c r="I76" s="291"/>
      <c r="J76" s="291"/>
      <c r="K76" s="291"/>
      <c r="L76" s="291"/>
      <c r="M76" s="291"/>
      <c r="N76" s="291"/>
      <c r="O76" s="291"/>
    </row>
    <row r="77" spans="1:15" ht="9.75" customHeight="1">
      <c r="A77" s="288"/>
      <c r="B77" s="293" t="s">
        <v>130</v>
      </c>
      <c r="C77" s="294"/>
      <c r="D77" s="289"/>
      <c r="E77" s="289"/>
      <c r="F77" s="316">
        <v>19201</v>
      </c>
      <c r="G77" s="115">
        <v>336</v>
      </c>
      <c r="H77" s="115">
        <v>225</v>
      </c>
      <c r="I77" s="309">
        <v>35.1</v>
      </c>
      <c r="J77" s="309">
        <v>23.5</v>
      </c>
      <c r="K77" s="115">
        <v>2228</v>
      </c>
      <c r="L77" s="115">
        <v>7065</v>
      </c>
      <c r="M77" s="115">
        <v>5355</v>
      </c>
      <c r="N77" s="115">
        <v>2862</v>
      </c>
      <c r="O77" s="115">
        <v>1691</v>
      </c>
    </row>
    <row r="78" spans="1:15" ht="9.75" customHeight="1">
      <c r="A78" s="288"/>
      <c r="B78" s="293" t="s">
        <v>131</v>
      </c>
      <c r="C78" s="294"/>
      <c r="D78" s="289"/>
      <c r="E78" s="289"/>
      <c r="F78" s="316">
        <v>16145</v>
      </c>
      <c r="G78" s="115">
        <v>362</v>
      </c>
      <c r="H78" s="115">
        <v>246</v>
      </c>
      <c r="I78" s="309">
        <v>37</v>
      </c>
      <c r="J78" s="309">
        <v>25.1</v>
      </c>
      <c r="K78" s="115">
        <v>1400</v>
      </c>
      <c r="L78" s="115">
        <v>5169</v>
      </c>
      <c r="M78" s="115">
        <v>4453</v>
      </c>
      <c r="N78" s="115">
        <v>2874</v>
      </c>
      <c r="O78" s="115">
        <v>2249</v>
      </c>
    </row>
    <row r="79" spans="1:15" ht="9.75" customHeight="1">
      <c r="A79" s="288"/>
      <c r="B79" s="293" t="s">
        <v>132</v>
      </c>
      <c r="C79" s="294"/>
      <c r="D79" s="289"/>
      <c r="E79" s="289"/>
      <c r="F79" s="316">
        <v>13326</v>
      </c>
      <c r="G79" s="115">
        <v>381</v>
      </c>
      <c r="H79" s="115">
        <v>262</v>
      </c>
      <c r="I79" s="309">
        <v>38.2</v>
      </c>
      <c r="J79" s="309">
        <v>26.3</v>
      </c>
      <c r="K79" s="115">
        <v>981</v>
      </c>
      <c r="L79" s="115">
        <v>3957</v>
      </c>
      <c r="M79" s="115">
        <v>3130</v>
      </c>
      <c r="N79" s="115">
        <v>2707</v>
      </c>
      <c r="O79" s="115">
        <v>2551</v>
      </c>
    </row>
    <row r="80" spans="1:15" ht="9.75" customHeight="1">
      <c r="A80" s="288"/>
      <c r="B80" s="293" t="s">
        <v>133</v>
      </c>
      <c r="C80" s="294"/>
      <c r="D80" s="289"/>
      <c r="E80" s="289"/>
      <c r="F80" s="316">
        <v>17163</v>
      </c>
      <c r="G80" s="115">
        <v>405</v>
      </c>
      <c r="H80" s="115">
        <v>272</v>
      </c>
      <c r="I80" s="309">
        <v>40.6</v>
      </c>
      <c r="J80" s="309">
        <v>27.3</v>
      </c>
      <c r="K80" s="115">
        <v>1345</v>
      </c>
      <c r="L80" s="115">
        <v>4545</v>
      </c>
      <c r="M80" s="115">
        <v>3360</v>
      </c>
      <c r="N80" s="115">
        <v>3592</v>
      </c>
      <c r="O80" s="115">
        <v>4321</v>
      </c>
    </row>
    <row r="81" spans="1:15" ht="9.75" customHeight="1">
      <c r="A81" s="288"/>
      <c r="B81" s="293" t="s">
        <v>134</v>
      </c>
      <c r="C81" s="294"/>
      <c r="D81" s="289"/>
      <c r="E81" s="289"/>
      <c r="F81" s="316">
        <v>2649</v>
      </c>
      <c r="G81" s="115">
        <v>460</v>
      </c>
      <c r="H81" s="115">
        <v>319</v>
      </c>
      <c r="I81" s="309">
        <v>43.3</v>
      </c>
      <c r="J81" s="309">
        <v>30</v>
      </c>
      <c r="K81" s="115">
        <v>158</v>
      </c>
      <c r="L81" s="115">
        <v>582</v>
      </c>
      <c r="M81" s="115">
        <v>477</v>
      </c>
      <c r="N81" s="115">
        <v>521</v>
      </c>
      <c r="O81" s="115">
        <v>911</v>
      </c>
    </row>
    <row r="82" spans="1:15" ht="9.75" customHeight="1">
      <c r="A82" s="288"/>
      <c r="B82" s="293" t="s">
        <v>135</v>
      </c>
      <c r="C82" s="294"/>
      <c r="D82" s="289"/>
      <c r="E82" s="289"/>
      <c r="F82" s="316">
        <v>7960</v>
      </c>
      <c r="G82" s="115">
        <v>489</v>
      </c>
      <c r="H82" s="115">
        <v>344</v>
      </c>
      <c r="I82" s="309">
        <v>43.4</v>
      </c>
      <c r="J82" s="309">
        <v>30.5</v>
      </c>
      <c r="K82" s="115">
        <v>378</v>
      </c>
      <c r="L82" s="115">
        <v>1759</v>
      </c>
      <c r="M82" s="115">
        <v>1174</v>
      </c>
      <c r="N82" s="115">
        <v>1477</v>
      </c>
      <c r="O82" s="115">
        <v>3172</v>
      </c>
    </row>
    <row r="83" spans="1:15" s="263" customFormat="1" ht="9.75" customHeight="1">
      <c r="A83" s="274"/>
      <c r="B83" s="746" t="s">
        <v>80</v>
      </c>
      <c r="C83" s="746"/>
      <c r="D83" s="746"/>
      <c r="E83" s="275"/>
      <c r="F83" s="317">
        <v>76444</v>
      </c>
      <c r="G83" s="124">
        <v>385</v>
      </c>
      <c r="H83" s="124">
        <v>262</v>
      </c>
      <c r="I83" s="313">
        <v>38.5</v>
      </c>
      <c r="J83" s="313">
        <v>26.2</v>
      </c>
      <c r="K83" s="124">
        <v>6490</v>
      </c>
      <c r="L83" s="124">
        <v>23077</v>
      </c>
      <c r="M83" s="124">
        <v>17949</v>
      </c>
      <c r="N83" s="124">
        <v>14033</v>
      </c>
      <c r="O83" s="124">
        <v>14895</v>
      </c>
    </row>
    <row r="84" spans="1:18" ht="9.75" customHeight="1">
      <c r="A84" s="767" t="s">
        <v>24</v>
      </c>
      <c r="B84" s="767"/>
      <c r="C84" s="767"/>
      <c r="D84" s="767"/>
      <c r="E84" s="767"/>
      <c r="F84" s="767"/>
      <c r="G84" s="767"/>
      <c r="H84" s="767"/>
      <c r="I84" s="767"/>
      <c r="J84" s="767"/>
      <c r="K84" s="767"/>
      <c r="L84" s="767"/>
      <c r="M84" s="767"/>
      <c r="N84" s="767"/>
      <c r="O84" s="767"/>
      <c r="P84" s="295"/>
      <c r="Q84" s="295"/>
      <c r="R84" s="295"/>
    </row>
    <row r="85" spans="1:15" ht="31.5" customHeight="1">
      <c r="A85" s="771" t="s">
        <v>220</v>
      </c>
      <c r="B85" s="771"/>
      <c r="C85" s="771"/>
      <c r="D85" s="771"/>
      <c r="E85" s="771"/>
      <c r="F85" s="771"/>
      <c r="G85" s="771"/>
      <c r="H85" s="771"/>
      <c r="I85" s="771"/>
      <c r="J85" s="771"/>
      <c r="K85" s="771"/>
      <c r="L85" s="771"/>
      <c r="M85" s="771"/>
      <c r="N85" s="771"/>
      <c r="O85" s="771"/>
    </row>
  </sheetData>
  <sheetProtection/>
  <mergeCells count="30">
    <mergeCell ref="G18:H18"/>
    <mergeCell ref="M16:M17"/>
    <mergeCell ref="K18:O18"/>
    <mergeCell ref="A4:O4"/>
    <mergeCell ref="O13:O17"/>
    <mergeCell ref="M13:M14"/>
    <mergeCell ref="N13:N14"/>
    <mergeCell ref="N16:N17"/>
    <mergeCell ref="L15:N15"/>
    <mergeCell ref="B10:E18"/>
    <mergeCell ref="I18:J18"/>
    <mergeCell ref="K10:O12"/>
    <mergeCell ref="K13:K17"/>
    <mergeCell ref="L16:L17"/>
    <mergeCell ref="J14:J15"/>
    <mergeCell ref="F10:F17"/>
    <mergeCell ref="G14:G15"/>
    <mergeCell ref="H14:H15"/>
    <mergeCell ref="I14:I15"/>
    <mergeCell ref="G10:J13"/>
    <mergeCell ref="A10:A18"/>
    <mergeCell ref="A84:O84"/>
    <mergeCell ref="A85:O85"/>
    <mergeCell ref="A7:O7"/>
    <mergeCell ref="A8:O8"/>
    <mergeCell ref="A20:O20"/>
    <mergeCell ref="A75:O75"/>
    <mergeCell ref="B83:D83"/>
    <mergeCell ref="L13:L14"/>
    <mergeCell ref="G16:J17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4:Z85"/>
  <sheetViews>
    <sheetView workbookViewId="0" topLeftCell="A1">
      <selection activeCell="P66" sqref="P66"/>
    </sheetView>
  </sheetViews>
  <sheetFormatPr defaultColWidth="11.421875" defaultRowHeight="12.75"/>
  <cols>
    <col min="1" max="1" width="7.7109375" style="244" customWidth="1"/>
    <col min="2" max="2" width="4.7109375" style="244" customWidth="1"/>
    <col min="3" max="3" width="6.8515625" style="244" customWidth="1"/>
    <col min="4" max="4" width="4.7109375" style="244" customWidth="1"/>
    <col min="5" max="5" width="0.85546875" style="244" customWidth="1"/>
    <col min="6" max="6" width="7.7109375" style="244" customWidth="1"/>
    <col min="7" max="15" width="7.421875" style="244" customWidth="1"/>
    <col min="16" max="16384" width="11.421875" style="244" customWidth="1"/>
  </cols>
  <sheetData>
    <row r="1" ht="9.75" customHeight="1"/>
    <row r="2" ht="9.75" customHeight="1"/>
    <row r="3" ht="9.75" customHeight="1"/>
    <row r="4" spans="1:15" s="247" customFormat="1" ht="9.75" customHeight="1">
      <c r="A4" s="783">
        <v>31</v>
      </c>
      <c r="B4" s="784"/>
      <c r="C4" s="784"/>
      <c r="D4" s="784"/>
      <c r="E4" s="784"/>
      <c r="F4" s="784"/>
      <c r="G4" s="784"/>
      <c r="H4" s="784"/>
      <c r="I4" s="784"/>
      <c r="J4" s="784"/>
      <c r="K4" s="784"/>
      <c r="L4" s="784"/>
      <c r="M4" s="784"/>
      <c r="N4" s="784"/>
      <c r="O4" s="785"/>
    </row>
    <row r="5" spans="1:15" s="247" customFormat="1" ht="9.75" customHeight="1">
      <c r="A5" s="320"/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1"/>
    </row>
    <row r="6" spans="1:15" s="247" customFormat="1" ht="9.75" customHeight="1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</row>
    <row r="7" spans="1:15" s="249" customFormat="1" ht="12.75" customHeight="1">
      <c r="A7" s="768" t="s">
        <v>221</v>
      </c>
      <c r="B7" s="768"/>
      <c r="C7" s="768"/>
      <c r="D7" s="768"/>
      <c r="E7" s="768"/>
      <c r="F7" s="768"/>
      <c r="G7" s="768"/>
      <c r="H7" s="768"/>
      <c r="I7" s="768"/>
      <c r="J7" s="768"/>
      <c r="K7" s="768"/>
      <c r="L7" s="768"/>
      <c r="M7" s="768"/>
      <c r="N7" s="768"/>
      <c r="O7" s="769"/>
    </row>
    <row r="8" spans="1:15" s="249" customFormat="1" ht="12.75" customHeight="1">
      <c r="A8" s="775" t="s">
        <v>206</v>
      </c>
      <c r="B8" s="775"/>
      <c r="C8" s="775"/>
      <c r="D8" s="775"/>
      <c r="E8" s="775"/>
      <c r="F8" s="775"/>
      <c r="G8" s="775"/>
      <c r="H8" s="775"/>
      <c r="I8" s="775"/>
      <c r="J8" s="775"/>
      <c r="K8" s="775"/>
      <c r="L8" s="775"/>
      <c r="M8" s="775"/>
      <c r="N8" s="775"/>
      <c r="O8" s="776"/>
    </row>
    <row r="9" spans="1:15" ht="9.75" customHeight="1">
      <c r="A9" s="264"/>
      <c r="B9" s="265"/>
      <c r="C9" s="265"/>
      <c r="D9" s="265"/>
      <c r="E9" s="265"/>
      <c r="F9" s="265"/>
      <c r="G9" s="264"/>
      <c r="H9" s="264"/>
      <c r="I9" s="264"/>
      <c r="J9" s="264"/>
      <c r="K9" s="264"/>
      <c r="L9" s="264"/>
      <c r="M9" s="264"/>
      <c r="N9" s="264"/>
      <c r="O9" s="264"/>
    </row>
    <row r="10" spans="1:15" ht="7.5" customHeight="1">
      <c r="A10" s="763" t="s">
        <v>1</v>
      </c>
      <c r="B10" s="733" t="s">
        <v>75</v>
      </c>
      <c r="C10" s="734"/>
      <c r="D10" s="734"/>
      <c r="E10" s="734"/>
      <c r="F10" s="742" t="s">
        <v>2</v>
      </c>
      <c r="G10" s="757" t="s">
        <v>208</v>
      </c>
      <c r="H10" s="763"/>
      <c r="I10" s="763"/>
      <c r="J10" s="777"/>
      <c r="K10" s="757" t="s">
        <v>209</v>
      </c>
      <c r="L10" s="763"/>
      <c r="M10" s="763"/>
      <c r="N10" s="763"/>
      <c r="O10" s="763"/>
    </row>
    <row r="11" spans="1:15" ht="7.5" customHeight="1">
      <c r="A11" s="737"/>
      <c r="B11" s="736"/>
      <c r="C11" s="737"/>
      <c r="D11" s="737"/>
      <c r="E11" s="737"/>
      <c r="F11" s="756"/>
      <c r="G11" s="736"/>
      <c r="H11" s="737"/>
      <c r="I11" s="737"/>
      <c r="J11" s="782"/>
      <c r="K11" s="736"/>
      <c r="L11" s="737"/>
      <c r="M11" s="737"/>
      <c r="N11" s="737"/>
      <c r="O11" s="737"/>
    </row>
    <row r="12" spans="1:15" ht="7.5" customHeight="1">
      <c r="A12" s="737"/>
      <c r="B12" s="736"/>
      <c r="C12" s="737"/>
      <c r="D12" s="737"/>
      <c r="E12" s="737"/>
      <c r="F12" s="756"/>
      <c r="G12" s="736"/>
      <c r="H12" s="737"/>
      <c r="I12" s="737"/>
      <c r="J12" s="782"/>
      <c r="K12" s="739"/>
      <c r="L12" s="740"/>
      <c r="M12" s="740"/>
      <c r="N12" s="740"/>
      <c r="O12" s="740"/>
    </row>
    <row r="13" spans="1:15" ht="9" customHeight="1">
      <c r="A13" s="737"/>
      <c r="B13" s="736"/>
      <c r="C13" s="737"/>
      <c r="D13" s="737"/>
      <c r="E13" s="737"/>
      <c r="F13" s="756"/>
      <c r="G13" s="739"/>
      <c r="H13" s="740"/>
      <c r="I13" s="740"/>
      <c r="J13" s="778"/>
      <c r="K13" s="763" t="s">
        <v>210</v>
      </c>
      <c r="L13" s="752" t="s">
        <v>170</v>
      </c>
      <c r="M13" s="752" t="s">
        <v>44</v>
      </c>
      <c r="N13" s="752" t="s">
        <v>211</v>
      </c>
      <c r="O13" s="763" t="s">
        <v>212</v>
      </c>
    </row>
    <row r="14" spans="1:15" ht="9" customHeight="1">
      <c r="A14" s="737"/>
      <c r="B14" s="736"/>
      <c r="C14" s="737"/>
      <c r="D14" s="737"/>
      <c r="E14" s="737"/>
      <c r="F14" s="754"/>
      <c r="G14" s="754" t="s">
        <v>213</v>
      </c>
      <c r="H14" s="754" t="s">
        <v>214</v>
      </c>
      <c r="I14" s="754" t="s">
        <v>213</v>
      </c>
      <c r="J14" s="754" t="s">
        <v>214</v>
      </c>
      <c r="K14" s="737"/>
      <c r="L14" s="752"/>
      <c r="M14" s="752"/>
      <c r="N14" s="752"/>
      <c r="O14" s="737"/>
    </row>
    <row r="15" spans="1:15" ht="14.25" customHeight="1">
      <c r="A15" s="737"/>
      <c r="B15" s="736"/>
      <c r="C15" s="737"/>
      <c r="D15" s="737"/>
      <c r="E15" s="737"/>
      <c r="F15" s="754"/>
      <c r="G15" s="755"/>
      <c r="H15" s="755"/>
      <c r="I15" s="755"/>
      <c r="J15" s="755"/>
      <c r="K15" s="737"/>
      <c r="L15" s="752" t="s">
        <v>54</v>
      </c>
      <c r="M15" s="752"/>
      <c r="N15" s="752"/>
      <c r="O15" s="737"/>
    </row>
    <row r="16" spans="1:15" ht="7.5" customHeight="1">
      <c r="A16" s="737"/>
      <c r="B16" s="736"/>
      <c r="C16" s="737"/>
      <c r="D16" s="737"/>
      <c r="E16" s="737"/>
      <c r="F16" s="756"/>
      <c r="G16" s="757" t="s">
        <v>215</v>
      </c>
      <c r="H16" s="763"/>
      <c r="I16" s="763"/>
      <c r="J16" s="777"/>
      <c r="K16" s="738"/>
      <c r="L16" s="772" t="s">
        <v>44</v>
      </c>
      <c r="M16" s="772" t="s">
        <v>211</v>
      </c>
      <c r="N16" s="772" t="s">
        <v>216</v>
      </c>
      <c r="O16" s="756"/>
    </row>
    <row r="17" spans="1:15" ht="7.5" customHeight="1">
      <c r="A17" s="737"/>
      <c r="B17" s="736"/>
      <c r="C17" s="737"/>
      <c r="D17" s="737"/>
      <c r="E17" s="737"/>
      <c r="F17" s="756"/>
      <c r="G17" s="739"/>
      <c r="H17" s="740"/>
      <c r="I17" s="740"/>
      <c r="J17" s="778"/>
      <c r="K17" s="741"/>
      <c r="L17" s="755"/>
      <c r="M17" s="755"/>
      <c r="N17" s="755"/>
      <c r="O17" s="766"/>
    </row>
    <row r="18" spans="1:15" ht="10.5" customHeight="1">
      <c r="A18" s="740"/>
      <c r="B18" s="739"/>
      <c r="C18" s="740"/>
      <c r="D18" s="740"/>
      <c r="E18" s="740"/>
      <c r="F18" s="304" t="s">
        <v>32</v>
      </c>
      <c r="G18" s="773" t="s">
        <v>56</v>
      </c>
      <c r="H18" s="774"/>
      <c r="I18" s="773" t="s">
        <v>217</v>
      </c>
      <c r="J18" s="774"/>
      <c r="K18" s="773" t="s">
        <v>32</v>
      </c>
      <c r="L18" s="779"/>
      <c r="M18" s="779"/>
      <c r="N18" s="779"/>
      <c r="O18" s="779"/>
    </row>
    <row r="19" spans="1:15" ht="9.75" customHeight="1">
      <c r="A19" s="261"/>
      <c r="B19" s="261" t="s">
        <v>13</v>
      </c>
      <c r="C19" s="261"/>
      <c r="D19" s="261"/>
      <c r="E19" s="261"/>
      <c r="F19" s="261"/>
      <c r="G19" s="261" t="s">
        <v>13</v>
      </c>
      <c r="H19" s="261" t="s">
        <v>13</v>
      </c>
      <c r="I19" s="261" t="s">
        <v>13</v>
      </c>
      <c r="J19" s="261" t="s">
        <v>13</v>
      </c>
      <c r="K19" s="261" t="s">
        <v>13</v>
      </c>
      <c r="L19" s="261"/>
      <c r="M19" s="261"/>
      <c r="N19" s="261" t="s">
        <v>13</v>
      </c>
      <c r="O19" s="261" t="s">
        <v>13</v>
      </c>
    </row>
    <row r="20" spans="1:15" s="263" customFormat="1" ht="9.75" customHeight="1">
      <c r="A20" s="729" t="s">
        <v>67</v>
      </c>
      <c r="B20" s="729"/>
      <c r="C20" s="729"/>
      <c r="D20" s="729"/>
      <c r="E20" s="729"/>
      <c r="F20" s="729"/>
      <c r="G20" s="729"/>
      <c r="H20" s="729"/>
      <c r="I20" s="729"/>
      <c r="J20" s="729"/>
      <c r="K20" s="729"/>
      <c r="L20" s="729"/>
      <c r="M20" s="729"/>
      <c r="N20" s="729"/>
      <c r="O20" s="730"/>
    </row>
    <row r="21" spans="1:26" ht="9.75" customHeight="1">
      <c r="A21" s="264"/>
      <c r="B21" s="265"/>
      <c r="C21" s="265"/>
      <c r="D21" s="266"/>
      <c r="E21" s="256"/>
      <c r="F21" s="305"/>
      <c r="Q21" s="256"/>
      <c r="R21" s="267"/>
      <c r="S21" s="265"/>
      <c r="T21" s="265"/>
      <c r="U21" s="265"/>
      <c r="V21" s="265"/>
      <c r="W21" s="265"/>
      <c r="X21" s="265"/>
      <c r="Y21" s="265"/>
      <c r="Z21" s="265"/>
    </row>
    <row r="22" spans="1:26" ht="9.75" customHeight="1">
      <c r="A22" s="268" t="s">
        <v>4</v>
      </c>
      <c r="B22" s="63"/>
      <c r="C22" s="35" t="s">
        <v>77</v>
      </c>
      <c r="D22" s="35" t="s">
        <v>51</v>
      </c>
      <c r="E22" s="269"/>
      <c r="F22" s="314">
        <v>88</v>
      </c>
      <c r="G22" s="310">
        <v>212</v>
      </c>
      <c r="H22" s="310">
        <v>44</v>
      </c>
      <c r="I22" s="157">
        <v>139.4</v>
      </c>
      <c r="J22" s="157">
        <v>28.8</v>
      </c>
      <c r="K22" s="310">
        <v>76</v>
      </c>
      <c r="L22" s="310">
        <v>2</v>
      </c>
      <c r="M22" s="310">
        <v>1</v>
      </c>
      <c r="N22" s="310">
        <v>1</v>
      </c>
      <c r="O22" s="310">
        <v>8</v>
      </c>
      <c r="Q22" s="115"/>
      <c r="R22" s="115"/>
      <c r="S22" s="115"/>
      <c r="T22" s="308"/>
      <c r="U22" s="309"/>
      <c r="V22" s="115"/>
      <c r="W22" s="115"/>
      <c r="X22" s="115"/>
      <c r="Y22" s="115"/>
      <c r="Z22" s="115"/>
    </row>
    <row r="23" spans="1:26" ht="9.75" customHeight="1">
      <c r="A23" s="270"/>
      <c r="B23" s="35" t="s">
        <v>51</v>
      </c>
      <c r="C23" s="35" t="s">
        <v>78</v>
      </c>
      <c r="D23" s="35" t="s">
        <v>195</v>
      </c>
      <c r="E23" s="271"/>
      <c r="F23" s="314">
        <v>99</v>
      </c>
      <c r="G23" s="310">
        <v>194</v>
      </c>
      <c r="H23" s="310">
        <v>53</v>
      </c>
      <c r="I23" s="157">
        <v>57.1</v>
      </c>
      <c r="J23" s="157">
        <v>15.5</v>
      </c>
      <c r="K23" s="310">
        <v>64</v>
      </c>
      <c r="L23" s="310">
        <v>30</v>
      </c>
      <c r="M23" s="310" t="s">
        <v>16</v>
      </c>
      <c r="N23" s="310">
        <v>1</v>
      </c>
      <c r="O23" s="310">
        <v>4</v>
      </c>
      <c r="Q23" s="115"/>
      <c r="R23" s="115"/>
      <c r="S23" s="115"/>
      <c r="T23" s="309"/>
      <c r="U23" s="309"/>
      <c r="V23" s="115"/>
      <c r="W23" s="115"/>
      <c r="X23" s="115"/>
      <c r="Y23" s="115"/>
      <c r="Z23" s="115"/>
    </row>
    <row r="24" spans="1:26" ht="9.75" customHeight="1">
      <c r="A24" s="270"/>
      <c r="B24" s="35" t="s">
        <v>195</v>
      </c>
      <c r="C24" s="35" t="s">
        <v>78</v>
      </c>
      <c r="D24" s="35" t="s">
        <v>153</v>
      </c>
      <c r="E24" s="271"/>
      <c r="F24" s="314">
        <v>414</v>
      </c>
      <c r="G24" s="310">
        <v>194</v>
      </c>
      <c r="H24" s="310">
        <v>95</v>
      </c>
      <c r="I24" s="157">
        <v>42.4</v>
      </c>
      <c r="J24" s="157">
        <v>20.8</v>
      </c>
      <c r="K24" s="310">
        <v>101</v>
      </c>
      <c r="L24" s="310">
        <v>245</v>
      </c>
      <c r="M24" s="310">
        <v>29</v>
      </c>
      <c r="N24" s="310">
        <v>10</v>
      </c>
      <c r="O24" s="310">
        <v>29</v>
      </c>
      <c r="Q24" s="115"/>
      <c r="R24" s="115"/>
      <c r="S24" s="115"/>
      <c r="T24" s="309"/>
      <c r="U24" s="309"/>
      <c r="V24" s="115"/>
      <c r="W24" s="115"/>
      <c r="X24" s="115"/>
      <c r="Y24" s="115"/>
      <c r="Z24" s="115"/>
    </row>
    <row r="25" spans="1:26" ht="9.75" customHeight="1">
      <c r="A25" s="270"/>
      <c r="B25" s="35" t="s">
        <v>153</v>
      </c>
      <c r="C25" s="35" t="s">
        <v>78</v>
      </c>
      <c r="D25" s="35" t="s">
        <v>162</v>
      </c>
      <c r="E25" s="271"/>
      <c r="F25" s="314">
        <v>750</v>
      </c>
      <c r="G25" s="310">
        <v>280</v>
      </c>
      <c r="H25" s="310">
        <v>210</v>
      </c>
      <c r="I25" s="157">
        <v>45.4</v>
      </c>
      <c r="J25" s="157">
        <v>34</v>
      </c>
      <c r="K25" s="310">
        <v>11</v>
      </c>
      <c r="L25" s="310">
        <v>287</v>
      </c>
      <c r="M25" s="310">
        <v>149</v>
      </c>
      <c r="N25" s="310">
        <v>83</v>
      </c>
      <c r="O25" s="310">
        <v>220</v>
      </c>
      <c r="Q25" s="115"/>
      <c r="R25" s="115"/>
      <c r="S25" s="115"/>
      <c r="T25" s="309"/>
      <c r="U25" s="309"/>
      <c r="V25" s="115"/>
      <c r="W25" s="115"/>
      <c r="X25" s="115"/>
      <c r="Y25" s="115"/>
      <c r="Z25" s="115"/>
    </row>
    <row r="26" spans="1:26" ht="9.75" customHeight="1">
      <c r="A26" s="270"/>
      <c r="B26" s="1"/>
      <c r="C26" s="272" t="s">
        <v>79</v>
      </c>
      <c r="D26" s="272" t="s">
        <v>162</v>
      </c>
      <c r="E26" s="273"/>
      <c r="F26" s="314">
        <v>67</v>
      </c>
      <c r="G26" s="310">
        <v>423</v>
      </c>
      <c r="H26" s="310">
        <v>387</v>
      </c>
      <c r="I26" s="157">
        <v>52.6</v>
      </c>
      <c r="J26" s="157">
        <v>48.2</v>
      </c>
      <c r="K26" s="310" t="s">
        <v>16</v>
      </c>
      <c r="L26" s="310">
        <v>5</v>
      </c>
      <c r="M26" s="310">
        <v>2</v>
      </c>
      <c r="N26" s="310">
        <v>6</v>
      </c>
      <c r="O26" s="310">
        <v>54</v>
      </c>
      <c r="Q26" s="115"/>
      <c r="R26" s="115"/>
      <c r="S26" s="115"/>
      <c r="T26" s="309"/>
      <c r="U26" s="309"/>
      <c r="V26" s="115"/>
      <c r="W26" s="115"/>
      <c r="X26" s="115"/>
      <c r="Y26" s="115"/>
      <c r="Z26" s="115"/>
    </row>
    <row r="27" spans="1:26" s="263" customFormat="1" ht="9.75" customHeight="1">
      <c r="A27" s="274"/>
      <c r="B27" s="12"/>
      <c r="C27" s="29"/>
      <c r="D27" s="22" t="s">
        <v>80</v>
      </c>
      <c r="E27" s="275"/>
      <c r="F27" s="168">
        <v>1418</v>
      </c>
      <c r="G27" s="319">
        <v>252</v>
      </c>
      <c r="H27" s="319">
        <v>163</v>
      </c>
      <c r="I27" s="159">
        <v>47.4</v>
      </c>
      <c r="J27" s="159">
        <v>30.8</v>
      </c>
      <c r="K27" s="319">
        <v>252</v>
      </c>
      <c r="L27" s="319">
        <v>569</v>
      </c>
      <c r="M27" s="319">
        <v>181</v>
      </c>
      <c r="N27" s="319">
        <v>101</v>
      </c>
      <c r="O27" s="319">
        <v>315</v>
      </c>
      <c r="Q27" s="124"/>
      <c r="R27" s="124"/>
      <c r="S27" s="124"/>
      <c r="T27" s="313"/>
      <c r="U27" s="313"/>
      <c r="V27" s="124"/>
      <c r="W27" s="124"/>
      <c r="X27" s="124"/>
      <c r="Y27" s="124"/>
      <c r="Z27" s="124"/>
    </row>
    <row r="28" spans="1:26" ht="12.75" customHeight="1">
      <c r="A28" s="268" t="s">
        <v>5</v>
      </c>
      <c r="B28" s="276"/>
      <c r="C28" s="265"/>
      <c r="D28" s="276" t="s">
        <v>51</v>
      </c>
      <c r="E28" s="271"/>
      <c r="F28" s="314">
        <v>13</v>
      </c>
      <c r="G28" s="310">
        <v>317</v>
      </c>
      <c r="H28" s="310">
        <v>82</v>
      </c>
      <c r="I28" s="157">
        <v>122.5</v>
      </c>
      <c r="J28" s="157">
        <v>31.6</v>
      </c>
      <c r="K28" s="310">
        <v>9</v>
      </c>
      <c r="L28" s="310">
        <v>1</v>
      </c>
      <c r="M28" s="310" t="s">
        <v>16</v>
      </c>
      <c r="N28" s="310">
        <v>2</v>
      </c>
      <c r="O28" s="310">
        <v>1</v>
      </c>
      <c r="Q28" s="115"/>
      <c r="R28" s="115"/>
      <c r="S28" s="115"/>
      <c r="T28" s="308"/>
      <c r="U28" s="309"/>
      <c r="V28" s="115"/>
      <c r="W28" s="115"/>
      <c r="X28" s="115"/>
      <c r="Y28" s="115"/>
      <c r="Z28" s="115"/>
    </row>
    <row r="29" spans="1:26" ht="9.75" customHeight="1">
      <c r="A29" s="270"/>
      <c r="B29" s="35" t="s">
        <v>51</v>
      </c>
      <c r="C29" s="35" t="s">
        <v>77</v>
      </c>
      <c r="D29" s="35" t="s">
        <v>153</v>
      </c>
      <c r="E29" s="271"/>
      <c r="F29" s="314">
        <v>57</v>
      </c>
      <c r="G29" s="310">
        <v>265</v>
      </c>
      <c r="H29" s="310">
        <v>73</v>
      </c>
      <c r="I29" s="157">
        <v>49.7</v>
      </c>
      <c r="J29" s="157">
        <v>13.8</v>
      </c>
      <c r="K29" s="310">
        <v>44</v>
      </c>
      <c r="L29" s="310">
        <v>5</v>
      </c>
      <c r="M29" s="310">
        <v>4</v>
      </c>
      <c r="N29" s="310">
        <v>2</v>
      </c>
      <c r="O29" s="310">
        <v>2</v>
      </c>
      <c r="Q29" s="115"/>
      <c r="R29" s="115"/>
      <c r="S29" s="115"/>
      <c r="T29" s="309"/>
      <c r="U29" s="309"/>
      <c r="V29" s="115"/>
      <c r="W29" s="115"/>
      <c r="X29" s="115"/>
      <c r="Y29" s="115"/>
      <c r="Z29" s="115"/>
    </row>
    <row r="30" spans="1:26" ht="9.75" customHeight="1">
      <c r="A30" s="270"/>
      <c r="B30" s="35" t="s">
        <v>153</v>
      </c>
      <c r="C30" s="35" t="s">
        <v>78</v>
      </c>
      <c r="D30" s="35" t="s">
        <v>162</v>
      </c>
      <c r="E30" s="271"/>
      <c r="F30" s="314">
        <v>205</v>
      </c>
      <c r="G30" s="310">
        <v>315</v>
      </c>
      <c r="H30" s="310">
        <v>182</v>
      </c>
      <c r="I30" s="157">
        <v>42.2</v>
      </c>
      <c r="J30" s="157">
        <v>24.5</v>
      </c>
      <c r="K30" s="310">
        <v>54</v>
      </c>
      <c r="L30" s="310">
        <v>94</v>
      </c>
      <c r="M30" s="310">
        <v>12</v>
      </c>
      <c r="N30" s="310">
        <v>10</v>
      </c>
      <c r="O30" s="310">
        <v>35</v>
      </c>
      <c r="Q30" s="115"/>
      <c r="R30" s="115"/>
      <c r="S30" s="115"/>
      <c r="T30" s="309"/>
      <c r="U30" s="309"/>
      <c r="V30" s="115"/>
      <c r="W30" s="115"/>
      <c r="X30" s="115"/>
      <c r="Y30" s="115"/>
      <c r="Z30" s="115"/>
    </row>
    <row r="31" spans="1:26" ht="9.75" customHeight="1">
      <c r="A31" s="270"/>
      <c r="B31" s="35" t="s">
        <v>162</v>
      </c>
      <c r="C31" s="35" t="s">
        <v>78</v>
      </c>
      <c r="D31" s="35" t="s">
        <v>81</v>
      </c>
      <c r="E31" s="271"/>
      <c r="F31" s="314">
        <v>332</v>
      </c>
      <c r="G31" s="310">
        <v>430</v>
      </c>
      <c r="H31" s="310">
        <v>348</v>
      </c>
      <c r="I31" s="157">
        <v>44.4</v>
      </c>
      <c r="J31" s="157">
        <v>35.9</v>
      </c>
      <c r="K31" s="310">
        <v>7</v>
      </c>
      <c r="L31" s="310">
        <v>113</v>
      </c>
      <c r="M31" s="310">
        <v>48</v>
      </c>
      <c r="N31" s="310">
        <v>39</v>
      </c>
      <c r="O31" s="310">
        <v>125</v>
      </c>
      <c r="Q31" s="115"/>
      <c r="R31" s="115"/>
      <c r="S31" s="115"/>
      <c r="T31" s="309"/>
      <c r="U31" s="309"/>
      <c r="V31" s="115"/>
      <c r="W31" s="115"/>
      <c r="X31" s="115"/>
      <c r="Y31" s="115"/>
      <c r="Z31" s="115"/>
    </row>
    <row r="32" spans="1:26" ht="9.75" customHeight="1">
      <c r="A32" s="270"/>
      <c r="B32" s="272"/>
      <c r="C32" s="35" t="s">
        <v>79</v>
      </c>
      <c r="D32" s="272" t="s">
        <v>81</v>
      </c>
      <c r="E32" s="277"/>
      <c r="F32" s="314">
        <v>71</v>
      </c>
      <c r="G32" s="310">
        <v>574</v>
      </c>
      <c r="H32" s="310">
        <v>533</v>
      </c>
      <c r="I32" s="157">
        <v>49.1</v>
      </c>
      <c r="J32" s="157">
        <v>45.6</v>
      </c>
      <c r="K32" s="310" t="s">
        <v>16</v>
      </c>
      <c r="L32" s="310">
        <v>2</v>
      </c>
      <c r="M32" s="310">
        <v>8</v>
      </c>
      <c r="N32" s="310">
        <v>7</v>
      </c>
      <c r="O32" s="310">
        <v>54</v>
      </c>
      <c r="Q32" s="115"/>
      <c r="R32" s="115"/>
      <c r="S32" s="115"/>
      <c r="T32" s="309"/>
      <c r="U32" s="309"/>
      <c r="V32" s="115"/>
      <c r="W32" s="115"/>
      <c r="X32" s="115"/>
      <c r="Y32" s="115"/>
      <c r="Z32" s="115"/>
    </row>
    <row r="33" spans="1:26" s="263" customFormat="1" ht="9.75" customHeight="1">
      <c r="A33" s="274"/>
      <c r="B33" s="12"/>
      <c r="C33" s="29"/>
      <c r="D33" s="22" t="s">
        <v>80</v>
      </c>
      <c r="E33" s="275"/>
      <c r="F33" s="168">
        <v>678</v>
      </c>
      <c r="G33" s="319">
        <v>394</v>
      </c>
      <c r="H33" s="319">
        <v>289</v>
      </c>
      <c r="I33" s="159">
        <v>45.2</v>
      </c>
      <c r="J33" s="159">
        <v>33.2</v>
      </c>
      <c r="K33" s="319">
        <v>114</v>
      </c>
      <c r="L33" s="319">
        <v>215</v>
      </c>
      <c r="M33" s="319">
        <v>72</v>
      </c>
      <c r="N33" s="319">
        <v>60</v>
      </c>
      <c r="O33" s="319">
        <v>217</v>
      </c>
      <c r="Q33" s="124"/>
      <c r="R33" s="124"/>
      <c r="S33" s="124"/>
      <c r="T33" s="313"/>
      <c r="U33" s="313"/>
      <c r="V33" s="124"/>
      <c r="W33" s="124"/>
      <c r="X33" s="124"/>
      <c r="Y33" s="124"/>
      <c r="Z33" s="124"/>
    </row>
    <row r="34" spans="1:26" ht="12.75" customHeight="1">
      <c r="A34" s="268" t="s">
        <v>6</v>
      </c>
      <c r="B34" s="278"/>
      <c r="C34" s="265"/>
      <c r="D34" s="278" t="s">
        <v>153</v>
      </c>
      <c r="E34" s="271"/>
      <c r="F34" s="314">
        <v>21</v>
      </c>
      <c r="G34" s="310">
        <v>448</v>
      </c>
      <c r="H34" s="310">
        <v>134</v>
      </c>
      <c r="I34" s="157">
        <v>77.4</v>
      </c>
      <c r="J34" s="157">
        <v>23.1</v>
      </c>
      <c r="K34" s="310">
        <v>14</v>
      </c>
      <c r="L34" s="310">
        <v>1</v>
      </c>
      <c r="M34" s="310">
        <v>1</v>
      </c>
      <c r="N34" s="310">
        <v>2</v>
      </c>
      <c r="O34" s="310">
        <v>3</v>
      </c>
      <c r="Q34" s="115"/>
      <c r="R34" s="115"/>
      <c r="S34" s="115"/>
      <c r="T34" s="309"/>
      <c r="U34" s="309"/>
      <c r="V34" s="115"/>
      <c r="W34" s="115"/>
      <c r="X34" s="115"/>
      <c r="Y34" s="115"/>
      <c r="Z34" s="115"/>
    </row>
    <row r="35" spans="1:26" ht="9.75" customHeight="1">
      <c r="A35" s="270"/>
      <c r="B35" s="278" t="s">
        <v>153</v>
      </c>
      <c r="C35" s="35" t="s">
        <v>77</v>
      </c>
      <c r="D35" s="278" t="s">
        <v>162</v>
      </c>
      <c r="E35" s="271"/>
      <c r="F35" s="314">
        <v>66</v>
      </c>
      <c r="G35" s="310">
        <v>419</v>
      </c>
      <c r="H35" s="310">
        <v>196</v>
      </c>
      <c r="I35" s="157">
        <v>44.6</v>
      </c>
      <c r="J35" s="157">
        <v>20.9</v>
      </c>
      <c r="K35" s="310">
        <v>34</v>
      </c>
      <c r="L35" s="310">
        <v>16</v>
      </c>
      <c r="M35" s="310">
        <v>2</v>
      </c>
      <c r="N35" s="310">
        <v>3</v>
      </c>
      <c r="O35" s="310">
        <v>11</v>
      </c>
      <c r="Q35" s="115"/>
      <c r="R35" s="115"/>
      <c r="S35" s="115"/>
      <c r="T35" s="309"/>
      <c r="U35" s="309"/>
      <c r="V35" s="115"/>
      <c r="W35" s="115"/>
      <c r="X35" s="115"/>
      <c r="Y35" s="115"/>
      <c r="Z35" s="115"/>
    </row>
    <row r="36" spans="1:26" ht="9.75" customHeight="1">
      <c r="A36" s="270"/>
      <c r="B36" s="278" t="s">
        <v>162</v>
      </c>
      <c r="C36" s="35" t="s">
        <v>78</v>
      </c>
      <c r="D36" s="278" t="s">
        <v>81</v>
      </c>
      <c r="E36" s="271"/>
      <c r="F36" s="314">
        <v>173</v>
      </c>
      <c r="G36" s="310">
        <v>512</v>
      </c>
      <c r="H36" s="310">
        <v>339</v>
      </c>
      <c r="I36" s="157">
        <v>44.3</v>
      </c>
      <c r="J36" s="157">
        <v>29.3</v>
      </c>
      <c r="K36" s="310">
        <v>28</v>
      </c>
      <c r="L36" s="310">
        <v>65</v>
      </c>
      <c r="M36" s="310">
        <v>8</v>
      </c>
      <c r="N36" s="310">
        <v>20</v>
      </c>
      <c r="O36" s="310">
        <v>52</v>
      </c>
      <c r="Q36" s="115"/>
      <c r="R36" s="115"/>
      <c r="S36" s="115"/>
      <c r="T36" s="309"/>
      <c r="U36" s="309"/>
      <c r="V36" s="115"/>
      <c r="W36" s="115"/>
      <c r="X36" s="115"/>
      <c r="Y36" s="115"/>
      <c r="Z36" s="115"/>
    </row>
    <row r="37" spans="1:26" ht="9.75" customHeight="1">
      <c r="A37" s="270"/>
      <c r="B37" s="278" t="s">
        <v>81</v>
      </c>
      <c r="C37" s="35" t="s">
        <v>78</v>
      </c>
      <c r="D37" s="278" t="s">
        <v>199</v>
      </c>
      <c r="E37" s="271"/>
      <c r="F37" s="314">
        <v>224</v>
      </c>
      <c r="G37" s="310">
        <v>612</v>
      </c>
      <c r="H37" s="310">
        <v>510</v>
      </c>
      <c r="I37" s="157">
        <v>44</v>
      </c>
      <c r="J37" s="157">
        <v>36.6</v>
      </c>
      <c r="K37" s="310">
        <v>5</v>
      </c>
      <c r="L37" s="310">
        <v>60</v>
      </c>
      <c r="M37" s="310">
        <v>36</v>
      </c>
      <c r="N37" s="310">
        <v>23</v>
      </c>
      <c r="O37" s="310">
        <v>100</v>
      </c>
      <c r="Q37" s="115"/>
      <c r="R37" s="115"/>
      <c r="S37" s="115"/>
      <c r="T37" s="309"/>
      <c r="U37" s="309"/>
      <c r="V37" s="115"/>
      <c r="W37" s="115"/>
      <c r="X37" s="115"/>
      <c r="Y37" s="115"/>
      <c r="Z37" s="115"/>
    </row>
    <row r="38" spans="1:26" ht="9.75" customHeight="1">
      <c r="A38" s="270"/>
      <c r="B38" s="278"/>
      <c r="C38" s="35" t="s">
        <v>79</v>
      </c>
      <c r="D38" s="278" t="s">
        <v>199</v>
      </c>
      <c r="E38" s="273"/>
      <c r="F38" s="314">
        <v>91</v>
      </c>
      <c r="G38" s="310">
        <v>694</v>
      </c>
      <c r="H38" s="310">
        <v>650</v>
      </c>
      <c r="I38" s="157">
        <v>44.1</v>
      </c>
      <c r="J38" s="157">
        <v>41.3</v>
      </c>
      <c r="K38" s="310" t="s">
        <v>16</v>
      </c>
      <c r="L38" s="310">
        <v>3</v>
      </c>
      <c r="M38" s="310">
        <v>16</v>
      </c>
      <c r="N38" s="310">
        <v>12</v>
      </c>
      <c r="O38" s="310">
        <v>60</v>
      </c>
      <c r="Q38" s="115"/>
      <c r="R38" s="115"/>
      <c r="S38" s="115"/>
      <c r="T38" s="309"/>
      <c r="U38" s="309"/>
      <c r="V38" s="115"/>
      <c r="W38" s="115"/>
      <c r="X38" s="115"/>
      <c r="Y38" s="115"/>
      <c r="Z38" s="115"/>
    </row>
    <row r="39" spans="1:26" s="263" customFormat="1" ht="9.75" customHeight="1">
      <c r="A39" s="274"/>
      <c r="B39" s="12"/>
      <c r="C39" s="29"/>
      <c r="D39" s="22" t="s">
        <v>80</v>
      </c>
      <c r="E39" s="275"/>
      <c r="F39" s="168">
        <v>575</v>
      </c>
      <c r="G39" s="319">
        <v>567</v>
      </c>
      <c r="H39" s="319">
        <v>431</v>
      </c>
      <c r="I39" s="159">
        <v>44.7</v>
      </c>
      <c r="J39" s="159">
        <v>34</v>
      </c>
      <c r="K39" s="319">
        <v>81</v>
      </c>
      <c r="L39" s="319">
        <v>145</v>
      </c>
      <c r="M39" s="319">
        <v>63</v>
      </c>
      <c r="N39" s="319">
        <v>60</v>
      </c>
      <c r="O39" s="319">
        <v>226</v>
      </c>
      <c r="Q39" s="124"/>
      <c r="R39" s="124"/>
      <c r="S39" s="124"/>
      <c r="T39" s="313"/>
      <c r="U39" s="313"/>
      <c r="V39" s="124"/>
      <c r="W39" s="124"/>
      <c r="X39" s="124"/>
      <c r="Y39" s="124"/>
      <c r="Z39" s="124"/>
    </row>
    <row r="40" spans="1:26" ht="12.75" customHeight="1">
      <c r="A40" s="268" t="s">
        <v>7</v>
      </c>
      <c r="B40" s="278"/>
      <c r="C40" s="265"/>
      <c r="D40" s="278" t="s">
        <v>162</v>
      </c>
      <c r="E40" s="271"/>
      <c r="F40" s="314">
        <v>58</v>
      </c>
      <c r="G40" s="310">
        <v>510</v>
      </c>
      <c r="H40" s="310">
        <v>160</v>
      </c>
      <c r="I40" s="157">
        <v>54.7</v>
      </c>
      <c r="J40" s="157">
        <v>17.2</v>
      </c>
      <c r="K40" s="310">
        <v>39</v>
      </c>
      <c r="L40" s="310">
        <v>8</v>
      </c>
      <c r="M40" s="310">
        <v>5</v>
      </c>
      <c r="N40" s="310" t="s">
        <v>16</v>
      </c>
      <c r="O40" s="310">
        <v>6</v>
      </c>
      <c r="Q40" s="115"/>
      <c r="R40" s="115"/>
      <c r="S40" s="115"/>
      <c r="T40" s="309"/>
      <c r="U40" s="309"/>
      <c r="V40" s="115"/>
      <c r="W40" s="115"/>
      <c r="X40" s="115"/>
      <c r="Y40" s="115"/>
      <c r="Z40" s="115"/>
    </row>
    <row r="41" spans="1:26" ht="9.75" customHeight="1">
      <c r="A41" s="279"/>
      <c r="B41" s="278" t="s">
        <v>162</v>
      </c>
      <c r="C41" s="35" t="s">
        <v>77</v>
      </c>
      <c r="D41" s="278" t="s">
        <v>81</v>
      </c>
      <c r="E41" s="271"/>
      <c r="F41" s="314">
        <v>107</v>
      </c>
      <c r="G41" s="310">
        <v>532</v>
      </c>
      <c r="H41" s="310">
        <v>271</v>
      </c>
      <c r="I41" s="157">
        <v>41</v>
      </c>
      <c r="J41" s="157">
        <v>20.8</v>
      </c>
      <c r="K41" s="310">
        <v>52</v>
      </c>
      <c r="L41" s="310">
        <v>25</v>
      </c>
      <c r="M41" s="310">
        <v>10</v>
      </c>
      <c r="N41" s="310">
        <v>4</v>
      </c>
      <c r="O41" s="310">
        <v>16</v>
      </c>
      <c r="Q41" s="115"/>
      <c r="R41" s="115"/>
      <c r="S41" s="115"/>
      <c r="T41" s="309"/>
      <c r="U41" s="309"/>
      <c r="V41" s="115"/>
      <c r="W41" s="115"/>
      <c r="X41" s="115"/>
      <c r="Y41" s="115"/>
      <c r="Z41" s="115"/>
    </row>
    <row r="42" spans="1:26" ht="9.75" customHeight="1">
      <c r="A42" s="270"/>
      <c r="B42" s="278" t="s">
        <v>81</v>
      </c>
      <c r="C42" s="35" t="s">
        <v>78</v>
      </c>
      <c r="D42" s="278" t="s">
        <v>199</v>
      </c>
      <c r="E42" s="271"/>
      <c r="F42" s="314">
        <v>249</v>
      </c>
      <c r="G42" s="310">
        <v>612</v>
      </c>
      <c r="H42" s="310">
        <v>397</v>
      </c>
      <c r="I42" s="157">
        <v>40.5</v>
      </c>
      <c r="J42" s="157">
        <v>26.3</v>
      </c>
      <c r="K42" s="310">
        <v>46</v>
      </c>
      <c r="L42" s="310">
        <v>91</v>
      </c>
      <c r="M42" s="310">
        <v>32</v>
      </c>
      <c r="N42" s="310">
        <v>28</v>
      </c>
      <c r="O42" s="310">
        <v>52</v>
      </c>
      <c r="Q42" s="115"/>
      <c r="R42" s="115"/>
      <c r="S42" s="115"/>
      <c r="T42" s="309"/>
      <c r="U42" s="309"/>
      <c r="V42" s="115"/>
      <c r="W42" s="115"/>
      <c r="X42" s="115"/>
      <c r="Y42" s="115"/>
      <c r="Z42" s="115"/>
    </row>
    <row r="43" spans="1:26" ht="9.75" customHeight="1">
      <c r="A43" s="270"/>
      <c r="B43" s="278" t="s">
        <v>199</v>
      </c>
      <c r="C43" s="35" t="s">
        <v>78</v>
      </c>
      <c r="D43" s="278" t="s">
        <v>85</v>
      </c>
      <c r="E43" s="271"/>
      <c r="F43" s="314">
        <v>450</v>
      </c>
      <c r="G43" s="310">
        <v>659</v>
      </c>
      <c r="H43" s="310">
        <v>513</v>
      </c>
      <c r="I43" s="157">
        <v>38.4</v>
      </c>
      <c r="J43" s="157">
        <v>29.8</v>
      </c>
      <c r="K43" s="310">
        <v>27</v>
      </c>
      <c r="L43" s="310">
        <v>161</v>
      </c>
      <c r="M43" s="310">
        <v>73</v>
      </c>
      <c r="N43" s="310">
        <v>56</v>
      </c>
      <c r="O43" s="310">
        <v>133</v>
      </c>
      <c r="Q43" s="115"/>
      <c r="R43" s="115"/>
      <c r="S43" s="115"/>
      <c r="T43" s="309"/>
      <c r="U43" s="309"/>
      <c r="V43" s="115"/>
      <c r="W43" s="115"/>
      <c r="X43" s="115"/>
      <c r="Y43" s="115"/>
      <c r="Z43" s="115"/>
    </row>
    <row r="44" spans="1:26" ht="9.75" customHeight="1">
      <c r="A44" s="270"/>
      <c r="B44" s="278" t="s">
        <v>85</v>
      </c>
      <c r="C44" s="35" t="s">
        <v>78</v>
      </c>
      <c r="D44" s="278" t="s">
        <v>200</v>
      </c>
      <c r="E44" s="271"/>
      <c r="F44" s="314">
        <v>386</v>
      </c>
      <c r="G44" s="310">
        <v>727</v>
      </c>
      <c r="H44" s="310">
        <v>655</v>
      </c>
      <c r="I44" s="157">
        <v>37.4</v>
      </c>
      <c r="J44" s="157">
        <v>33.7</v>
      </c>
      <c r="K44" s="310">
        <v>3</v>
      </c>
      <c r="L44" s="310">
        <v>83</v>
      </c>
      <c r="M44" s="310">
        <v>86</v>
      </c>
      <c r="N44" s="310">
        <v>62</v>
      </c>
      <c r="O44" s="310">
        <v>152</v>
      </c>
      <c r="Q44" s="115"/>
      <c r="R44" s="115"/>
      <c r="S44" s="115"/>
      <c r="T44" s="309"/>
      <c r="U44" s="309"/>
      <c r="V44" s="115"/>
      <c r="W44" s="115"/>
      <c r="X44" s="115"/>
      <c r="Y44" s="115"/>
      <c r="Z44" s="115"/>
    </row>
    <row r="45" spans="1:26" ht="9.75" customHeight="1">
      <c r="A45" s="270"/>
      <c r="B45" s="278"/>
      <c r="C45" s="35" t="s">
        <v>79</v>
      </c>
      <c r="D45" s="278" t="s">
        <v>200</v>
      </c>
      <c r="E45" s="273"/>
      <c r="F45" s="314">
        <v>36</v>
      </c>
      <c r="G45" s="310">
        <v>870</v>
      </c>
      <c r="H45" s="310">
        <v>841</v>
      </c>
      <c r="I45" s="157">
        <v>40.9</v>
      </c>
      <c r="J45" s="157">
        <v>39.6</v>
      </c>
      <c r="K45" s="310" t="s">
        <v>16</v>
      </c>
      <c r="L45" s="310" t="s">
        <v>16</v>
      </c>
      <c r="M45" s="310">
        <v>5</v>
      </c>
      <c r="N45" s="310">
        <v>8</v>
      </c>
      <c r="O45" s="310">
        <v>23</v>
      </c>
      <c r="Q45" s="115"/>
      <c r="R45" s="115"/>
      <c r="S45" s="115"/>
      <c r="T45" s="309"/>
      <c r="U45" s="309"/>
      <c r="V45" s="115"/>
      <c r="W45" s="115"/>
      <c r="X45" s="115"/>
      <c r="Y45" s="115"/>
      <c r="Z45" s="115"/>
    </row>
    <row r="46" spans="1:26" s="263" customFormat="1" ht="9.75" customHeight="1">
      <c r="A46" s="280"/>
      <c r="B46" s="12"/>
      <c r="C46" s="29"/>
      <c r="D46" s="22" t="s">
        <v>80</v>
      </c>
      <c r="E46" s="275"/>
      <c r="F46" s="168">
        <v>1286</v>
      </c>
      <c r="G46" s="319">
        <v>659</v>
      </c>
      <c r="H46" s="319">
        <v>506</v>
      </c>
      <c r="I46" s="159">
        <v>39.1</v>
      </c>
      <c r="J46" s="159">
        <v>30</v>
      </c>
      <c r="K46" s="319">
        <v>167</v>
      </c>
      <c r="L46" s="319">
        <v>368</v>
      </c>
      <c r="M46" s="319">
        <v>211</v>
      </c>
      <c r="N46" s="319">
        <v>158</v>
      </c>
      <c r="O46" s="319">
        <v>382</v>
      </c>
      <c r="Q46" s="124"/>
      <c r="R46" s="124"/>
      <c r="S46" s="124"/>
      <c r="T46" s="313"/>
      <c r="U46" s="313"/>
      <c r="V46" s="124"/>
      <c r="W46" s="124"/>
      <c r="X46" s="124"/>
      <c r="Y46" s="124"/>
      <c r="Z46" s="124"/>
    </row>
    <row r="47" spans="1:26" ht="12.75" customHeight="1">
      <c r="A47" s="268" t="s">
        <v>8</v>
      </c>
      <c r="B47" s="278"/>
      <c r="C47" s="265"/>
      <c r="D47" s="278" t="s">
        <v>162</v>
      </c>
      <c r="E47" s="271"/>
      <c r="F47" s="314">
        <v>22</v>
      </c>
      <c r="G47" s="310">
        <v>574</v>
      </c>
      <c r="H47" s="310">
        <v>151</v>
      </c>
      <c r="I47" s="157">
        <v>54.6</v>
      </c>
      <c r="J47" s="157">
        <v>14.4</v>
      </c>
      <c r="K47" s="310">
        <v>16</v>
      </c>
      <c r="L47" s="310">
        <v>2</v>
      </c>
      <c r="M47" s="310" t="s">
        <v>16</v>
      </c>
      <c r="N47" s="310">
        <v>1</v>
      </c>
      <c r="O47" s="310">
        <v>3</v>
      </c>
      <c r="Q47" s="115"/>
      <c r="R47" s="115"/>
      <c r="S47" s="115"/>
      <c r="T47" s="309"/>
      <c r="U47" s="309"/>
      <c r="V47" s="115"/>
      <c r="W47" s="115"/>
      <c r="X47" s="115"/>
      <c r="Y47" s="115"/>
      <c r="Z47" s="115"/>
    </row>
    <row r="48" spans="1:26" ht="9.75" customHeight="1">
      <c r="A48" s="270"/>
      <c r="B48" s="278" t="s">
        <v>162</v>
      </c>
      <c r="C48" s="35" t="s">
        <v>77</v>
      </c>
      <c r="D48" s="278" t="s">
        <v>81</v>
      </c>
      <c r="E48" s="271"/>
      <c r="F48" s="314">
        <v>46</v>
      </c>
      <c r="G48" s="310">
        <v>583</v>
      </c>
      <c r="H48" s="310">
        <v>245</v>
      </c>
      <c r="I48" s="157">
        <v>40</v>
      </c>
      <c r="J48" s="157">
        <v>16.8</v>
      </c>
      <c r="K48" s="310">
        <v>28</v>
      </c>
      <c r="L48" s="310">
        <v>8</v>
      </c>
      <c r="M48" s="310">
        <v>4</v>
      </c>
      <c r="N48" s="310">
        <v>1</v>
      </c>
      <c r="O48" s="310">
        <v>5</v>
      </c>
      <c r="Q48" s="115"/>
      <c r="R48" s="115"/>
      <c r="S48" s="115"/>
      <c r="T48" s="309"/>
      <c r="U48" s="309"/>
      <c r="V48" s="115"/>
      <c r="W48" s="115"/>
      <c r="X48" s="115"/>
      <c r="Y48" s="115"/>
      <c r="Z48" s="115"/>
    </row>
    <row r="49" spans="1:26" ht="9.75" customHeight="1">
      <c r="A49" s="270"/>
      <c r="B49" s="278" t="s">
        <v>81</v>
      </c>
      <c r="C49" s="35" t="s">
        <v>78</v>
      </c>
      <c r="D49" s="278" t="s">
        <v>199</v>
      </c>
      <c r="E49" s="271"/>
      <c r="F49" s="314">
        <v>151</v>
      </c>
      <c r="G49" s="310">
        <v>597</v>
      </c>
      <c r="H49" s="310">
        <v>330</v>
      </c>
      <c r="I49" s="157">
        <v>36.7</v>
      </c>
      <c r="J49" s="157">
        <v>20.3</v>
      </c>
      <c r="K49" s="310">
        <v>68</v>
      </c>
      <c r="L49" s="310">
        <v>44</v>
      </c>
      <c r="M49" s="310">
        <v>9</v>
      </c>
      <c r="N49" s="310">
        <v>11</v>
      </c>
      <c r="O49" s="310">
        <v>19</v>
      </c>
      <c r="Q49" s="115"/>
      <c r="R49" s="115"/>
      <c r="S49" s="115"/>
      <c r="T49" s="309"/>
      <c r="U49" s="309"/>
      <c r="V49" s="115"/>
      <c r="W49" s="115"/>
      <c r="X49" s="115"/>
      <c r="Y49" s="115"/>
      <c r="Z49" s="115"/>
    </row>
    <row r="50" spans="1:26" ht="9.75" customHeight="1">
      <c r="A50" s="270"/>
      <c r="B50" s="278" t="s">
        <v>199</v>
      </c>
      <c r="C50" s="35" t="s">
        <v>78</v>
      </c>
      <c r="D50" s="278" t="s">
        <v>85</v>
      </c>
      <c r="E50" s="271"/>
      <c r="F50" s="314">
        <v>289</v>
      </c>
      <c r="G50" s="310">
        <v>681</v>
      </c>
      <c r="H50" s="310">
        <v>466</v>
      </c>
      <c r="I50" s="157">
        <v>36.1</v>
      </c>
      <c r="J50" s="157">
        <v>24.8</v>
      </c>
      <c r="K50" s="310">
        <v>59</v>
      </c>
      <c r="L50" s="310">
        <v>116</v>
      </c>
      <c r="M50" s="310">
        <v>37</v>
      </c>
      <c r="N50" s="310">
        <v>24</v>
      </c>
      <c r="O50" s="310">
        <v>53</v>
      </c>
      <c r="Q50" s="115"/>
      <c r="R50" s="115"/>
      <c r="S50" s="115"/>
      <c r="T50" s="309"/>
      <c r="U50" s="309"/>
      <c r="V50" s="115"/>
      <c r="W50" s="115"/>
      <c r="X50" s="115"/>
      <c r="Y50" s="115"/>
      <c r="Z50" s="115"/>
    </row>
    <row r="51" spans="1:26" ht="9.75" customHeight="1">
      <c r="A51" s="270"/>
      <c r="B51" s="278" t="s">
        <v>85</v>
      </c>
      <c r="C51" s="35" t="s">
        <v>78</v>
      </c>
      <c r="D51" s="278" t="s">
        <v>200</v>
      </c>
      <c r="E51" s="271"/>
      <c r="F51" s="314">
        <v>305</v>
      </c>
      <c r="G51" s="310">
        <v>729</v>
      </c>
      <c r="H51" s="310">
        <v>580</v>
      </c>
      <c r="I51" s="157">
        <v>34.5</v>
      </c>
      <c r="J51" s="157">
        <v>27.4</v>
      </c>
      <c r="K51" s="310">
        <v>11</v>
      </c>
      <c r="L51" s="310">
        <v>139</v>
      </c>
      <c r="M51" s="310">
        <v>47</v>
      </c>
      <c r="N51" s="310">
        <v>34</v>
      </c>
      <c r="O51" s="310">
        <v>74</v>
      </c>
      <c r="Q51" s="115"/>
      <c r="R51" s="115"/>
      <c r="S51" s="115"/>
      <c r="T51" s="309"/>
      <c r="U51" s="309"/>
      <c r="V51" s="115"/>
      <c r="W51" s="115"/>
      <c r="X51" s="115"/>
      <c r="Y51" s="115"/>
      <c r="Z51" s="115"/>
    </row>
    <row r="52" spans="1:26" ht="9.75" customHeight="1">
      <c r="A52" s="270"/>
      <c r="B52" s="278" t="s">
        <v>200</v>
      </c>
      <c r="C52" s="35" t="s">
        <v>78</v>
      </c>
      <c r="D52" s="278" t="s">
        <v>86</v>
      </c>
      <c r="E52" s="271"/>
      <c r="F52" s="314">
        <v>240</v>
      </c>
      <c r="G52" s="310">
        <v>794</v>
      </c>
      <c r="H52" s="310">
        <v>717</v>
      </c>
      <c r="I52" s="157">
        <v>33.8</v>
      </c>
      <c r="J52" s="157">
        <v>30.5</v>
      </c>
      <c r="K52" s="310">
        <v>1</v>
      </c>
      <c r="L52" s="310">
        <v>80</v>
      </c>
      <c r="M52" s="310">
        <v>52</v>
      </c>
      <c r="N52" s="310">
        <v>32</v>
      </c>
      <c r="O52" s="310">
        <v>75</v>
      </c>
      <c r="Q52" s="115"/>
      <c r="R52" s="115"/>
      <c r="S52" s="115"/>
      <c r="T52" s="309"/>
      <c r="U52" s="309"/>
      <c r="V52" s="115"/>
      <c r="W52" s="115"/>
      <c r="X52" s="115"/>
      <c r="Y52" s="115"/>
      <c r="Z52" s="115"/>
    </row>
    <row r="53" spans="1:26" ht="9.75" customHeight="1">
      <c r="A53" s="270"/>
      <c r="B53" s="278" t="s">
        <v>86</v>
      </c>
      <c r="C53" s="35" t="s">
        <v>78</v>
      </c>
      <c r="D53" s="278" t="s">
        <v>201</v>
      </c>
      <c r="E53" s="271"/>
      <c r="F53" s="314">
        <v>20</v>
      </c>
      <c r="G53" s="310">
        <v>907</v>
      </c>
      <c r="H53" s="310">
        <v>868</v>
      </c>
      <c r="I53" s="157">
        <v>35.5</v>
      </c>
      <c r="J53" s="157">
        <v>34</v>
      </c>
      <c r="K53" s="310" t="s">
        <v>16</v>
      </c>
      <c r="L53" s="310">
        <v>1</v>
      </c>
      <c r="M53" s="310">
        <v>6</v>
      </c>
      <c r="N53" s="310">
        <v>4</v>
      </c>
      <c r="O53" s="310">
        <v>9</v>
      </c>
      <c r="Q53" s="115"/>
      <c r="R53" s="115"/>
      <c r="S53" s="115"/>
      <c r="T53" s="309"/>
      <c r="U53" s="309"/>
      <c r="V53" s="115"/>
      <c r="W53" s="115"/>
      <c r="X53" s="115"/>
      <c r="Y53" s="115"/>
      <c r="Z53" s="115"/>
    </row>
    <row r="54" spans="1:26" ht="9.75" customHeight="1">
      <c r="A54" s="270"/>
      <c r="B54" s="278"/>
      <c r="C54" s="35" t="s">
        <v>79</v>
      </c>
      <c r="D54" s="278" t="s">
        <v>201</v>
      </c>
      <c r="E54" s="273"/>
      <c r="F54" s="314" t="s">
        <v>16</v>
      </c>
      <c r="G54" s="310" t="s">
        <v>16</v>
      </c>
      <c r="H54" s="310" t="s">
        <v>16</v>
      </c>
      <c r="I54" s="157" t="s">
        <v>16</v>
      </c>
      <c r="J54" s="157" t="s">
        <v>16</v>
      </c>
      <c r="K54" s="310" t="s">
        <v>16</v>
      </c>
      <c r="L54" s="310" t="s">
        <v>16</v>
      </c>
      <c r="M54" s="310" t="s">
        <v>16</v>
      </c>
      <c r="N54" s="310" t="s">
        <v>16</v>
      </c>
      <c r="O54" s="310" t="s">
        <v>16</v>
      </c>
      <c r="Q54" s="115"/>
      <c r="R54" s="115"/>
      <c r="S54" s="115"/>
      <c r="T54" s="115"/>
      <c r="U54" s="115"/>
      <c r="V54" s="115"/>
      <c r="W54" s="115"/>
      <c r="X54" s="115"/>
      <c r="Y54" s="115"/>
      <c r="Z54" s="115"/>
    </row>
    <row r="55" spans="1:26" s="263" customFormat="1" ht="9.75" customHeight="1">
      <c r="A55" s="274"/>
      <c r="B55" s="12"/>
      <c r="C55" s="29"/>
      <c r="D55" s="22" t="s">
        <v>80</v>
      </c>
      <c r="E55" s="275"/>
      <c r="F55" s="168">
        <v>1073</v>
      </c>
      <c r="G55" s="319">
        <v>706</v>
      </c>
      <c r="H55" s="319">
        <v>527</v>
      </c>
      <c r="I55" s="159">
        <v>35.4</v>
      </c>
      <c r="J55" s="159">
        <v>26.4</v>
      </c>
      <c r="K55" s="319">
        <v>183</v>
      </c>
      <c r="L55" s="319">
        <v>390</v>
      </c>
      <c r="M55" s="319">
        <v>155</v>
      </c>
      <c r="N55" s="319">
        <v>107</v>
      </c>
      <c r="O55" s="319">
        <v>238</v>
      </c>
      <c r="Q55" s="124"/>
      <c r="R55" s="124"/>
      <c r="S55" s="124"/>
      <c r="T55" s="313"/>
      <c r="U55" s="313"/>
      <c r="V55" s="124"/>
      <c r="W55" s="124"/>
      <c r="X55" s="124"/>
      <c r="Y55" s="124"/>
      <c r="Z55" s="124"/>
    </row>
    <row r="56" spans="1:26" ht="12.75" customHeight="1">
      <c r="A56" s="281" t="s">
        <v>82</v>
      </c>
      <c r="B56" s="278"/>
      <c r="C56" s="265"/>
      <c r="D56" s="278" t="s">
        <v>81</v>
      </c>
      <c r="E56" s="271"/>
      <c r="F56" s="314">
        <v>42</v>
      </c>
      <c r="G56" s="310">
        <v>621</v>
      </c>
      <c r="H56" s="310">
        <v>179</v>
      </c>
      <c r="I56" s="157">
        <v>39.8</v>
      </c>
      <c r="J56" s="157">
        <v>11.5</v>
      </c>
      <c r="K56" s="310">
        <v>29</v>
      </c>
      <c r="L56" s="310">
        <v>8</v>
      </c>
      <c r="M56" s="310">
        <v>2</v>
      </c>
      <c r="N56" s="310">
        <v>1</v>
      </c>
      <c r="O56" s="310">
        <v>2</v>
      </c>
      <c r="Q56" s="115"/>
      <c r="R56" s="115"/>
      <c r="S56" s="115"/>
      <c r="T56" s="309"/>
      <c r="U56" s="309"/>
      <c r="V56" s="115"/>
      <c r="W56" s="115"/>
      <c r="X56" s="115"/>
      <c r="Y56" s="115"/>
      <c r="Z56" s="115"/>
    </row>
    <row r="57" spans="1:26" ht="9.75" customHeight="1">
      <c r="A57" s="282"/>
      <c r="B57" s="278" t="s">
        <v>81</v>
      </c>
      <c r="C57" s="35" t="s">
        <v>77</v>
      </c>
      <c r="D57" s="278" t="s">
        <v>85</v>
      </c>
      <c r="E57" s="271"/>
      <c r="F57" s="314">
        <v>235</v>
      </c>
      <c r="G57" s="310">
        <v>698</v>
      </c>
      <c r="H57" s="310">
        <v>343</v>
      </c>
      <c r="I57" s="157">
        <v>33.3</v>
      </c>
      <c r="J57" s="157">
        <v>16.4</v>
      </c>
      <c r="K57" s="310">
        <v>122</v>
      </c>
      <c r="L57" s="310">
        <v>62</v>
      </c>
      <c r="M57" s="310">
        <v>21</v>
      </c>
      <c r="N57" s="310">
        <v>13</v>
      </c>
      <c r="O57" s="310">
        <v>17</v>
      </c>
      <c r="Q57" s="115"/>
      <c r="R57" s="115"/>
      <c r="S57" s="115"/>
      <c r="T57" s="309"/>
      <c r="U57" s="309"/>
      <c r="V57" s="115"/>
      <c r="W57" s="115"/>
      <c r="X57" s="115"/>
      <c r="Y57" s="115"/>
      <c r="Z57" s="115"/>
    </row>
    <row r="58" spans="1:26" ht="9.75" customHeight="1">
      <c r="A58" s="270"/>
      <c r="B58" s="278" t="s">
        <v>85</v>
      </c>
      <c r="C58" s="35" t="s">
        <v>78</v>
      </c>
      <c r="D58" s="278" t="s">
        <v>86</v>
      </c>
      <c r="E58" s="271"/>
      <c r="F58" s="314">
        <v>344</v>
      </c>
      <c r="G58" s="310">
        <v>819</v>
      </c>
      <c r="H58" s="310">
        <v>582</v>
      </c>
      <c r="I58" s="157">
        <v>32.5</v>
      </c>
      <c r="J58" s="157">
        <v>23.1</v>
      </c>
      <c r="K58" s="310">
        <v>89</v>
      </c>
      <c r="L58" s="310">
        <v>118</v>
      </c>
      <c r="M58" s="310">
        <v>44</v>
      </c>
      <c r="N58" s="310">
        <v>40</v>
      </c>
      <c r="O58" s="310">
        <v>53</v>
      </c>
      <c r="Q58" s="115"/>
      <c r="R58" s="115"/>
      <c r="S58" s="115"/>
      <c r="T58" s="309"/>
      <c r="U58" s="309"/>
      <c r="V58" s="115"/>
      <c r="W58" s="115"/>
      <c r="X58" s="115"/>
      <c r="Y58" s="115"/>
      <c r="Z58" s="115"/>
    </row>
    <row r="59" spans="1:26" ht="9.75" customHeight="1">
      <c r="A59" s="270"/>
      <c r="B59" s="278" t="s">
        <v>86</v>
      </c>
      <c r="C59" s="35" t="s">
        <v>78</v>
      </c>
      <c r="D59" s="278" t="s">
        <v>201</v>
      </c>
      <c r="E59" s="271"/>
      <c r="F59" s="314">
        <v>161</v>
      </c>
      <c r="G59" s="310">
        <v>859</v>
      </c>
      <c r="H59" s="310">
        <v>736</v>
      </c>
      <c r="I59" s="157">
        <v>28.4</v>
      </c>
      <c r="J59" s="157">
        <v>24.3</v>
      </c>
      <c r="K59" s="310">
        <v>14</v>
      </c>
      <c r="L59" s="310">
        <v>86</v>
      </c>
      <c r="M59" s="310">
        <v>22</v>
      </c>
      <c r="N59" s="310">
        <v>15</v>
      </c>
      <c r="O59" s="310">
        <v>24</v>
      </c>
      <c r="Q59" s="115"/>
      <c r="R59" s="115"/>
      <c r="S59" s="115"/>
      <c r="T59" s="309"/>
      <c r="U59" s="309"/>
      <c r="V59" s="115"/>
      <c r="W59" s="115"/>
      <c r="X59" s="115"/>
      <c r="Y59" s="115"/>
      <c r="Z59" s="115"/>
    </row>
    <row r="60" spans="1:26" ht="9.75" customHeight="1">
      <c r="A60" s="270"/>
      <c r="B60" s="278"/>
      <c r="C60" s="35" t="s">
        <v>79</v>
      </c>
      <c r="D60" s="278" t="s">
        <v>201</v>
      </c>
      <c r="E60" s="273"/>
      <c r="F60" s="314">
        <v>18</v>
      </c>
      <c r="G60" s="310">
        <v>1048</v>
      </c>
      <c r="H60" s="310">
        <v>836</v>
      </c>
      <c r="I60" s="157">
        <v>26.1</v>
      </c>
      <c r="J60" s="157">
        <v>20.9</v>
      </c>
      <c r="K60" s="310">
        <v>4</v>
      </c>
      <c r="L60" s="310">
        <v>9</v>
      </c>
      <c r="M60" s="310">
        <v>3</v>
      </c>
      <c r="N60" s="310">
        <v>2</v>
      </c>
      <c r="O60" s="310" t="s">
        <v>16</v>
      </c>
      <c r="Q60" s="115"/>
      <c r="R60" s="115"/>
      <c r="S60" s="115"/>
      <c r="T60" s="309"/>
      <c r="U60" s="309"/>
      <c r="V60" s="115"/>
      <c r="W60" s="115"/>
      <c r="X60" s="115"/>
      <c r="Y60" s="115"/>
      <c r="Z60" s="115"/>
    </row>
    <row r="61" spans="1:26" s="263" customFormat="1" ht="9.75" customHeight="1">
      <c r="A61" s="274"/>
      <c r="B61" s="283"/>
      <c r="C61" s="29"/>
      <c r="D61" s="22" t="s">
        <v>80</v>
      </c>
      <c r="E61" s="275"/>
      <c r="F61" s="168">
        <v>800</v>
      </c>
      <c r="G61" s="319">
        <v>786</v>
      </c>
      <c r="H61" s="319">
        <v>527</v>
      </c>
      <c r="I61" s="159">
        <v>31.7</v>
      </c>
      <c r="J61" s="159">
        <v>21.3</v>
      </c>
      <c r="K61" s="319">
        <v>258</v>
      </c>
      <c r="L61" s="319">
        <v>283</v>
      </c>
      <c r="M61" s="319">
        <v>92</v>
      </c>
      <c r="N61" s="319">
        <v>71</v>
      </c>
      <c r="O61" s="319">
        <v>96</v>
      </c>
      <c r="Q61" s="124"/>
      <c r="R61" s="124"/>
      <c r="S61" s="124"/>
      <c r="T61" s="313"/>
      <c r="U61" s="313"/>
      <c r="V61" s="124"/>
      <c r="W61" s="124"/>
      <c r="X61" s="124"/>
      <c r="Y61" s="124"/>
      <c r="Z61" s="124"/>
    </row>
    <row r="62" spans="1:26" ht="12.75" customHeight="1">
      <c r="A62" s="268" t="s">
        <v>21</v>
      </c>
      <c r="B62" s="278"/>
      <c r="C62" s="265"/>
      <c r="D62" s="278" t="s">
        <v>51</v>
      </c>
      <c r="E62" s="271"/>
      <c r="F62" s="314">
        <v>115</v>
      </c>
      <c r="G62" s="310">
        <v>280</v>
      </c>
      <c r="H62" s="310">
        <v>72</v>
      </c>
      <c r="I62" s="157">
        <v>134.9</v>
      </c>
      <c r="J62" s="157">
        <v>34.5</v>
      </c>
      <c r="K62" s="310">
        <v>93</v>
      </c>
      <c r="L62" s="310">
        <v>3</v>
      </c>
      <c r="M62" s="310">
        <v>3</v>
      </c>
      <c r="N62" s="310">
        <v>3</v>
      </c>
      <c r="O62" s="310">
        <v>13</v>
      </c>
      <c r="Q62" s="115"/>
      <c r="R62" s="115"/>
      <c r="S62" s="115"/>
      <c r="T62" s="308"/>
      <c r="U62" s="309"/>
      <c r="V62" s="115"/>
      <c r="W62" s="115"/>
      <c r="X62" s="115"/>
      <c r="Y62" s="115"/>
      <c r="Z62" s="115"/>
    </row>
    <row r="63" spans="1:26" ht="9.75" customHeight="1">
      <c r="A63" s="270"/>
      <c r="B63" s="278" t="s">
        <v>51</v>
      </c>
      <c r="C63" s="35" t="s">
        <v>77</v>
      </c>
      <c r="D63" s="278" t="s">
        <v>195</v>
      </c>
      <c r="E63" s="271"/>
      <c r="F63" s="314">
        <v>124</v>
      </c>
      <c r="G63" s="310">
        <v>237</v>
      </c>
      <c r="H63" s="310">
        <v>57</v>
      </c>
      <c r="I63" s="157">
        <v>63.5</v>
      </c>
      <c r="J63" s="157">
        <v>15.3</v>
      </c>
      <c r="K63" s="310">
        <v>81</v>
      </c>
      <c r="L63" s="310">
        <v>34</v>
      </c>
      <c r="M63" s="310">
        <v>1</v>
      </c>
      <c r="N63" s="310">
        <v>3</v>
      </c>
      <c r="O63" s="310">
        <v>5</v>
      </c>
      <c r="Q63" s="115"/>
      <c r="R63" s="115"/>
      <c r="S63" s="115"/>
      <c r="T63" s="309"/>
      <c r="U63" s="309"/>
      <c r="V63" s="115"/>
      <c r="W63" s="115"/>
      <c r="X63" s="115"/>
      <c r="Y63" s="115"/>
      <c r="Z63" s="115"/>
    </row>
    <row r="64" spans="1:26" ht="9.75" customHeight="1">
      <c r="A64" s="270"/>
      <c r="B64" s="278" t="s">
        <v>195</v>
      </c>
      <c r="C64" s="35" t="s">
        <v>78</v>
      </c>
      <c r="D64" s="278" t="s">
        <v>153</v>
      </c>
      <c r="E64" s="271"/>
      <c r="F64" s="314">
        <v>483</v>
      </c>
      <c r="G64" s="310">
        <v>215</v>
      </c>
      <c r="H64" s="310">
        <v>94</v>
      </c>
      <c r="I64" s="157">
        <v>44.1</v>
      </c>
      <c r="J64" s="157">
        <v>19.4</v>
      </c>
      <c r="K64" s="310">
        <v>152</v>
      </c>
      <c r="L64" s="310">
        <v>254</v>
      </c>
      <c r="M64" s="310">
        <v>33</v>
      </c>
      <c r="N64" s="310">
        <v>12</v>
      </c>
      <c r="O64" s="310">
        <v>32</v>
      </c>
      <c r="Q64" s="115"/>
      <c r="R64" s="115"/>
      <c r="S64" s="115"/>
      <c r="T64" s="309"/>
      <c r="U64" s="309"/>
      <c r="V64" s="115"/>
      <c r="W64" s="115"/>
      <c r="X64" s="115"/>
      <c r="Y64" s="115"/>
      <c r="Z64" s="115"/>
    </row>
    <row r="65" spans="1:26" ht="9.75" customHeight="1">
      <c r="A65" s="270"/>
      <c r="B65" s="278" t="s">
        <v>153</v>
      </c>
      <c r="C65" s="35" t="s">
        <v>78</v>
      </c>
      <c r="D65" s="278" t="s">
        <v>162</v>
      </c>
      <c r="E65" s="271"/>
      <c r="F65" s="314">
        <v>1083</v>
      </c>
      <c r="G65" s="310">
        <v>307</v>
      </c>
      <c r="H65" s="310">
        <v>200</v>
      </c>
      <c r="I65" s="157">
        <v>44.6</v>
      </c>
      <c r="J65" s="157">
        <v>29.1</v>
      </c>
      <c r="K65" s="310">
        <v>145</v>
      </c>
      <c r="L65" s="310">
        <v>402</v>
      </c>
      <c r="M65" s="310">
        <v>167</v>
      </c>
      <c r="N65" s="310">
        <v>97</v>
      </c>
      <c r="O65" s="310">
        <v>272</v>
      </c>
      <c r="Q65" s="115"/>
      <c r="R65" s="115"/>
      <c r="S65" s="115"/>
      <c r="T65" s="309"/>
      <c r="U65" s="309"/>
      <c r="V65" s="115"/>
      <c r="W65" s="115"/>
      <c r="X65" s="115"/>
      <c r="Y65" s="115"/>
      <c r="Z65" s="115"/>
    </row>
    <row r="66" spans="1:26" ht="9.75" customHeight="1">
      <c r="A66" s="270"/>
      <c r="B66" s="278" t="s">
        <v>162</v>
      </c>
      <c r="C66" s="35" t="s">
        <v>78</v>
      </c>
      <c r="D66" s="278" t="s">
        <v>81</v>
      </c>
      <c r="E66" s="271"/>
      <c r="F66" s="314">
        <v>754</v>
      </c>
      <c r="G66" s="310">
        <v>481</v>
      </c>
      <c r="H66" s="310">
        <v>327</v>
      </c>
      <c r="I66" s="157">
        <v>43.6</v>
      </c>
      <c r="J66" s="157">
        <v>29.6</v>
      </c>
      <c r="K66" s="310">
        <v>135</v>
      </c>
      <c r="L66" s="310">
        <v>222</v>
      </c>
      <c r="M66" s="310">
        <v>72</v>
      </c>
      <c r="N66" s="310">
        <v>71</v>
      </c>
      <c r="O66" s="310">
        <v>254</v>
      </c>
      <c r="Q66" s="115"/>
      <c r="R66" s="115"/>
      <c r="S66" s="115"/>
      <c r="T66" s="309"/>
      <c r="U66" s="309"/>
      <c r="V66" s="115"/>
      <c r="W66" s="115"/>
      <c r="X66" s="115"/>
      <c r="Y66" s="115"/>
      <c r="Z66" s="115"/>
    </row>
    <row r="67" spans="1:26" ht="9.75" customHeight="1">
      <c r="A67" s="270"/>
      <c r="B67" s="278" t="s">
        <v>81</v>
      </c>
      <c r="C67" s="35" t="s">
        <v>78</v>
      </c>
      <c r="D67" s="278" t="s">
        <v>199</v>
      </c>
      <c r="E67" s="271"/>
      <c r="F67" s="314">
        <v>771</v>
      </c>
      <c r="G67" s="310">
        <v>609</v>
      </c>
      <c r="H67" s="310">
        <v>415</v>
      </c>
      <c r="I67" s="157">
        <v>40.3</v>
      </c>
      <c r="J67" s="157">
        <v>27.5</v>
      </c>
      <c r="K67" s="310">
        <v>166</v>
      </c>
      <c r="L67" s="310">
        <v>215</v>
      </c>
      <c r="M67" s="310">
        <v>91</v>
      </c>
      <c r="N67" s="310">
        <v>71</v>
      </c>
      <c r="O67" s="310">
        <v>228</v>
      </c>
      <c r="Q67" s="115"/>
      <c r="R67" s="115"/>
      <c r="S67" s="115"/>
      <c r="T67" s="309"/>
      <c r="U67" s="309"/>
      <c r="V67" s="115"/>
      <c r="W67" s="115"/>
      <c r="X67" s="115"/>
      <c r="Y67" s="115"/>
      <c r="Z67" s="115"/>
    </row>
    <row r="68" spans="1:26" ht="9.75" customHeight="1">
      <c r="A68" s="270"/>
      <c r="B68" s="278" t="s">
        <v>199</v>
      </c>
      <c r="C68" s="35" t="s">
        <v>78</v>
      </c>
      <c r="D68" s="278" t="s">
        <v>85</v>
      </c>
      <c r="E68" s="271"/>
      <c r="F68" s="314">
        <v>989</v>
      </c>
      <c r="G68" s="310">
        <v>678</v>
      </c>
      <c r="H68" s="310">
        <v>491</v>
      </c>
      <c r="I68" s="157">
        <v>37.2</v>
      </c>
      <c r="J68" s="157">
        <v>26.9</v>
      </c>
      <c r="K68" s="310">
        <v>161</v>
      </c>
      <c r="L68" s="310">
        <v>324</v>
      </c>
      <c r="M68" s="310">
        <v>142</v>
      </c>
      <c r="N68" s="310">
        <v>103</v>
      </c>
      <c r="O68" s="310">
        <v>259</v>
      </c>
      <c r="Q68" s="115"/>
      <c r="R68" s="115"/>
      <c r="S68" s="115"/>
      <c r="T68" s="309"/>
      <c r="U68" s="309"/>
      <c r="V68" s="115"/>
      <c r="W68" s="115"/>
      <c r="X68" s="115"/>
      <c r="Y68" s="115"/>
      <c r="Z68" s="115"/>
    </row>
    <row r="69" spans="1:26" ht="9.75" customHeight="1">
      <c r="A69" s="270"/>
      <c r="B69" s="278" t="s">
        <v>85</v>
      </c>
      <c r="C69" s="35" t="s">
        <v>78</v>
      </c>
      <c r="D69" s="278" t="s">
        <v>200</v>
      </c>
      <c r="E69" s="271"/>
      <c r="F69" s="314">
        <v>864</v>
      </c>
      <c r="G69" s="310">
        <v>742</v>
      </c>
      <c r="H69" s="310">
        <v>603</v>
      </c>
      <c r="I69" s="157">
        <v>35.5</v>
      </c>
      <c r="J69" s="157">
        <v>28.9</v>
      </c>
      <c r="K69" s="310">
        <v>68</v>
      </c>
      <c r="L69" s="310">
        <v>279</v>
      </c>
      <c r="M69" s="310">
        <v>151</v>
      </c>
      <c r="N69" s="310">
        <v>113</v>
      </c>
      <c r="O69" s="310">
        <v>253</v>
      </c>
      <c r="Q69" s="115"/>
      <c r="R69" s="115"/>
      <c r="S69" s="115"/>
      <c r="T69" s="309"/>
      <c r="U69" s="309"/>
      <c r="V69" s="115"/>
      <c r="W69" s="115"/>
      <c r="X69" s="115"/>
      <c r="Y69" s="115"/>
      <c r="Z69" s="115"/>
    </row>
    <row r="70" spans="1:26" ht="9.75" customHeight="1">
      <c r="A70" s="270"/>
      <c r="B70" s="278" t="s">
        <v>200</v>
      </c>
      <c r="C70" s="35" t="s">
        <v>78</v>
      </c>
      <c r="D70" s="278" t="s">
        <v>86</v>
      </c>
      <c r="E70" s="271"/>
      <c r="F70" s="314">
        <v>448</v>
      </c>
      <c r="G70" s="310">
        <v>818</v>
      </c>
      <c r="H70" s="310">
        <v>696</v>
      </c>
      <c r="I70" s="157">
        <v>33.5</v>
      </c>
      <c r="J70" s="157">
        <v>28.5</v>
      </c>
      <c r="K70" s="310">
        <v>36</v>
      </c>
      <c r="L70" s="310">
        <v>141</v>
      </c>
      <c r="M70" s="310">
        <v>83</v>
      </c>
      <c r="N70" s="310">
        <v>63</v>
      </c>
      <c r="O70" s="310">
        <v>125</v>
      </c>
      <c r="Q70" s="115"/>
      <c r="R70" s="115"/>
      <c r="S70" s="115"/>
      <c r="T70" s="309"/>
      <c r="U70" s="309"/>
      <c r="V70" s="115"/>
      <c r="W70" s="115"/>
      <c r="X70" s="115"/>
      <c r="Y70" s="115"/>
      <c r="Z70" s="115"/>
    </row>
    <row r="71" spans="1:26" ht="9.75" customHeight="1">
      <c r="A71" s="270"/>
      <c r="B71" s="278" t="s">
        <v>86</v>
      </c>
      <c r="C71" s="35" t="s">
        <v>78</v>
      </c>
      <c r="D71" s="278" t="s">
        <v>201</v>
      </c>
      <c r="E71" s="271"/>
      <c r="F71" s="314">
        <v>181</v>
      </c>
      <c r="G71" s="310">
        <v>864</v>
      </c>
      <c r="H71" s="310">
        <v>751</v>
      </c>
      <c r="I71" s="157">
        <v>29</v>
      </c>
      <c r="J71" s="157">
        <v>25.2</v>
      </c>
      <c r="K71" s="310">
        <v>14</v>
      </c>
      <c r="L71" s="310">
        <v>87</v>
      </c>
      <c r="M71" s="310">
        <v>28</v>
      </c>
      <c r="N71" s="310">
        <v>19</v>
      </c>
      <c r="O71" s="310">
        <v>33</v>
      </c>
      <c r="Q71" s="115"/>
      <c r="R71" s="115"/>
      <c r="S71" s="115"/>
      <c r="T71" s="309"/>
      <c r="U71" s="309"/>
      <c r="V71" s="115"/>
      <c r="W71" s="115"/>
      <c r="X71" s="115"/>
      <c r="Y71" s="115"/>
      <c r="Z71" s="115"/>
    </row>
    <row r="72" spans="1:26" ht="9.75" customHeight="1">
      <c r="A72" s="270"/>
      <c r="B72" s="278"/>
      <c r="C72" s="35" t="s">
        <v>79</v>
      </c>
      <c r="D72" s="278" t="s">
        <v>201</v>
      </c>
      <c r="E72" s="273"/>
      <c r="F72" s="314">
        <v>18</v>
      </c>
      <c r="G72" s="310">
        <v>1048</v>
      </c>
      <c r="H72" s="310">
        <v>836</v>
      </c>
      <c r="I72" s="157">
        <v>26.1</v>
      </c>
      <c r="J72" s="157">
        <v>20.9</v>
      </c>
      <c r="K72" s="310">
        <v>4</v>
      </c>
      <c r="L72" s="310">
        <v>9</v>
      </c>
      <c r="M72" s="310">
        <v>3</v>
      </c>
      <c r="N72" s="310">
        <v>2</v>
      </c>
      <c r="O72" s="310" t="s">
        <v>16</v>
      </c>
      <c r="Q72" s="115"/>
      <c r="R72" s="115"/>
      <c r="S72" s="115"/>
      <c r="T72" s="309"/>
      <c r="U72" s="309"/>
      <c r="V72" s="115"/>
      <c r="W72" s="115"/>
      <c r="X72" s="115"/>
      <c r="Y72" s="115"/>
      <c r="Z72" s="115"/>
    </row>
    <row r="73" spans="1:26" s="263" customFormat="1" ht="9.75" customHeight="1">
      <c r="A73" s="274"/>
      <c r="B73" s="284"/>
      <c r="C73" s="286"/>
      <c r="D73" s="287" t="s">
        <v>21</v>
      </c>
      <c r="E73" s="275"/>
      <c r="F73" s="322">
        <v>5830</v>
      </c>
      <c r="G73" s="323">
        <v>546</v>
      </c>
      <c r="H73" s="323">
        <v>397</v>
      </c>
      <c r="I73" s="324">
        <v>38.1</v>
      </c>
      <c r="J73" s="324">
        <v>27.7</v>
      </c>
      <c r="K73" s="323">
        <v>1055</v>
      </c>
      <c r="L73" s="323">
        <v>1970</v>
      </c>
      <c r="M73" s="323">
        <v>774</v>
      </c>
      <c r="N73" s="323">
        <v>557</v>
      </c>
      <c r="O73" s="323">
        <v>1474</v>
      </c>
      <c r="Q73" s="124"/>
      <c r="R73" s="124"/>
      <c r="S73" s="124"/>
      <c r="T73" s="313"/>
      <c r="U73" s="313"/>
      <c r="V73" s="124"/>
      <c r="W73" s="124"/>
      <c r="X73" s="124"/>
      <c r="Y73" s="124"/>
      <c r="Z73" s="124"/>
    </row>
    <row r="74" spans="1:15" ht="9.75" customHeight="1">
      <c r="A74" s="288"/>
      <c r="B74" s="289"/>
      <c r="C74" s="289"/>
      <c r="D74" s="289"/>
      <c r="E74" s="289"/>
      <c r="F74" s="290"/>
      <c r="G74" s="291"/>
      <c r="H74" s="291"/>
      <c r="I74" s="291"/>
      <c r="J74" s="291"/>
      <c r="K74" s="291"/>
      <c r="L74" s="291"/>
      <c r="M74" s="291"/>
      <c r="N74" s="291"/>
      <c r="O74" s="291"/>
    </row>
    <row r="75" spans="1:15" ht="9.75" customHeight="1">
      <c r="A75" s="731" t="s">
        <v>202</v>
      </c>
      <c r="B75" s="731"/>
      <c r="C75" s="731"/>
      <c r="D75" s="731"/>
      <c r="E75" s="731"/>
      <c r="F75" s="731"/>
      <c r="G75" s="731"/>
      <c r="H75" s="731"/>
      <c r="I75" s="731"/>
      <c r="J75" s="731"/>
      <c r="K75" s="731"/>
      <c r="L75" s="731"/>
      <c r="M75" s="731"/>
      <c r="N75" s="731"/>
      <c r="O75" s="732"/>
    </row>
    <row r="76" spans="1:15" ht="9.75" customHeight="1">
      <c r="A76" s="288"/>
      <c r="B76" s="289"/>
      <c r="C76" s="289"/>
      <c r="D76" s="289"/>
      <c r="E76" s="289"/>
      <c r="F76" s="315"/>
      <c r="G76" s="292"/>
      <c r="H76" s="291"/>
      <c r="I76" s="291"/>
      <c r="J76" s="291"/>
      <c r="K76" s="291"/>
      <c r="L76" s="291"/>
      <c r="M76" s="291"/>
      <c r="N76" s="291"/>
      <c r="O76" s="291"/>
    </row>
    <row r="77" spans="1:15" ht="9.75" customHeight="1">
      <c r="A77" s="288"/>
      <c r="B77" s="293" t="s">
        <v>130</v>
      </c>
      <c r="C77" s="294"/>
      <c r="D77" s="289"/>
      <c r="E77" s="289"/>
      <c r="F77" s="316">
        <v>2846</v>
      </c>
      <c r="G77" s="115">
        <v>516</v>
      </c>
      <c r="H77" s="115">
        <v>374</v>
      </c>
      <c r="I77" s="309">
        <v>36.7</v>
      </c>
      <c r="J77" s="309">
        <v>26.6</v>
      </c>
      <c r="K77" s="115">
        <v>552</v>
      </c>
      <c r="L77" s="115">
        <v>996</v>
      </c>
      <c r="M77" s="115">
        <v>366</v>
      </c>
      <c r="N77" s="115">
        <v>261</v>
      </c>
      <c r="O77" s="115">
        <v>671</v>
      </c>
    </row>
    <row r="78" spans="1:15" ht="9.75" customHeight="1">
      <c r="A78" s="288"/>
      <c r="B78" s="293" t="s">
        <v>131</v>
      </c>
      <c r="C78" s="294"/>
      <c r="D78" s="289"/>
      <c r="E78" s="289"/>
      <c r="F78" s="316">
        <v>1244</v>
      </c>
      <c r="G78" s="115">
        <v>566</v>
      </c>
      <c r="H78" s="115">
        <v>417</v>
      </c>
      <c r="I78" s="309">
        <v>37.7</v>
      </c>
      <c r="J78" s="309">
        <v>27.8</v>
      </c>
      <c r="K78" s="115">
        <v>211</v>
      </c>
      <c r="L78" s="115">
        <v>424</v>
      </c>
      <c r="M78" s="115">
        <v>177</v>
      </c>
      <c r="N78" s="115">
        <v>118</v>
      </c>
      <c r="O78" s="115">
        <v>314</v>
      </c>
    </row>
    <row r="79" spans="1:15" ht="9.75" customHeight="1">
      <c r="A79" s="288"/>
      <c r="B79" s="293" t="s">
        <v>132</v>
      </c>
      <c r="C79" s="294"/>
      <c r="D79" s="289"/>
      <c r="E79" s="289"/>
      <c r="F79" s="316">
        <v>625</v>
      </c>
      <c r="G79" s="115">
        <v>578</v>
      </c>
      <c r="H79" s="115">
        <v>421</v>
      </c>
      <c r="I79" s="309">
        <v>38.8</v>
      </c>
      <c r="J79" s="309">
        <v>28.3</v>
      </c>
      <c r="K79" s="115">
        <v>103</v>
      </c>
      <c r="L79" s="115">
        <v>218</v>
      </c>
      <c r="M79" s="115">
        <v>83</v>
      </c>
      <c r="N79" s="115">
        <v>54</v>
      </c>
      <c r="O79" s="115">
        <v>167</v>
      </c>
    </row>
    <row r="80" spans="1:15" ht="9.75" customHeight="1">
      <c r="A80" s="288"/>
      <c r="B80" s="293" t="s">
        <v>133</v>
      </c>
      <c r="C80" s="294"/>
      <c r="D80" s="289"/>
      <c r="E80" s="289"/>
      <c r="F80" s="316">
        <v>705</v>
      </c>
      <c r="G80" s="115">
        <v>563</v>
      </c>
      <c r="H80" s="115">
        <v>403</v>
      </c>
      <c r="I80" s="309">
        <v>39.7</v>
      </c>
      <c r="J80" s="309">
        <v>28.4</v>
      </c>
      <c r="K80" s="115">
        <v>123</v>
      </c>
      <c r="L80" s="115">
        <v>218</v>
      </c>
      <c r="M80" s="115">
        <v>104</v>
      </c>
      <c r="N80" s="115">
        <v>74</v>
      </c>
      <c r="O80" s="115">
        <v>186</v>
      </c>
    </row>
    <row r="81" spans="1:15" ht="9.75" customHeight="1">
      <c r="A81" s="288"/>
      <c r="B81" s="293" t="s">
        <v>134</v>
      </c>
      <c r="C81" s="294"/>
      <c r="D81" s="289"/>
      <c r="E81" s="289"/>
      <c r="F81" s="316">
        <v>163</v>
      </c>
      <c r="G81" s="115">
        <v>644</v>
      </c>
      <c r="H81" s="115">
        <v>479</v>
      </c>
      <c r="I81" s="309">
        <v>44.8</v>
      </c>
      <c r="J81" s="309">
        <v>33.3</v>
      </c>
      <c r="K81" s="115">
        <v>20</v>
      </c>
      <c r="L81" s="115">
        <v>47</v>
      </c>
      <c r="M81" s="115">
        <v>20</v>
      </c>
      <c r="N81" s="115">
        <v>21</v>
      </c>
      <c r="O81" s="115">
        <v>55</v>
      </c>
    </row>
    <row r="82" spans="1:15" ht="9.75" customHeight="1">
      <c r="A82" s="288"/>
      <c r="B82" s="293" t="s">
        <v>135</v>
      </c>
      <c r="C82" s="294"/>
      <c r="D82" s="289"/>
      <c r="E82" s="289"/>
      <c r="F82" s="316">
        <v>247</v>
      </c>
      <c r="G82" s="115">
        <v>604</v>
      </c>
      <c r="H82" s="115">
        <v>428</v>
      </c>
      <c r="I82" s="309">
        <v>44.2</v>
      </c>
      <c r="J82" s="309">
        <v>31.3</v>
      </c>
      <c r="K82" s="115">
        <v>46</v>
      </c>
      <c r="L82" s="115">
        <v>67</v>
      </c>
      <c r="M82" s="115">
        <v>24</v>
      </c>
      <c r="N82" s="115">
        <v>29</v>
      </c>
      <c r="O82" s="115">
        <v>81</v>
      </c>
    </row>
    <row r="83" spans="1:15" s="263" customFormat="1" ht="9.75" customHeight="1">
      <c r="A83" s="274"/>
      <c r="B83" s="746" t="s">
        <v>80</v>
      </c>
      <c r="C83" s="746"/>
      <c r="D83" s="746"/>
      <c r="E83" s="275"/>
      <c r="F83" s="317">
        <v>5830</v>
      </c>
      <c r="G83" s="124">
        <v>546</v>
      </c>
      <c r="H83" s="124">
        <v>397</v>
      </c>
      <c r="I83" s="313">
        <v>38.1</v>
      </c>
      <c r="J83" s="313">
        <v>27.7</v>
      </c>
      <c r="K83" s="124">
        <v>1055</v>
      </c>
      <c r="L83" s="124">
        <v>1970</v>
      </c>
      <c r="M83" s="124">
        <v>774</v>
      </c>
      <c r="N83" s="124">
        <v>557</v>
      </c>
      <c r="O83" s="124">
        <v>1474</v>
      </c>
    </row>
    <row r="84" spans="1:18" ht="9.75" customHeight="1">
      <c r="A84" s="767" t="s">
        <v>24</v>
      </c>
      <c r="B84" s="767"/>
      <c r="C84" s="767"/>
      <c r="D84" s="767"/>
      <c r="E84" s="767"/>
      <c r="F84" s="767"/>
      <c r="G84" s="767"/>
      <c r="H84" s="767"/>
      <c r="I84" s="767"/>
      <c r="J84" s="767"/>
      <c r="K84" s="767"/>
      <c r="L84" s="767"/>
      <c r="M84" s="767"/>
      <c r="N84" s="767"/>
      <c r="O84" s="767"/>
      <c r="P84" s="295"/>
      <c r="Q84" s="295"/>
      <c r="R84" s="295"/>
    </row>
    <row r="85" spans="1:15" ht="31.5" customHeight="1">
      <c r="A85" s="771" t="s">
        <v>222</v>
      </c>
      <c r="B85" s="771"/>
      <c r="C85" s="771"/>
      <c r="D85" s="771"/>
      <c r="E85" s="771"/>
      <c r="F85" s="771"/>
      <c r="G85" s="771"/>
      <c r="H85" s="771"/>
      <c r="I85" s="771"/>
      <c r="J85" s="771"/>
      <c r="K85" s="771"/>
      <c r="L85" s="771"/>
      <c r="M85" s="771"/>
      <c r="N85" s="771"/>
      <c r="O85" s="771"/>
    </row>
  </sheetData>
  <sheetProtection/>
  <mergeCells count="30">
    <mergeCell ref="B83:D83"/>
    <mergeCell ref="L15:N15"/>
    <mergeCell ref="A20:O20"/>
    <mergeCell ref="A75:O75"/>
    <mergeCell ref="I14:I15"/>
    <mergeCell ref="G16:J17"/>
    <mergeCell ref="M16:M17"/>
    <mergeCell ref="N13:N14"/>
    <mergeCell ref="G10:J13"/>
    <mergeCell ref="M13:M14"/>
    <mergeCell ref="F10:F17"/>
    <mergeCell ref="G14:G15"/>
    <mergeCell ref="H14:H15"/>
    <mergeCell ref="J14:J15"/>
    <mergeCell ref="L16:L17"/>
    <mergeCell ref="N16:N17"/>
    <mergeCell ref="K10:O12"/>
    <mergeCell ref="K13:K17"/>
    <mergeCell ref="L13:L14"/>
    <mergeCell ref="O13:O17"/>
    <mergeCell ref="A10:A18"/>
    <mergeCell ref="A84:O84"/>
    <mergeCell ref="A85:O85"/>
    <mergeCell ref="A4:O4"/>
    <mergeCell ref="B10:E18"/>
    <mergeCell ref="I18:J18"/>
    <mergeCell ref="K18:O18"/>
    <mergeCell ref="G18:H18"/>
    <mergeCell ref="A7:O7"/>
    <mergeCell ref="A8:O8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4:Y91"/>
  <sheetViews>
    <sheetView workbookViewId="0" topLeftCell="A1">
      <selection activeCell="O21" sqref="O21"/>
    </sheetView>
  </sheetViews>
  <sheetFormatPr defaultColWidth="11.421875" defaultRowHeight="12.75"/>
  <cols>
    <col min="1" max="1" width="3.421875" style="1" customWidth="1"/>
    <col min="2" max="2" width="8.421875" style="1" customWidth="1"/>
    <col min="3" max="3" width="19.7109375" style="1" customWidth="1"/>
    <col min="4" max="4" width="0.85546875" style="1" customWidth="1"/>
    <col min="5" max="5" width="10.7109375" style="1" customWidth="1"/>
    <col min="6" max="11" width="9.7109375" style="1" customWidth="1"/>
    <col min="12" max="16384" width="9.140625" style="1" customWidth="1"/>
  </cols>
  <sheetData>
    <row r="1" ht="9.75" customHeight="1"/>
    <row r="2" ht="9.75" customHeight="1"/>
    <row r="3" ht="9.75" customHeight="1"/>
    <row r="4" spans="1:11" ht="9.75" customHeight="1">
      <c r="A4" s="133">
        <v>32</v>
      </c>
      <c r="B4" s="134"/>
      <c r="C4" s="134"/>
      <c r="D4" s="134"/>
      <c r="E4" s="134"/>
      <c r="F4" s="134"/>
      <c r="G4" s="134"/>
      <c r="H4" s="134"/>
      <c r="I4" s="134"/>
      <c r="J4" s="134"/>
      <c r="K4" s="786"/>
    </row>
    <row r="5" spans="1:11" ht="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98"/>
    </row>
    <row r="6" spans="1:11" ht="9.7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325"/>
    </row>
    <row r="7" spans="1:11" ht="9.7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325"/>
    </row>
    <row r="8" spans="1:11" s="6" customFormat="1" ht="12.75" customHeight="1">
      <c r="A8" s="135" t="s">
        <v>223</v>
      </c>
      <c r="B8" s="135"/>
      <c r="C8" s="135"/>
      <c r="D8" s="135"/>
      <c r="E8" s="135"/>
      <c r="F8" s="135"/>
      <c r="G8" s="135"/>
      <c r="H8" s="135"/>
      <c r="I8" s="135"/>
      <c r="J8" s="135"/>
      <c r="K8" s="787"/>
    </row>
    <row r="9" spans="1:11" s="6" customFormat="1" ht="12.75" customHeight="1">
      <c r="A9" s="750" t="s">
        <v>224</v>
      </c>
      <c r="B9" s="750"/>
      <c r="C9" s="750"/>
      <c r="D9" s="750"/>
      <c r="E9" s="750"/>
      <c r="F9" s="750"/>
      <c r="G9" s="750"/>
      <c r="H9" s="750"/>
      <c r="I9" s="750"/>
      <c r="J9" s="750"/>
      <c r="K9" s="751"/>
    </row>
    <row r="10" spans="1:11" ht="9.75" customHeight="1">
      <c r="A10" s="14"/>
      <c r="B10" s="14"/>
      <c r="C10" s="8"/>
      <c r="D10" s="8"/>
      <c r="E10" s="8"/>
      <c r="F10" s="8"/>
      <c r="G10" s="8"/>
      <c r="H10" s="8"/>
      <c r="I10" s="8"/>
      <c r="J10" s="8"/>
      <c r="K10" s="8"/>
    </row>
    <row r="11" spans="1:12" ht="14.25" customHeight="1">
      <c r="A11" s="633" t="s">
        <v>225</v>
      </c>
      <c r="B11" s="633"/>
      <c r="C11" s="633"/>
      <c r="D11" s="326"/>
      <c r="E11" s="685" t="s">
        <v>226</v>
      </c>
      <c r="F11" s="574" t="s">
        <v>227</v>
      </c>
      <c r="G11" s="557"/>
      <c r="H11" s="557"/>
      <c r="I11" s="557"/>
      <c r="J11" s="557"/>
      <c r="K11" s="557"/>
      <c r="L11" s="14"/>
    </row>
    <row r="12" spans="1:12" ht="12" customHeight="1">
      <c r="A12" s="634"/>
      <c r="B12" s="634"/>
      <c r="C12" s="634"/>
      <c r="D12" s="303"/>
      <c r="E12" s="634"/>
      <c r="F12" s="790" t="s">
        <v>4</v>
      </c>
      <c r="G12" s="790" t="s">
        <v>5</v>
      </c>
      <c r="H12" s="790" t="s">
        <v>6</v>
      </c>
      <c r="I12" s="790" t="s">
        <v>7</v>
      </c>
      <c r="J12" s="790" t="s">
        <v>8</v>
      </c>
      <c r="K12" s="633" t="s">
        <v>228</v>
      </c>
      <c r="L12" s="14"/>
    </row>
    <row r="13" spans="1:12" ht="12" customHeight="1">
      <c r="A13" s="635"/>
      <c r="B13" s="635"/>
      <c r="C13" s="635"/>
      <c r="D13" s="250"/>
      <c r="E13" s="678"/>
      <c r="F13" s="790"/>
      <c r="G13" s="790"/>
      <c r="H13" s="790"/>
      <c r="I13" s="790"/>
      <c r="J13" s="790"/>
      <c r="K13" s="678"/>
      <c r="L13" s="14"/>
    </row>
    <row r="14" spans="3:11" ht="9.75" customHeight="1">
      <c r="C14" s="788" t="s">
        <v>13</v>
      </c>
      <c r="D14" s="788"/>
      <c r="E14" s="789"/>
      <c r="F14" s="788"/>
      <c r="G14" s="788"/>
      <c r="H14" s="788"/>
      <c r="I14" s="788"/>
      <c r="J14" s="788"/>
      <c r="K14" s="789"/>
    </row>
    <row r="15" spans="1:11" ht="9.75" customHeight="1">
      <c r="A15" s="148" t="s">
        <v>14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</row>
    <row r="16" spans="1:11" ht="9.75" customHeight="1">
      <c r="A16" s="11"/>
      <c r="B16" s="11"/>
      <c r="C16" s="11"/>
      <c r="D16" s="11"/>
      <c r="E16" s="11"/>
      <c r="F16" s="11"/>
      <c r="G16" s="11"/>
      <c r="H16" s="17"/>
      <c r="I16" s="17"/>
      <c r="J16" s="11"/>
      <c r="K16" s="11"/>
    </row>
    <row r="17" spans="1:4" ht="9.75" customHeight="1">
      <c r="A17" s="19" t="s">
        <v>229</v>
      </c>
      <c r="B17" s="19"/>
      <c r="C17" s="14"/>
      <c r="D17" s="14"/>
    </row>
    <row r="18" spans="1:11" s="12" customFormat="1" ht="9.75" customHeight="1">
      <c r="A18" s="791" t="s">
        <v>230</v>
      </c>
      <c r="B18" s="791"/>
      <c r="C18" s="791"/>
      <c r="D18" s="327"/>
      <c r="E18" s="154">
        <v>82064</v>
      </c>
      <c r="F18" s="25">
        <v>44581</v>
      </c>
      <c r="G18" s="25">
        <v>10601</v>
      </c>
      <c r="H18" s="25">
        <v>7112</v>
      </c>
      <c r="I18" s="25">
        <v>10416</v>
      </c>
      <c r="J18" s="25">
        <v>6144</v>
      </c>
      <c r="K18" s="25">
        <v>3210</v>
      </c>
    </row>
    <row r="19" spans="1:11" ht="9.75" customHeight="1">
      <c r="A19" s="792" t="s">
        <v>231</v>
      </c>
      <c r="B19" s="792"/>
      <c r="C19" s="792"/>
      <c r="D19" s="328"/>
      <c r="E19" s="64">
        <v>57167</v>
      </c>
      <c r="F19" s="17">
        <v>44581</v>
      </c>
      <c r="G19" s="17">
        <v>2544</v>
      </c>
      <c r="H19" s="17">
        <v>1669</v>
      </c>
      <c r="I19" s="17">
        <v>4158</v>
      </c>
      <c r="J19" s="17">
        <v>2820</v>
      </c>
      <c r="K19" s="17">
        <v>1395</v>
      </c>
    </row>
    <row r="20" spans="1:11" ht="9.75" customHeight="1">
      <c r="A20" s="792" t="s">
        <v>232</v>
      </c>
      <c r="B20" s="792"/>
      <c r="C20" s="792"/>
      <c r="D20" s="328"/>
      <c r="E20" s="64">
        <v>3599</v>
      </c>
      <c r="F20" s="17" t="s">
        <v>16</v>
      </c>
      <c r="G20" s="17">
        <v>389</v>
      </c>
      <c r="H20" s="17">
        <v>633</v>
      </c>
      <c r="I20" s="17">
        <v>1367</v>
      </c>
      <c r="J20" s="17">
        <v>750</v>
      </c>
      <c r="K20" s="17">
        <v>460</v>
      </c>
    </row>
    <row r="21" spans="1:5" ht="9.75" customHeight="1">
      <c r="A21" s="345" t="s">
        <v>229</v>
      </c>
      <c r="B21" s="345"/>
      <c r="C21" s="345"/>
      <c r="D21" s="19"/>
      <c r="E21" s="240"/>
    </row>
    <row r="22" spans="1:11" ht="9.75" customHeight="1">
      <c r="A22" s="792" t="s">
        <v>233</v>
      </c>
      <c r="B22" s="792"/>
      <c r="C22" s="792"/>
      <c r="D22" s="328"/>
      <c r="E22" s="64"/>
      <c r="F22" s="17"/>
      <c r="G22" s="17"/>
      <c r="H22" s="17"/>
      <c r="I22" s="17"/>
      <c r="J22" s="17"/>
      <c r="K22" s="17"/>
    </row>
    <row r="23" spans="1:11" s="12" customFormat="1" ht="9.75" customHeight="1">
      <c r="A23" s="791" t="s">
        <v>234</v>
      </c>
      <c r="B23" s="791"/>
      <c r="C23" s="791"/>
      <c r="D23" s="327"/>
      <c r="E23" s="154">
        <v>82274</v>
      </c>
      <c r="F23" s="25">
        <v>44765</v>
      </c>
      <c r="G23" s="25">
        <v>10611</v>
      </c>
      <c r="H23" s="25">
        <v>7116</v>
      </c>
      <c r="I23" s="25">
        <v>10419</v>
      </c>
      <c r="J23" s="25">
        <v>6149</v>
      </c>
      <c r="K23" s="25">
        <v>3214</v>
      </c>
    </row>
    <row r="24" spans="1:11" ht="9.75" customHeight="1">
      <c r="A24" s="792" t="s">
        <v>235</v>
      </c>
      <c r="B24" s="792"/>
      <c r="C24" s="792"/>
      <c r="D24" s="328"/>
      <c r="E24" s="240" t="s">
        <v>13</v>
      </c>
      <c r="F24" s="1" t="s">
        <v>13</v>
      </c>
      <c r="G24" s="1" t="s">
        <v>13</v>
      </c>
      <c r="H24" s="1" t="s">
        <v>13</v>
      </c>
      <c r="I24" s="1" t="s">
        <v>13</v>
      </c>
      <c r="J24" s="1" t="s">
        <v>13</v>
      </c>
      <c r="K24" s="1" t="s">
        <v>13</v>
      </c>
    </row>
    <row r="25" spans="1:11" ht="9.75" customHeight="1">
      <c r="A25" s="14"/>
      <c r="B25" s="345" t="s">
        <v>236</v>
      </c>
      <c r="C25" s="345"/>
      <c r="D25" s="19"/>
      <c r="E25" s="64">
        <v>12827</v>
      </c>
      <c r="F25" s="17">
        <v>3932</v>
      </c>
      <c r="G25" s="17">
        <v>1943</v>
      </c>
      <c r="H25" s="17">
        <v>1927</v>
      </c>
      <c r="I25" s="17">
        <v>2856</v>
      </c>
      <c r="J25" s="17">
        <v>1428</v>
      </c>
      <c r="K25" s="17">
        <v>741</v>
      </c>
    </row>
    <row r="26" spans="1:11" ht="9.75" customHeight="1">
      <c r="A26" s="14"/>
      <c r="B26" s="345" t="s">
        <v>237</v>
      </c>
      <c r="C26" s="345"/>
      <c r="D26" s="19"/>
      <c r="E26" s="64">
        <v>42431</v>
      </c>
      <c r="F26" s="17">
        <v>36664</v>
      </c>
      <c r="G26" s="17">
        <v>3838</v>
      </c>
      <c r="H26" s="17">
        <v>837</v>
      </c>
      <c r="I26" s="17">
        <v>679</v>
      </c>
      <c r="J26" s="17">
        <v>286</v>
      </c>
      <c r="K26" s="17">
        <v>127</v>
      </c>
    </row>
    <row r="27" spans="1:11" ht="9.75" customHeight="1">
      <c r="A27" s="14"/>
      <c r="B27" s="345" t="s">
        <v>238</v>
      </c>
      <c r="C27" s="345"/>
      <c r="D27" s="19"/>
      <c r="E27" s="64">
        <v>10031</v>
      </c>
      <c r="F27" s="17">
        <v>2287</v>
      </c>
      <c r="G27" s="17">
        <v>1969</v>
      </c>
      <c r="H27" s="17">
        <v>1875</v>
      </c>
      <c r="I27" s="17">
        <v>2226</v>
      </c>
      <c r="J27" s="17">
        <v>1128</v>
      </c>
      <c r="K27" s="17">
        <v>546</v>
      </c>
    </row>
    <row r="28" spans="1:11" ht="9.75" customHeight="1">
      <c r="A28" s="14"/>
      <c r="B28" s="345" t="s">
        <v>239</v>
      </c>
      <c r="C28" s="345"/>
      <c r="D28" s="19"/>
      <c r="E28" s="64">
        <v>16985</v>
      </c>
      <c r="F28" s="17">
        <v>1882</v>
      </c>
      <c r="G28" s="17">
        <v>2861</v>
      </c>
      <c r="H28" s="17">
        <v>2477</v>
      </c>
      <c r="I28" s="17">
        <v>4658</v>
      </c>
      <c r="J28" s="17">
        <v>3307</v>
      </c>
      <c r="K28" s="17">
        <v>1800</v>
      </c>
    </row>
    <row r="29" spans="1:11" ht="9.75" customHeight="1">
      <c r="A29" s="632" t="s">
        <v>240</v>
      </c>
      <c r="B29" s="632"/>
      <c r="C29" s="632"/>
      <c r="D29" s="130"/>
      <c r="E29" s="64"/>
      <c r="F29" s="17"/>
      <c r="G29" s="17"/>
      <c r="H29" s="17"/>
      <c r="I29" s="17"/>
      <c r="J29" s="17"/>
      <c r="K29" s="17"/>
    </row>
    <row r="30" spans="1:11" s="12" customFormat="1" ht="9.75" customHeight="1">
      <c r="A30" s="791" t="s">
        <v>258</v>
      </c>
      <c r="B30" s="791"/>
      <c r="C30" s="791"/>
      <c r="D30" s="327"/>
      <c r="E30" s="154">
        <v>27458</v>
      </c>
      <c r="F30" s="25">
        <v>15523</v>
      </c>
      <c r="G30" s="25">
        <v>5110</v>
      </c>
      <c r="H30" s="25">
        <v>3314</v>
      </c>
      <c r="I30" s="25">
        <v>1783</v>
      </c>
      <c r="J30" s="25">
        <v>975</v>
      </c>
      <c r="K30" s="25">
        <v>753</v>
      </c>
    </row>
    <row r="31" spans="1:11" ht="9.75" customHeight="1">
      <c r="A31" s="792" t="s">
        <v>241</v>
      </c>
      <c r="B31" s="792"/>
      <c r="C31" s="792"/>
      <c r="D31" s="328"/>
      <c r="E31" s="64" t="s">
        <v>13</v>
      </c>
      <c r="F31" s="17" t="s">
        <v>13</v>
      </c>
      <c r="G31" s="17" t="s">
        <v>13</v>
      </c>
      <c r="H31" s="17" t="s">
        <v>13</v>
      </c>
      <c r="I31" s="17" t="s">
        <v>13</v>
      </c>
      <c r="J31" s="17" t="s">
        <v>13</v>
      </c>
      <c r="K31" s="17" t="s">
        <v>13</v>
      </c>
    </row>
    <row r="32" spans="1:11" ht="9.75" customHeight="1">
      <c r="A32" s="14"/>
      <c r="B32" s="345" t="s">
        <v>242</v>
      </c>
      <c r="C32" s="345"/>
      <c r="D32" s="19"/>
      <c r="E32" s="64">
        <v>17389</v>
      </c>
      <c r="F32" s="17">
        <v>15214</v>
      </c>
      <c r="G32" s="17">
        <v>1134</v>
      </c>
      <c r="H32" s="17">
        <v>279</v>
      </c>
      <c r="I32" s="17">
        <v>370</v>
      </c>
      <c r="J32" s="17">
        <v>248</v>
      </c>
      <c r="K32" s="17">
        <v>144</v>
      </c>
    </row>
    <row r="33" spans="1:11" ht="9.75" customHeight="1">
      <c r="A33" s="14"/>
      <c r="B33" s="345" t="s">
        <v>243</v>
      </c>
      <c r="C33" s="345"/>
      <c r="D33" s="19"/>
      <c r="E33" s="64">
        <v>462</v>
      </c>
      <c r="F33" s="17">
        <v>272</v>
      </c>
      <c r="G33" s="17">
        <v>85</v>
      </c>
      <c r="H33" s="17">
        <v>25</v>
      </c>
      <c r="I33" s="17">
        <v>33</v>
      </c>
      <c r="J33" s="17">
        <v>31</v>
      </c>
      <c r="K33" s="17">
        <v>16</v>
      </c>
    </row>
    <row r="34" spans="1:11" ht="9.75" customHeight="1">
      <c r="A34" s="14"/>
      <c r="B34" s="345" t="s">
        <v>244</v>
      </c>
      <c r="C34" s="345"/>
      <c r="D34" s="19"/>
      <c r="E34" s="64">
        <v>12</v>
      </c>
      <c r="F34" s="17">
        <v>12</v>
      </c>
      <c r="G34" s="17" t="s">
        <v>16</v>
      </c>
      <c r="H34" s="17" t="s">
        <v>16</v>
      </c>
      <c r="I34" s="17" t="s">
        <v>16</v>
      </c>
      <c r="J34" s="17" t="s">
        <v>16</v>
      </c>
      <c r="K34" s="17" t="s">
        <v>16</v>
      </c>
    </row>
    <row r="35" spans="1:11" ht="9.75" customHeight="1">
      <c r="A35" s="14"/>
      <c r="B35" s="345" t="s">
        <v>245</v>
      </c>
      <c r="C35" s="345"/>
      <c r="D35" s="19"/>
      <c r="E35" s="64">
        <v>6323</v>
      </c>
      <c r="F35" s="17" t="s">
        <v>16</v>
      </c>
      <c r="G35" s="17">
        <v>3165</v>
      </c>
      <c r="H35" s="17">
        <v>2292</v>
      </c>
      <c r="I35" s="17">
        <v>717</v>
      </c>
      <c r="J35" s="17">
        <v>132</v>
      </c>
      <c r="K35" s="17">
        <v>17</v>
      </c>
    </row>
    <row r="36" spans="1:11" ht="9.75" customHeight="1">
      <c r="A36" s="14"/>
      <c r="B36" s="345" t="s">
        <v>246</v>
      </c>
      <c r="C36" s="345"/>
      <c r="D36" s="19"/>
      <c r="E36" s="64">
        <v>3989</v>
      </c>
      <c r="F36" s="17">
        <v>28</v>
      </c>
      <c r="G36" s="17">
        <v>813</v>
      </c>
      <c r="H36" s="17">
        <v>971</v>
      </c>
      <c r="I36" s="17">
        <v>891</v>
      </c>
      <c r="J36" s="17">
        <v>661</v>
      </c>
      <c r="K36" s="17">
        <v>625</v>
      </c>
    </row>
    <row r="37" spans="1:11" ht="9.75" customHeight="1">
      <c r="A37" s="632" t="s">
        <v>247</v>
      </c>
      <c r="B37" s="632"/>
      <c r="C37" s="632"/>
      <c r="D37" s="130"/>
      <c r="E37" s="64"/>
      <c r="F37" s="17"/>
      <c r="G37" s="17"/>
      <c r="H37" s="17"/>
      <c r="I37" s="17"/>
      <c r="J37" s="17"/>
      <c r="K37" s="17"/>
    </row>
    <row r="38" spans="1:11" ht="9.75" customHeight="1">
      <c r="A38" s="792" t="s">
        <v>248</v>
      </c>
      <c r="B38" s="792"/>
      <c r="C38" s="792"/>
      <c r="D38" s="328"/>
      <c r="E38" s="64"/>
      <c r="F38" s="17"/>
      <c r="G38" s="17"/>
      <c r="H38" s="17"/>
      <c r="I38" s="17"/>
      <c r="J38" s="17"/>
      <c r="K38" s="17"/>
    </row>
    <row r="39" spans="1:11" ht="9.75" customHeight="1">
      <c r="A39" s="792" t="s">
        <v>249</v>
      </c>
      <c r="B39" s="792"/>
      <c r="C39" s="792"/>
      <c r="D39" s="328"/>
      <c r="E39" s="64"/>
      <c r="F39" s="17"/>
      <c r="G39" s="17"/>
      <c r="H39" s="17"/>
      <c r="I39" s="17"/>
      <c r="J39" s="17"/>
      <c r="K39" s="17"/>
    </row>
    <row r="40" spans="1:11" s="12" customFormat="1" ht="9.75" customHeight="1">
      <c r="A40" s="791" t="s">
        <v>21</v>
      </c>
      <c r="B40" s="791"/>
      <c r="C40" s="791"/>
      <c r="D40" s="327"/>
      <c r="E40" s="154">
        <v>2484</v>
      </c>
      <c r="F40" s="25">
        <v>674</v>
      </c>
      <c r="G40" s="25">
        <v>223</v>
      </c>
      <c r="H40" s="25">
        <v>291</v>
      </c>
      <c r="I40" s="25">
        <v>668</v>
      </c>
      <c r="J40" s="25">
        <v>408</v>
      </c>
      <c r="K40" s="25">
        <v>220</v>
      </c>
    </row>
    <row r="41" spans="1:11" ht="9.75" customHeight="1">
      <c r="A41" s="793" t="s">
        <v>250</v>
      </c>
      <c r="B41" s="793"/>
      <c r="C41" s="793"/>
      <c r="D41" s="329"/>
      <c r="E41" s="64" t="s">
        <v>13</v>
      </c>
      <c r="F41" s="17" t="s">
        <v>13</v>
      </c>
      <c r="G41" s="17" t="s">
        <v>13</v>
      </c>
      <c r="H41" s="17" t="s">
        <v>13</v>
      </c>
      <c r="I41" s="17" t="s">
        <v>13</v>
      </c>
      <c r="J41" s="17" t="s">
        <v>13</v>
      </c>
      <c r="K41" s="17" t="s">
        <v>13</v>
      </c>
    </row>
    <row r="42" spans="1:11" ht="9.75" customHeight="1">
      <c r="A42" s="14"/>
      <c r="B42" s="632" t="s">
        <v>251</v>
      </c>
      <c r="C42" s="632"/>
      <c r="D42" s="130"/>
      <c r="E42" s="64">
        <v>1153</v>
      </c>
      <c r="F42" s="17">
        <v>335</v>
      </c>
      <c r="G42" s="17">
        <v>118</v>
      </c>
      <c r="H42" s="17">
        <v>119</v>
      </c>
      <c r="I42" s="17">
        <v>266</v>
      </c>
      <c r="J42" s="17">
        <v>201</v>
      </c>
      <c r="K42" s="17">
        <v>114</v>
      </c>
    </row>
    <row r="43" spans="1:11" ht="9.75" customHeight="1">
      <c r="A43" s="14"/>
      <c r="B43" s="632" t="s">
        <v>252</v>
      </c>
      <c r="C43" s="632"/>
      <c r="D43" s="130"/>
      <c r="E43" s="64">
        <v>1047</v>
      </c>
      <c r="F43" s="17">
        <v>251</v>
      </c>
      <c r="G43" s="17">
        <v>78</v>
      </c>
      <c r="H43" s="17">
        <v>135</v>
      </c>
      <c r="I43" s="17">
        <v>334</v>
      </c>
      <c r="J43" s="17">
        <v>167</v>
      </c>
      <c r="K43" s="17">
        <v>82</v>
      </c>
    </row>
    <row r="44" spans="1:11" ht="9.75" customHeight="1">
      <c r="A44" s="14"/>
      <c r="B44" s="632" t="s">
        <v>253</v>
      </c>
      <c r="C44" s="632"/>
      <c r="D44" s="130"/>
      <c r="E44" s="64">
        <v>220</v>
      </c>
      <c r="F44" s="17">
        <v>73</v>
      </c>
      <c r="G44" s="17">
        <v>24</v>
      </c>
      <c r="H44" s="17">
        <v>26</v>
      </c>
      <c r="I44" s="17">
        <v>55</v>
      </c>
      <c r="J44" s="17">
        <v>26</v>
      </c>
      <c r="K44" s="17">
        <v>16</v>
      </c>
    </row>
    <row r="45" spans="1:11" ht="9.75" customHeight="1">
      <c r="A45" s="14"/>
      <c r="B45" s="632" t="s">
        <v>254</v>
      </c>
      <c r="C45" s="632"/>
      <c r="D45" s="130"/>
      <c r="E45" s="330">
        <v>64</v>
      </c>
      <c r="F45" s="331">
        <v>15</v>
      </c>
      <c r="G45" s="331">
        <v>3</v>
      </c>
      <c r="H45" s="331">
        <v>11</v>
      </c>
      <c r="I45" s="331">
        <v>13</v>
      </c>
      <c r="J45" s="331">
        <v>14</v>
      </c>
      <c r="K45" s="331">
        <v>8</v>
      </c>
    </row>
    <row r="46" spans="2:11" s="14" customFormat="1" ht="9.75" customHeight="1">
      <c r="B46" s="130"/>
      <c r="C46" s="130"/>
      <c r="D46" s="130"/>
      <c r="E46" s="241"/>
      <c r="F46" s="181"/>
      <c r="G46" s="181"/>
      <c r="H46" s="181"/>
      <c r="I46" s="181"/>
      <c r="J46" s="181"/>
      <c r="K46" s="181"/>
    </row>
    <row r="47" spans="1:20" ht="9.75" customHeight="1">
      <c r="A47" s="14"/>
      <c r="B47" s="632" t="s">
        <v>255</v>
      </c>
      <c r="C47" s="632"/>
      <c r="D47" s="130"/>
      <c r="E47" s="240">
        <v>631</v>
      </c>
      <c r="F47" s="1">
        <v>529</v>
      </c>
      <c r="G47" s="1">
        <v>41</v>
      </c>
      <c r="H47" s="1">
        <v>41</v>
      </c>
      <c r="I47" s="1">
        <v>13</v>
      </c>
      <c r="J47" s="1">
        <v>4</v>
      </c>
      <c r="K47" s="1">
        <v>3</v>
      </c>
      <c r="M47" s="14"/>
      <c r="N47" s="332"/>
      <c r="O47" s="115"/>
      <c r="P47" s="115"/>
      <c r="Q47" s="115"/>
      <c r="R47" s="115"/>
      <c r="S47" s="115"/>
      <c r="T47" s="115"/>
    </row>
    <row r="48" spans="1:11" ht="9.75" customHeight="1">
      <c r="A48" s="14"/>
      <c r="B48" s="794" t="s">
        <v>256</v>
      </c>
      <c r="C48" s="794"/>
      <c r="D48" s="130"/>
      <c r="E48" s="330"/>
      <c r="F48" s="17"/>
      <c r="G48" s="17"/>
      <c r="H48" s="17"/>
      <c r="I48" s="17"/>
      <c r="J48" s="17"/>
      <c r="K48" s="17"/>
    </row>
    <row r="49" spans="1:11" ht="9.75" customHeight="1">
      <c r="A49" s="14"/>
      <c r="B49" s="333"/>
      <c r="C49" s="333"/>
      <c r="D49" s="130"/>
      <c r="E49" s="181"/>
      <c r="F49" s="17"/>
      <c r="G49" s="17"/>
      <c r="H49" s="17"/>
      <c r="I49" s="17"/>
      <c r="J49" s="17"/>
      <c r="K49" s="17"/>
    </row>
    <row r="50" spans="1:11" ht="9.75" customHeight="1">
      <c r="A50" s="148" t="s">
        <v>57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</row>
    <row r="51" spans="1:11" ht="9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4" ht="9.75" customHeight="1">
      <c r="A52" s="19" t="s">
        <v>229</v>
      </c>
      <c r="B52" s="19"/>
      <c r="C52" s="14"/>
      <c r="D52" s="130"/>
    </row>
    <row r="53" spans="1:11" s="12" customFormat="1" ht="9.75" customHeight="1">
      <c r="A53" s="791" t="s">
        <v>230</v>
      </c>
      <c r="B53" s="791"/>
      <c r="C53" s="791"/>
      <c r="D53" s="327"/>
      <c r="E53" s="154">
        <v>76253</v>
      </c>
      <c r="F53" s="25">
        <v>43180</v>
      </c>
      <c r="G53" s="25">
        <v>9925</v>
      </c>
      <c r="H53" s="25">
        <v>6537</v>
      </c>
      <c r="I53" s="25">
        <v>9130</v>
      </c>
      <c r="J53" s="25">
        <v>5071</v>
      </c>
      <c r="K53" s="25">
        <v>2410</v>
      </c>
    </row>
    <row r="54" spans="1:11" ht="9.75" customHeight="1">
      <c r="A54" s="792" t="s">
        <v>231</v>
      </c>
      <c r="B54" s="792"/>
      <c r="C54" s="792"/>
      <c r="D54" s="328"/>
      <c r="E54" s="64">
        <v>54227</v>
      </c>
      <c r="F54" s="17">
        <v>43180</v>
      </c>
      <c r="G54" s="17">
        <v>2341</v>
      </c>
      <c r="H54" s="17">
        <v>1557</v>
      </c>
      <c r="I54" s="17">
        <v>3709</v>
      </c>
      <c r="J54" s="17">
        <v>2370</v>
      </c>
      <c r="K54" s="17">
        <v>1070</v>
      </c>
    </row>
    <row r="55" spans="1:11" ht="9.75" customHeight="1">
      <c r="A55" s="792" t="s">
        <v>232</v>
      </c>
      <c r="B55" s="792"/>
      <c r="C55" s="792"/>
      <c r="D55" s="328"/>
      <c r="E55" s="64">
        <v>3193</v>
      </c>
      <c r="F55" s="17" t="s">
        <v>16</v>
      </c>
      <c r="G55" s="17">
        <v>348</v>
      </c>
      <c r="H55" s="17">
        <v>590</v>
      </c>
      <c r="I55" s="17">
        <v>1220</v>
      </c>
      <c r="J55" s="17">
        <v>661</v>
      </c>
      <c r="K55" s="17">
        <v>374</v>
      </c>
    </row>
    <row r="56" spans="1:5" ht="9.75" customHeight="1">
      <c r="A56" s="345" t="s">
        <v>229</v>
      </c>
      <c r="B56" s="345"/>
      <c r="C56" s="345"/>
      <c r="D56" s="130"/>
      <c r="E56" s="240"/>
    </row>
    <row r="57" spans="1:11" ht="9.75" customHeight="1">
      <c r="A57" s="792" t="s">
        <v>233</v>
      </c>
      <c r="B57" s="792"/>
      <c r="C57" s="792"/>
      <c r="D57" s="328"/>
      <c r="E57" s="64"/>
      <c r="F57" s="17"/>
      <c r="G57" s="17"/>
      <c r="H57" s="17"/>
      <c r="I57" s="17"/>
      <c r="J57" s="17"/>
      <c r="K57" s="17"/>
    </row>
    <row r="58" spans="1:11" s="12" customFormat="1" ht="9.75" customHeight="1">
      <c r="A58" s="791" t="s">
        <v>234</v>
      </c>
      <c r="B58" s="791"/>
      <c r="C58" s="791"/>
      <c r="D58" s="327"/>
      <c r="E58" s="154">
        <v>76444</v>
      </c>
      <c r="F58" s="25">
        <v>43347</v>
      </c>
      <c r="G58" s="25">
        <v>9933</v>
      </c>
      <c r="H58" s="25">
        <v>6541</v>
      </c>
      <c r="I58" s="25">
        <v>9133</v>
      </c>
      <c r="J58" s="25">
        <v>5076</v>
      </c>
      <c r="K58" s="25">
        <v>2414</v>
      </c>
    </row>
    <row r="59" spans="1:11" ht="9.75" customHeight="1">
      <c r="A59" s="792" t="s">
        <v>235</v>
      </c>
      <c r="B59" s="792"/>
      <c r="C59" s="792"/>
      <c r="D59" s="329"/>
      <c r="E59" s="240" t="s">
        <v>13</v>
      </c>
      <c r="F59" s="1" t="s">
        <v>13</v>
      </c>
      <c r="G59" s="1" t="s">
        <v>13</v>
      </c>
      <c r="H59" s="1" t="s">
        <v>13</v>
      </c>
      <c r="I59" s="1" t="s">
        <v>13</v>
      </c>
      <c r="J59" s="1" t="s">
        <v>13</v>
      </c>
      <c r="K59" s="1" t="s">
        <v>13</v>
      </c>
    </row>
    <row r="60" spans="1:11" ht="9.75" customHeight="1">
      <c r="A60" s="14"/>
      <c r="B60" s="345" t="s">
        <v>236</v>
      </c>
      <c r="C60" s="345"/>
      <c r="D60" s="19"/>
      <c r="E60" s="64">
        <v>11764</v>
      </c>
      <c r="F60" s="17">
        <v>3810</v>
      </c>
      <c r="G60" s="17">
        <v>1810</v>
      </c>
      <c r="H60" s="17">
        <v>1795</v>
      </c>
      <c r="I60" s="17">
        <v>2536</v>
      </c>
      <c r="J60" s="17">
        <v>1225</v>
      </c>
      <c r="K60" s="17">
        <v>588</v>
      </c>
    </row>
    <row r="61" spans="1:11" ht="9.75" customHeight="1">
      <c r="A61" s="14"/>
      <c r="B61" s="345" t="s">
        <v>237</v>
      </c>
      <c r="C61" s="345"/>
      <c r="D61" s="19"/>
      <c r="E61" s="64">
        <v>40542</v>
      </c>
      <c r="F61" s="17">
        <v>35477</v>
      </c>
      <c r="G61" s="17">
        <v>3507</v>
      </c>
      <c r="H61" s="17">
        <v>724</v>
      </c>
      <c r="I61" s="17">
        <v>533</v>
      </c>
      <c r="J61" s="17">
        <v>223</v>
      </c>
      <c r="K61" s="17">
        <v>78</v>
      </c>
    </row>
    <row r="62" spans="1:11" ht="9.75" customHeight="1">
      <c r="A62" s="14"/>
      <c r="B62" s="345" t="s">
        <v>238</v>
      </c>
      <c r="C62" s="345"/>
      <c r="D62" s="19"/>
      <c r="E62" s="64">
        <v>9197</v>
      </c>
      <c r="F62" s="17">
        <v>2219</v>
      </c>
      <c r="G62" s="17">
        <v>1851</v>
      </c>
      <c r="H62" s="17">
        <v>1698</v>
      </c>
      <c r="I62" s="17">
        <v>2003</v>
      </c>
      <c r="J62" s="17">
        <v>970</v>
      </c>
      <c r="K62" s="17">
        <v>456</v>
      </c>
    </row>
    <row r="63" spans="1:11" ht="9.75" customHeight="1">
      <c r="A63" s="14"/>
      <c r="B63" s="345" t="s">
        <v>239</v>
      </c>
      <c r="C63" s="345"/>
      <c r="D63" s="19"/>
      <c r="E63" s="64">
        <v>14941</v>
      </c>
      <c r="F63" s="17">
        <v>1841</v>
      </c>
      <c r="G63" s="17">
        <v>2765</v>
      </c>
      <c r="H63" s="17">
        <v>2324</v>
      </c>
      <c r="I63" s="17">
        <v>4061</v>
      </c>
      <c r="J63" s="17">
        <v>2658</v>
      </c>
      <c r="K63" s="17">
        <v>1292</v>
      </c>
    </row>
    <row r="64" spans="1:5" ht="9.75" customHeight="1">
      <c r="A64" s="632" t="s">
        <v>240</v>
      </c>
      <c r="B64" s="632"/>
      <c r="C64" s="632"/>
      <c r="D64" s="19"/>
      <c r="E64" s="240"/>
    </row>
    <row r="65" spans="1:11" ht="9.75" customHeight="1">
      <c r="A65" s="791" t="s">
        <v>258</v>
      </c>
      <c r="B65" s="791"/>
      <c r="C65" s="791"/>
      <c r="D65" s="130"/>
      <c r="E65" s="154">
        <v>25975</v>
      </c>
      <c r="F65" s="25">
        <v>15322</v>
      </c>
      <c r="G65" s="25">
        <v>4838</v>
      </c>
      <c r="H65" s="25">
        <v>3022</v>
      </c>
      <c r="I65" s="25">
        <v>1476</v>
      </c>
      <c r="J65" s="25">
        <v>776</v>
      </c>
      <c r="K65" s="25">
        <v>541</v>
      </c>
    </row>
    <row r="66" spans="1:11" s="12" customFormat="1" ht="9.75" customHeight="1">
      <c r="A66" s="792" t="s">
        <v>241</v>
      </c>
      <c r="B66" s="792"/>
      <c r="C66" s="792"/>
      <c r="D66" s="327"/>
      <c r="E66" s="334" t="s">
        <v>13</v>
      </c>
      <c r="F66" s="12" t="s">
        <v>13</v>
      </c>
      <c r="G66" s="12" t="s">
        <v>13</v>
      </c>
      <c r="H66" s="12" t="s">
        <v>13</v>
      </c>
      <c r="I66" s="12" t="s">
        <v>13</v>
      </c>
      <c r="J66" s="12" t="s">
        <v>13</v>
      </c>
      <c r="K66" s="12" t="s">
        <v>13</v>
      </c>
    </row>
    <row r="67" spans="1:11" ht="9.75" customHeight="1">
      <c r="A67" s="14"/>
      <c r="B67" s="345" t="s">
        <v>242</v>
      </c>
      <c r="C67" s="345"/>
      <c r="D67" s="328"/>
      <c r="E67" s="64">
        <v>16863</v>
      </c>
      <c r="F67" s="17">
        <v>15031</v>
      </c>
      <c r="G67" s="17">
        <v>1012</v>
      </c>
      <c r="H67" s="17">
        <v>243</v>
      </c>
      <c r="I67" s="17">
        <v>285</v>
      </c>
      <c r="J67" s="17">
        <v>190</v>
      </c>
      <c r="K67" s="17">
        <v>102</v>
      </c>
    </row>
    <row r="68" spans="1:11" ht="9.75" customHeight="1">
      <c r="A68" s="14"/>
      <c r="B68" s="345" t="s">
        <v>243</v>
      </c>
      <c r="C68" s="345"/>
      <c r="D68" s="19"/>
      <c r="E68" s="64">
        <v>418</v>
      </c>
      <c r="F68" s="17">
        <v>256</v>
      </c>
      <c r="G68" s="17">
        <v>79</v>
      </c>
      <c r="H68" s="17">
        <v>20</v>
      </c>
      <c r="I68" s="17">
        <v>28</v>
      </c>
      <c r="J68" s="17">
        <v>25</v>
      </c>
      <c r="K68" s="17">
        <v>10</v>
      </c>
    </row>
    <row r="69" spans="1:11" ht="9.75" customHeight="1">
      <c r="A69" s="14"/>
      <c r="B69" s="345" t="s">
        <v>244</v>
      </c>
      <c r="C69" s="345"/>
      <c r="D69" s="19"/>
      <c r="E69" s="64">
        <v>12</v>
      </c>
      <c r="F69" s="17">
        <v>12</v>
      </c>
      <c r="G69" s="17" t="s">
        <v>16</v>
      </c>
      <c r="H69" s="17" t="s">
        <v>16</v>
      </c>
      <c r="I69" s="17" t="s">
        <v>16</v>
      </c>
      <c r="J69" s="17" t="s">
        <v>16</v>
      </c>
      <c r="K69" s="17" t="s">
        <v>16</v>
      </c>
    </row>
    <row r="70" spans="1:11" ht="9.75" customHeight="1">
      <c r="A70" s="14"/>
      <c r="B70" s="345" t="s">
        <v>245</v>
      </c>
      <c r="C70" s="345"/>
      <c r="D70" s="19"/>
      <c r="E70" s="64">
        <v>5919</v>
      </c>
      <c r="F70" s="17" t="s">
        <v>16</v>
      </c>
      <c r="G70" s="17">
        <v>3061</v>
      </c>
      <c r="H70" s="17">
        <v>2121</v>
      </c>
      <c r="I70" s="17">
        <v>618</v>
      </c>
      <c r="J70" s="17">
        <v>105</v>
      </c>
      <c r="K70" s="17">
        <v>14</v>
      </c>
    </row>
    <row r="71" spans="1:11" ht="9.75" customHeight="1">
      <c r="A71" s="14"/>
      <c r="B71" s="345" t="s">
        <v>246</v>
      </c>
      <c r="C71" s="345"/>
      <c r="D71" s="19"/>
      <c r="E71" s="64">
        <v>3368</v>
      </c>
      <c r="F71" s="17">
        <v>26</v>
      </c>
      <c r="G71" s="17">
        <v>769</v>
      </c>
      <c r="H71" s="17">
        <v>874</v>
      </c>
      <c r="I71" s="17">
        <v>723</v>
      </c>
      <c r="J71" s="17">
        <v>531</v>
      </c>
      <c r="K71" s="17">
        <v>445</v>
      </c>
    </row>
    <row r="72" spans="1:5" ht="9.75" customHeight="1">
      <c r="A72" s="632" t="s">
        <v>247</v>
      </c>
      <c r="B72" s="632"/>
      <c r="C72" s="632"/>
      <c r="D72" s="19"/>
      <c r="E72" s="240"/>
    </row>
    <row r="73" spans="1:11" ht="9.75" customHeight="1">
      <c r="A73" s="792" t="s">
        <v>248</v>
      </c>
      <c r="B73" s="792"/>
      <c r="C73" s="792"/>
      <c r="D73" s="130"/>
      <c r="E73" s="64"/>
      <c r="F73" s="17"/>
      <c r="G73" s="17"/>
      <c r="H73" s="17"/>
      <c r="I73" s="17"/>
      <c r="J73" s="17"/>
      <c r="K73" s="17"/>
    </row>
    <row r="74" spans="1:11" ht="9.75" customHeight="1">
      <c r="A74" s="792" t="s">
        <v>249</v>
      </c>
      <c r="B74" s="792"/>
      <c r="C74" s="792"/>
      <c r="D74" s="328"/>
      <c r="E74" s="64"/>
      <c r="F74" s="17"/>
      <c r="G74" s="17"/>
      <c r="H74" s="17"/>
      <c r="I74" s="17"/>
      <c r="J74" s="17"/>
      <c r="K74" s="17"/>
    </row>
    <row r="75" spans="1:11" ht="9.75" customHeight="1">
      <c r="A75" s="791" t="s">
        <v>21</v>
      </c>
      <c r="B75" s="791"/>
      <c r="C75" s="791"/>
      <c r="D75" s="328"/>
      <c r="E75" s="154">
        <v>2211</v>
      </c>
      <c r="F75" s="25">
        <v>647</v>
      </c>
      <c r="G75" s="25">
        <v>200</v>
      </c>
      <c r="H75" s="25">
        <v>260</v>
      </c>
      <c r="I75" s="25">
        <v>583</v>
      </c>
      <c r="J75" s="25">
        <v>350</v>
      </c>
      <c r="K75" s="25">
        <v>171</v>
      </c>
    </row>
    <row r="76" spans="1:11" s="12" customFormat="1" ht="9.75" customHeight="1">
      <c r="A76" s="793" t="s">
        <v>250</v>
      </c>
      <c r="B76" s="793"/>
      <c r="C76" s="793"/>
      <c r="D76" s="327"/>
      <c r="E76" s="334" t="s">
        <v>13</v>
      </c>
      <c r="F76" s="12" t="s">
        <v>13</v>
      </c>
      <c r="G76" s="12" t="s">
        <v>13</v>
      </c>
      <c r="H76" s="12" t="s">
        <v>13</v>
      </c>
      <c r="I76" s="12" t="s">
        <v>13</v>
      </c>
      <c r="J76" s="12" t="s">
        <v>13</v>
      </c>
      <c r="K76" s="12" t="s">
        <v>13</v>
      </c>
    </row>
    <row r="77" spans="1:11" ht="9.75" customHeight="1">
      <c r="A77" s="14"/>
      <c r="B77" s="632" t="s">
        <v>251</v>
      </c>
      <c r="C77" s="632"/>
      <c r="D77" s="328"/>
      <c r="E77" s="64">
        <v>1036</v>
      </c>
      <c r="F77" s="17">
        <v>326</v>
      </c>
      <c r="G77" s="17">
        <v>111</v>
      </c>
      <c r="H77" s="17">
        <v>113</v>
      </c>
      <c r="I77" s="17">
        <v>229</v>
      </c>
      <c r="J77" s="17">
        <v>172</v>
      </c>
      <c r="K77" s="17">
        <v>85</v>
      </c>
    </row>
    <row r="78" spans="1:11" ht="9.75" customHeight="1">
      <c r="A78" s="14"/>
      <c r="B78" s="632" t="s">
        <v>252</v>
      </c>
      <c r="C78" s="632"/>
      <c r="D78" s="19"/>
      <c r="E78" s="64">
        <v>932</v>
      </c>
      <c r="F78" s="17">
        <v>240</v>
      </c>
      <c r="G78" s="17">
        <v>65</v>
      </c>
      <c r="H78" s="17">
        <v>120</v>
      </c>
      <c r="I78" s="17">
        <v>297</v>
      </c>
      <c r="J78" s="17">
        <v>144</v>
      </c>
      <c r="K78" s="17">
        <v>66</v>
      </c>
    </row>
    <row r="79" spans="1:25" ht="9.75" customHeight="1">
      <c r="A79" s="14"/>
      <c r="B79" s="632" t="s">
        <v>253</v>
      </c>
      <c r="C79" s="632"/>
      <c r="D79" s="19"/>
      <c r="E79" s="64">
        <v>191</v>
      </c>
      <c r="F79" s="17">
        <v>68</v>
      </c>
      <c r="G79" s="17">
        <v>22</v>
      </c>
      <c r="H79" s="17">
        <v>18</v>
      </c>
      <c r="I79" s="17">
        <v>47</v>
      </c>
      <c r="J79" s="17">
        <v>22</v>
      </c>
      <c r="K79" s="17">
        <v>14</v>
      </c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1:25" ht="9.75" customHeight="1">
      <c r="A80" s="14"/>
      <c r="B80" s="632" t="s">
        <v>254</v>
      </c>
      <c r="C80" s="632"/>
      <c r="D80" s="19"/>
      <c r="E80" s="64">
        <v>52</v>
      </c>
      <c r="F80" s="17">
        <v>13</v>
      </c>
      <c r="G80" s="17">
        <v>2</v>
      </c>
      <c r="H80" s="17">
        <v>9</v>
      </c>
      <c r="I80" s="17">
        <v>10</v>
      </c>
      <c r="J80" s="17">
        <v>12</v>
      </c>
      <c r="K80" s="17">
        <v>6</v>
      </c>
      <c r="M80" s="14"/>
      <c r="N80" s="335"/>
      <c r="O80" s="335"/>
      <c r="P80" s="335"/>
      <c r="Q80" s="335"/>
      <c r="R80" s="335"/>
      <c r="S80" s="335"/>
      <c r="T80" s="335"/>
      <c r="U80" s="14"/>
      <c r="V80" s="14"/>
      <c r="W80" s="14"/>
      <c r="X80" s="14"/>
      <c r="Y80" s="14"/>
    </row>
    <row r="81" spans="1:25" ht="9.75" customHeight="1">
      <c r="A81" s="14"/>
      <c r="B81" s="130"/>
      <c r="C81" s="130"/>
      <c r="D81" s="19"/>
      <c r="E81" s="240"/>
      <c r="M81" s="14"/>
      <c r="N81" s="181"/>
      <c r="O81" s="181"/>
      <c r="P81" s="181"/>
      <c r="Q81" s="181"/>
      <c r="R81" s="181"/>
      <c r="S81" s="181"/>
      <c r="T81" s="181"/>
      <c r="U81" s="14"/>
      <c r="V81" s="14"/>
      <c r="W81" s="14"/>
      <c r="X81" s="14"/>
      <c r="Y81" s="14"/>
    </row>
    <row r="82" spans="1:25" ht="9.75" customHeight="1">
      <c r="A82" s="14"/>
      <c r="B82" s="632" t="s">
        <v>255</v>
      </c>
      <c r="C82" s="632"/>
      <c r="D82" s="19"/>
      <c r="E82" s="64">
        <v>558</v>
      </c>
      <c r="F82" s="17">
        <v>485</v>
      </c>
      <c r="G82" s="17">
        <v>34</v>
      </c>
      <c r="H82" s="17">
        <v>27</v>
      </c>
      <c r="I82" s="17">
        <v>9</v>
      </c>
      <c r="J82" s="17">
        <v>2</v>
      </c>
      <c r="K82" s="17">
        <v>1</v>
      </c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1:11" ht="9.75" customHeight="1">
      <c r="A83" s="14"/>
      <c r="B83" s="794" t="s">
        <v>256</v>
      </c>
      <c r="C83" s="794"/>
      <c r="D83" s="130"/>
      <c r="E83" s="336"/>
      <c r="F83" s="116"/>
      <c r="G83" s="116"/>
      <c r="H83" s="116"/>
      <c r="I83" s="116"/>
      <c r="J83" s="116"/>
      <c r="K83" s="116"/>
    </row>
    <row r="84" spans="1:4" ht="9.75" customHeight="1">
      <c r="A84" s="14"/>
      <c r="B84" s="795"/>
      <c r="C84" s="794"/>
      <c r="D84" s="130"/>
    </row>
    <row r="85" spans="1:21" ht="9.75" customHeight="1">
      <c r="A85" s="688" t="s">
        <v>24</v>
      </c>
      <c r="B85" s="688"/>
      <c r="C85" s="688"/>
      <c r="D85" s="688"/>
      <c r="E85" s="688"/>
      <c r="F85" s="688"/>
      <c r="G85" s="688"/>
      <c r="H85" s="688"/>
      <c r="I85" s="688"/>
      <c r="J85" s="688"/>
      <c r="K85" s="688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1:11" ht="12" customHeight="1">
      <c r="A86" s="627" t="s">
        <v>257</v>
      </c>
      <c r="B86" s="627"/>
      <c r="C86" s="627"/>
      <c r="D86" s="627"/>
      <c r="E86" s="627"/>
      <c r="F86" s="627"/>
      <c r="G86" s="627"/>
      <c r="H86" s="627"/>
      <c r="I86" s="627"/>
      <c r="J86" s="627"/>
      <c r="K86" s="627"/>
    </row>
    <row r="89" spans="1:4" ht="9">
      <c r="A89" s="14"/>
      <c r="B89" s="14"/>
      <c r="C89" s="8"/>
      <c r="D89" s="8"/>
    </row>
    <row r="90" spans="1:4" ht="9">
      <c r="A90" s="14"/>
      <c r="B90" s="14"/>
      <c r="C90" s="8"/>
      <c r="D90" s="8"/>
    </row>
    <row r="91" spans="1:4" ht="9">
      <c r="A91" s="14"/>
      <c r="B91" s="14"/>
      <c r="C91" s="8"/>
      <c r="D91" s="8"/>
    </row>
  </sheetData>
  <sheetProtection/>
  <mergeCells count="78">
    <mergeCell ref="A85:K85"/>
    <mergeCell ref="A86:K86"/>
    <mergeCell ref="A76:C76"/>
    <mergeCell ref="B67:C67"/>
    <mergeCell ref="A72:C72"/>
    <mergeCell ref="B83:C83"/>
    <mergeCell ref="B77:C77"/>
    <mergeCell ref="A75:C75"/>
    <mergeCell ref="B70:C70"/>
    <mergeCell ref="B71:C71"/>
    <mergeCell ref="A74:C74"/>
    <mergeCell ref="B84:C84"/>
    <mergeCell ref="B78:C78"/>
    <mergeCell ref="B79:C79"/>
    <mergeCell ref="B80:C80"/>
    <mergeCell ref="B82:C82"/>
    <mergeCell ref="B69:C69"/>
    <mergeCell ref="A58:C58"/>
    <mergeCell ref="B61:C61"/>
    <mergeCell ref="B62:C62"/>
    <mergeCell ref="B63:C63"/>
    <mergeCell ref="A64:C64"/>
    <mergeCell ref="B60:C60"/>
    <mergeCell ref="B48:C48"/>
    <mergeCell ref="A66:C66"/>
    <mergeCell ref="B68:C68"/>
    <mergeCell ref="A50:K50"/>
    <mergeCell ref="A57:C57"/>
    <mergeCell ref="A56:C56"/>
    <mergeCell ref="A73:C73"/>
    <mergeCell ref="A65:C65"/>
    <mergeCell ref="A30:C30"/>
    <mergeCell ref="A53:C53"/>
    <mergeCell ref="A54:C54"/>
    <mergeCell ref="A55:C55"/>
    <mergeCell ref="B44:C44"/>
    <mergeCell ref="B45:C45"/>
    <mergeCell ref="B42:C42"/>
    <mergeCell ref="A59:C59"/>
    <mergeCell ref="B34:C34"/>
    <mergeCell ref="B43:C43"/>
    <mergeCell ref="A41:C41"/>
    <mergeCell ref="A37:C37"/>
    <mergeCell ref="B47:C47"/>
    <mergeCell ref="A38:C38"/>
    <mergeCell ref="A39:C39"/>
    <mergeCell ref="B35:C35"/>
    <mergeCell ref="B36:C36"/>
    <mergeCell ref="A40:C40"/>
    <mergeCell ref="B33:C33"/>
    <mergeCell ref="A18:C18"/>
    <mergeCell ref="A15:K15"/>
    <mergeCell ref="A21:C21"/>
    <mergeCell ref="A24:C24"/>
    <mergeCell ref="A31:C31"/>
    <mergeCell ref="B32:C32"/>
    <mergeCell ref="A22:C22"/>
    <mergeCell ref="A19:C19"/>
    <mergeCell ref="A20:C20"/>
    <mergeCell ref="A23:C23"/>
    <mergeCell ref="I12:I13"/>
    <mergeCell ref="H12:H13"/>
    <mergeCell ref="A11:D13"/>
    <mergeCell ref="A29:C29"/>
    <mergeCell ref="B25:C25"/>
    <mergeCell ref="B26:C26"/>
    <mergeCell ref="B27:C27"/>
    <mergeCell ref="B28:C28"/>
    <mergeCell ref="A4:K4"/>
    <mergeCell ref="A9:K9"/>
    <mergeCell ref="A8:K8"/>
    <mergeCell ref="C14:K14"/>
    <mergeCell ref="K12:K13"/>
    <mergeCell ref="E11:E13"/>
    <mergeCell ref="F11:K11"/>
    <mergeCell ref="F12:F13"/>
    <mergeCell ref="G12:G13"/>
    <mergeCell ref="J12:J13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4:U56"/>
  <sheetViews>
    <sheetView workbookViewId="0" topLeftCell="A1">
      <selection activeCell="E18" sqref="E18:K18"/>
    </sheetView>
  </sheetViews>
  <sheetFormatPr defaultColWidth="11.421875" defaultRowHeight="12.75"/>
  <cols>
    <col min="1" max="1" width="3.421875" style="1" customWidth="1"/>
    <col min="2" max="2" width="8.421875" style="1" customWidth="1"/>
    <col min="3" max="3" width="19.7109375" style="1" customWidth="1"/>
    <col min="4" max="4" width="0.85546875" style="1" customWidth="1"/>
    <col min="5" max="5" width="10.7109375" style="1" customWidth="1"/>
    <col min="6" max="11" width="9.7109375" style="1" customWidth="1"/>
    <col min="12" max="16384" width="9.140625" style="1" customWidth="1"/>
  </cols>
  <sheetData>
    <row r="1" ht="9.75" customHeight="1"/>
    <row r="2" ht="9.75" customHeight="1"/>
    <row r="3" ht="9.75" customHeight="1"/>
    <row r="4" spans="1:11" ht="9.75" customHeight="1">
      <c r="A4" s="133">
        <v>33</v>
      </c>
      <c r="B4" s="134"/>
      <c r="C4" s="134"/>
      <c r="D4" s="134"/>
      <c r="E4" s="134"/>
      <c r="F4" s="134"/>
      <c r="G4" s="134"/>
      <c r="H4" s="134"/>
      <c r="I4" s="134"/>
      <c r="J4" s="134"/>
      <c r="K4" s="786"/>
    </row>
    <row r="5" spans="1:11" ht="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98"/>
    </row>
    <row r="6" spans="1:11" ht="9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337"/>
    </row>
    <row r="7" spans="1:11" ht="9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325"/>
    </row>
    <row r="8" spans="1:11" s="6" customFormat="1" ht="12.75" customHeight="1">
      <c r="A8" s="44" t="s">
        <v>259</v>
      </c>
      <c r="B8" s="44"/>
      <c r="C8" s="44"/>
      <c r="D8" s="44"/>
      <c r="E8" s="44"/>
      <c r="F8" s="44"/>
      <c r="G8" s="44"/>
      <c r="H8" s="44"/>
      <c r="I8" s="44"/>
      <c r="J8" s="44"/>
      <c r="K8" s="796"/>
    </row>
    <row r="9" spans="1:11" s="6" customFormat="1" ht="12.75" customHeight="1">
      <c r="A9" s="750" t="s">
        <v>224</v>
      </c>
      <c r="B9" s="750"/>
      <c r="C9" s="750"/>
      <c r="D9" s="750"/>
      <c r="E9" s="750"/>
      <c r="F9" s="750"/>
      <c r="G9" s="750"/>
      <c r="H9" s="750"/>
      <c r="I9" s="750"/>
      <c r="J9" s="750"/>
      <c r="K9" s="751"/>
    </row>
    <row r="10" spans="1:11" ht="9" customHeight="1">
      <c r="A10" s="14"/>
      <c r="B10" s="14"/>
      <c r="C10" s="8"/>
      <c r="D10" s="8"/>
      <c r="E10" s="8"/>
      <c r="F10" s="8"/>
      <c r="G10" s="8"/>
      <c r="H10" s="8"/>
      <c r="I10" s="8"/>
      <c r="J10" s="8"/>
      <c r="K10" s="8"/>
    </row>
    <row r="11" spans="1:12" ht="13.5" customHeight="1">
      <c r="A11" s="633" t="s">
        <v>225</v>
      </c>
      <c r="B11" s="633"/>
      <c r="C11" s="633"/>
      <c r="D11" s="326"/>
      <c r="E11" s="685" t="s">
        <v>226</v>
      </c>
      <c r="F11" s="574" t="s">
        <v>227</v>
      </c>
      <c r="G11" s="557"/>
      <c r="H11" s="557"/>
      <c r="I11" s="557"/>
      <c r="J11" s="557"/>
      <c r="K11" s="557"/>
      <c r="L11" s="14"/>
    </row>
    <row r="12" spans="1:12" ht="12" customHeight="1">
      <c r="A12" s="634"/>
      <c r="B12" s="634"/>
      <c r="C12" s="634"/>
      <c r="D12" s="303"/>
      <c r="E12" s="634"/>
      <c r="F12" s="790" t="s">
        <v>4</v>
      </c>
      <c r="G12" s="790" t="s">
        <v>5</v>
      </c>
      <c r="H12" s="790" t="s">
        <v>6</v>
      </c>
      <c r="I12" s="790" t="s">
        <v>7</v>
      </c>
      <c r="J12" s="790" t="s">
        <v>8</v>
      </c>
      <c r="K12" s="633" t="s">
        <v>228</v>
      </c>
      <c r="L12" s="14"/>
    </row>
    <row r="13" spans="1:12" ht="12" customHeight="1">
      <c r="A13" s="635"/>
      <c r="B13" s="635"/>
      <c r="C13" s="635"/>
      <c r="D13" s="250"/>
      <c r="E13" s="678"/>
      <c r="F13" s="790"/>
      <c r="G13" s="790"/>
      <c r="H13" s="790"/>
      <c r="I13" s="790"/>
      <c r="J13" s="790"/>
      <c r="K13" s="678"/>
      <c r="L13" s="14"/>
    </row>
    <row r="14" spans="3:11" ht="9">
      <c r="C14" s="788" t="s">
        <v>13</v>
      </c>
      <c r="D14" s="788"/>
      <c r="E14" s="789"/>
      <c r="F14" s="788"/>
      <c r="G14" s="788"/>
      <c r="H14" s="788"/>
      <c r="I14" s="788"/>
      <c r="J14" s="788"/>
      <c r="K14" s="789"/>
    </row>
    <row r="15" spans="1:11" ht="9.75" customHeight="1">
      <c r="A15" s="29"/>
      <c r="B15" s="148" t="s">
        <v>67</v>
      </c>
      <c r="C15" s="148"/>
      <c r="D15" s="148"/>
      <c r="E15" s="148"/>
      <c r="F15" s="148"/>
      <c r="G15" s="148"/>
      <c r="H15" s="148"/>
      <c r="I15" s="148"/>
      <c r="J15" s="148"/>
      <c r="K15" s="148"/>
    </row>
    <row r="16" spans="1:11" ht="9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4" ht="9" customHeight="1">
      <c r="A17" s="19" t="s">
        <v>229</v>
      </c>
      <c r="B17" s="19"/>
      <c r="C17" s="14"/>
      <c r="D17" s="14"/>
    </row>
    <row r="18" spans="1:11" s="12" customFormat="1" ht="9.75" customHeight="1">
      <c r="A18" s="791" t="s">
        <v>230</v>
      </c>
      <c r="B18" s="791"/>
      <c r="C18" s="791"/>
      <c r="D18" s="327"/>
      <c r="E18" s="154">
        <v>5811</v>
      </c>
      <c r="F18" s="25">
        <v>1401</v>
      </c>
      <c r="G18" s="25">
        <v>676</v>
      </c>
      <c r="H18" s="25">
        <v>575</v>
      </c>
      <c r="I18" s="25">
        <v>1286</v>
      </c>
      <c r="J18" s="25">
        <v>1073</v>
      </c>
      <c r="K18" s="25">
        <v>800</v>
      </c>
    </row>
    <row r="19" spans="1:11" ht="9" customHeight="1">
      <c r="A19" s="792" t="s">
        <v>231</v>
      </c>
      <c r="B19" s="792"/>
      <c r="C19" s="792"/>
      <c r="D19" s="328"/>
      <c r="E19" s="64">
        <v>2940</v>
      </c>
      <c r="F19" s="17">
        <v>1401</v>
      </c>
      <c r="G19" s="17">
        <v>203</v>
      </c>
      <c r="H19" s="17">
        <v>112</v>
      </c>
      <c r="I19" s="17">
        <v>449</v>
      </c>
      <c r="J19" s="17">
        <v>450</v>
      </c>
      <c r="K19" s="17">
        <v>325</v>
      </c>
    </row>
    <row r="20" spans="1:11" ht="9" customHeight="1">
      <c r="A20" s="792" t="s">
        <v>232</v>
      </c>
      <c r="B20" s="792"/>
      <c r="C20" s="792"/>
      <c r="D20" s="328"/>
      <c r="E20" s="64">
        <v>406</v>
      </c>
      <c r="F20" s="17" t="s">
        <v>16</v>
      </c>
      <c r="G20" s="17">
        <v>41</v>
      </c>
      <c r="H20" s="17">
        <v>43</v>
      </c>
      <c r="I20" s="17">
        <v>147</v>
      </c>
      <c r="J20" s="17">
        <v>89</v>
      </c>
      <c r="K20" s="17">
        <v>86</v>
      </c>
    </row>
    <row r="21" spans="1:5" ht="15" customHeight="1">
      <c r="A21" s="345" t="s">
        <v>229</v>
      </c>
      <c r="B21" s="345"/>
      <c r="C21" s="345"/>
      <c r="D21" s="19"/>
      <c r="E21" s="240"/>
    </row>
    <row r="22" spans="1:11" ht="9" customHeight="1">
      <c r="A22" s="792" t="s">
        <v>233</v>
      </c>
      <c r="B22" s="792"/>
      <c r="C22" s="792"/>
      <c r="D22" s="328"/>
      <c r="E22" s="64"/>
      <c r="F22" s="17"/>
      <c r="G22" s="17"/>
      <c r="H22" s="17"/>
      <c r="I22" s="17"/>
      <c r="J22" s="17"/>
      <c r="K22" s="17"/>
    </row>
    <row r="23" spans="1:11" s="12" customFormat="1" ht="9.75" customHeight="1">
      <c r="A23" s="791" t="s">
        <v>234</v>
      </c>
      <c r="B23" s="791"/>
      <c r="C23" s="791"/>
      <c r="D23" s="327"/>
      <c r="E23" s="154">
        <v>5830</v>
      </c>
      <c r="F23" s="25">
        <v>1418</v>
      </c>
      <c r="G23" s="25">
        <v>678</v>
      </c>
      <c r="H23" s="25">
        <v>575</v>
      </c>
      <c r="I23" s="25">
        <v>1286</v>
      </c>
      <c r="J23" s="25">
        <v>1073</v>
      </c>
      <c r="K23" s="25">
        <v>800</v>
      </c>
    </row>
    <row r="24" spans="1:11" ht="9" customHeight="1">
      <c r="A24" s="792" t="s">
        <v>235</v>
      </c>
      <c r="B24" s="792"/>
      <c r="C24" s="792"/>
      <c r="D24" s="328"/>
      <c r="E24" s="240" t="s">
        <v>13</v>
      </c>
      <c r="F24" s="1" t="s">
        <v>13</v>
      </c>
      <c r="G24" s="1" t="s">
        <v>13</v>
      </c>
      <c r="H24" s="1" t="s">
        <v>13</v>
      </c>
      <c r="I24" s="1" t="s">
        <v>13</v>
      </c>
      <c r="J24" s="1" t="s">
        <v>13</v>
      </c>
      <c r="K24" s="1" t="s">
        <v>13</v>
      </c>
    </row>
    <row r="25" spans="1:11" ht="9" customHeight="1">
      <c r="A25" s="14"/>
      <c r="B25" s="345" t="s">
        <v>236</v>
      </c>
      <c r="C25" s="345"/>
      <c r="D25" s="19"/>
      <c r="E25" s="64">
        <v>1063</v>
      </c>
      <c r="F25" s="17">
        <v>122</v>
      </c>
      <c r="G25" s="17">
        <v>133</v>
      </c>
      <c r="H25" s="17">
        <v>132</v>
      </c>
      <c r="I25" s="17">
        <v>320</v>
      </c>
      <c r="J25" s="17">
        <v>203</v>
      </c>
      <c r="K25" s="17">
        <v>153</v>
      </c>
    </row>
    <row r="26" spans="1:11" ht="9" customHeight="1">
      <c r="A26" s="14"/>
      <c r="B26" s="345" t="s">
        <v>237</v>
      </c>
      <c r="C26" s="345"/>
      <c r="D26" s="19"/>
      <c r="E26" s="64">
        <v>1889</v>
      </c>
      <c r="F26" s="17">
        <v>1187</v>
      </c>
      <c r="G26" s="17">
        <v>331</v>
      </c>
      <c r="H26" s="17">
        <v>113</v>
      </c>
      <c r="I26" s="17">
        <v>146</v>
      </c>
      <c r="J26" s="17">
        <v>63</v>
      </c>
      <c r="K26" s="17">
        <v>49</v>
      </c>
    </row>
    <row r="27" spans="1:11" ht="9" customHeight="1">
      <c r="A27" s="14"/>
      <c r="B27" s="345" t="s">
        <v>238</v>
      </c>
      <c r="C27" s="345"/>
      <c r="D27" s="19"/>
      <c r="E27" s="64">
        <v>834</v>
      </c>
      <c r="F27" s="17">
        <v>68</v>
      </c>
      <c r="G27" s="17">
        <v>118</v>
      </c>
      <c r="H27" s="17">
        <v>177</v>
      </c>
      <c r="I27" s="17">
        <v>223</v>
      </c>
      <c r="J27" s="17">
        <v>158</v>
      </c>
      <c r="K27" s="17">
        <v>90</v>
      </c>
    </row>
    <row r="28" spans="1:11" ht="9" customHeight="1">
      <c r="A28" s="14"/>
      <c r="B28" s="345" t="s">
        <v>239</v>
      </c>
      <c r="C28" s="345"/>
      <c r="D28" s="19"/>
      <c r="E28" s="64">
        <v>2044</v>
      </c>
      <c r="F28" s="17">
        <v>41</v>
      </c>
      <c r="G28" s="17">
        <v>96</v>
      </c>
      <c r="H28" s="17">
        <v>153</v>
      </c>
      <c r="I28" s="17">
        <v>597</v>
      </c>
      <c r="J28" s="17">
        <v>649</v>
      </c>
      <c r="K28" s="17">
        <v>508</v>
      </c>
    </row>
    <row r="29" spans="1:5" ht="15" customHeight="1">
      <c r="A29" s="632" t="s">
        <v>240</v>
      </c>
      <c r="B29" s="632"/>
      <c r="C29" s="632"/>
      <c r="D29" s="19"/>
      <c r="E29" s="240"/>
    </row>
    <row r="30" spans="1:11" ht="9" customHeight="1">
      <c r="A30" s="791" t="s">
        <v>258</v>
      </c>
      <c r="B30" s="791"/>
      <c r="C30" s="791"/>
      <c r="D30" s="130"/>
      <c r="E30" s="154">
        <v>1483</v>
      </c>
      <c r="F30" s="25">
        <v>201</v>
      </c>
      <c r="G30" s="25">
        <v>272</v>
      </c>
      <c r="H30" s="25">
        <v>292</v>
      </c>
      <c r="I30" s="25">
        <v>307</v>
      </c>
      <c r="J30" s="25">
        <v>199</v>
      </c>
      <c r="K30" s="25">
        <v>212</v>
      </c>
    </row>
    <row r="31" spans="1:11" s="12" customFormat="1" ht="9.75" customHeight="1">
      <c r="A31" s="792" t="s">
        <v>241</v>
      </c>
      <c r="B31" s="792"/>
      <c r="C31" s="792"/>
      <c r="D31" s="327"/>
      <c r="E31" s="334" t="s">
        <v>13</v>
      </c>
      <c r="F31" s="12" t="s">
        <v>13</v>
      </c>
      <c r="G31" s="12" t="s">
        <v>13</v>
      </c>
      <c r="H31" s="12" t="s">
        <v>13</v>
      </c>
      <c r="I31" s="12" t="s">
        <v>13</v>
      </c>
      <c r="J31" s="12" t="s">
        <v>13</v>
      </c>
      <c r="K31" s="12" t="s">
        <v>13</v>
      </c>
    </row>
    <row r="32" spans="1:11" ht="9" customHeight="1">
      <c r="A32" s="14"/>
      <c r="B32" s="345" t="s">
        <v>242</v>
      </c>
      <c r="C32" s="345"/>
      <c r="D32" s="328"/>
      <c r="E32" s="64">
        <v>526</v>
      </c>
      <c r="F32" s="17">
        <v>183</v>
      </c>
      <c r="G32" s="17">
        <v>122</v>
      </c>
      <c r="H32" s="17">
        <v>36</v>
      </c>
      <c r="I32" s="17">
        <v>85</v>
      </c>
      <c r="J32" s="17">
        <v>58</v>
      </c>
      <c r="K32" s="17">
        <v>42</v>
      </c>
    </row>
    <row r="33" spans="1:11" ht="9" customHeight="1">
      <c r="A33" s="14"/>
      <c r="B33" s="345" t="s">
        <v>243</v>
      </c>
      <c r="C33" s="345"/>
      <c r="D33" s="19"/>
      <c r="E33" s="64">
        <v>44</v>
      </c>
      <c r="F33" s="17">
        <v>16</v>
      </c>
      <c r="G33" s="17">
        <v>6</v>
      </c>
      <c r="H33" s="17">
        <v>5</v>
      </c>
      <c r="I33" s="17">
        <v>5</v>
      </c>
      <c r="J33" s="17">
        <v>6</v>
      </c>
      <c r="K33" s="17">
        <v>6</v>
      </c>
    </row>
    <row r="34" spans="1:11" ht="9" customHeight="1">
      <c r="A34" s="14"/>
      <c r="B34" s="345" t="s">
        <v>244</v>
      </c>
      <c r="C34" s="345"/>
      <c r="D34" s="19"/>
      <c r="E34" s="64" t="s">
        <v>16</v>
      </c>
      <c r="F34" s="17" t="s">
        <v>16</v>
      </c>
      <c r="G34" s="17" t="s">
        <v>16</v>
      </c>
      <c r="H34" s="17" t="s">
        <v>16</v>
      </c>
      <c r="I34" s="17" t="s">
        <v>16</v>
      </c>
      <c r="J34" s="17" t="s">
        <v>16</v>
      </c>
      <c r="K34" s="17" t="s">
        <v>16</v>
      </c>
    </row>
    <row r="35" spans="1:11" ht="9" customHeight="1">
      <c r="A35" s="14"/>
      <c r="B35" s="345" t="s">
        <v>245</v>
      </c>
      <c r="C35" s="345"/>
      <c r="D35" s="19"/>
      <c r="E35" s="64">
        <v>404</v>
      </c>
      <c r="F35" s="17" t="s">
        <v>16</v>
      </c>
      <c r="G35" s="17">
        <v>104</v>
      </c>
      <c r="H35" s="17">
        <v>171</v>
      </c>
      <c r="I35" s="17">
        <v>99</v>
      </c>
      <c r="J35" s="17">
        <v>27</v>
      </c>
      <c r="K35" s="17">
        <v>3</v>
      </c>
    </row>
    <row r="36" spans="1:11" ht="9" customHeight="1">
      <c r="A36" s="14"/>
      <c r="B36" s="345" t="s">
        <v>246</v>
      </c>
      <c r="C36" s="345"/>
      <c r="D36" s="19"/>
      <c r="E36" s="64">
        <v>621</v>
      </c>
      <c r="F36" s="17">
        <v>2</v>
      </c>
      <c r="G36" s="17">
        <v>44</v>
      </c>
      <c r="H36" s="17">
        <v>97</v>
      </c>
      <c r="I36" s="17">
        <v>168</v>
      </c>
      <c r="J36" s="17">
        <v>130</v>
      </c>
      <c r="K36" s="17">
        <v>180</v>
      </c>
    </row>
    <row r="37" spans="1:5" ht="15" customHeight="1">
      <c r="A37" s="632" t="s">
        <v>247</v>
      </c>
      <c r="B37" s="632"/>
      <c r="C37" s="632"/>
      <c r="D37" s="19"/>
      <c r="E37" s="240"/>
    </row>
    <row r="38" spans="1:11" ht="9" customHeight="1">
      <c r="A38" s="792" t="s">
        <v>248</v>
      </c>
      <c r="B38" s="792"/>
      <c r="C38" s="792"/>
      <c r="D38" s="130"/>
      <c r="E38" s="64"/>
      <c r="F38" s="17"/>
      <c r="G38" s="17"/>
      <c r="H38" s="17"/>
      <c r="I38" s="17"/>
      <c r="J38" s="17"/>
      <c r="K38" s="17"/>
    </row>
    <row r="39" spans="1:11" ht="9" customHeight="1">
      <c r="A39" s="792" t="s">
        <v>249</v>
      </c>
      <c r="B39" s="792"/>
      <c r="C39" s="792"/>
      <c r="D39" s="328"/>
      <c r="E39" s="64"/>
      <c r="F39" s="17"/>
      <c r="G39" s="17"/>
      <c r="H39" s="17"/>
      <c r="I39" s="17"/>
      <c r="J39" s="17"/>
      <c r="K39" s="17"/>
    </row>
    <row r="40" spans="1:11" ht="9" customHeight="1">
      <c r="A40" s="791" t="s">
        <v>21</v>
      </c>
      <c r="B40" s="791"/>
      <c r="C40" s="791"/>
      <c r="D40" s="328"/>
      <c r="E40" s="154">
        <v>273</v>
      </c>
      <c r="F40" s="25">
        <v>27</v>
      </c>
      <c r="G40" s="25">
        <v>23</v>
      </c>
      <c r="H40" s="25">
        <v>31</v>
      </c>
      <c r="I40" s="25">
        <v>85</v>
      </c>
      <c r="J40" s="25">
        <v>58</v>
      </c>
      <c r="K40" s="25">
        <v>49</v>
      </c>
    </row>
    <row r="41" spans="1:11" s="12" customFormat="1" ht="9.75" customHeight="1">
      <c r="A41" s="793" t="s">
        <v>250</v>
      </c>
      <c r="B41" s="793"/>
      <c r="C41" s="793"/>
      <c r="D41" s="327"/>
      <c r="E41" s="334" t="s">
        <v>13</v>
      </c>
      <c r="F41" s="12" t="s">
        <v>13</v>
      </c>
      <c r="G41" s="12" t="s">
        <v>13</v>
      </c>
      <c r="H41" s="12" t="s">
        <v>13</v>
      </c>
      <c r="I41" s="12" t="s">
        <v>13</v>
      </c>
      <c r="J41" s="12" t="s">
        <v>13</v>
      </c>
      <c r="K41" s="12" t="s">
        <v>13</v>
      </c>
    </row>
    <row r="42" spans="1:11" ht="9" customHeight="1">
      <c r="A42" s="14"/>
      <c r="B42" s="632" t="s">
        <v>251</v>
      </c>
      <c r="C42" s="632"/>
      <c r="D42" s="329"/>
      <c r="E42" s="64">
        <v>117</v>
      </c>
      <c r="F42" s="17">
        <v>9</v>
      </c>
      <c r="G42" s="17">
        <v>7</v>
      </c>
      <c r="H42" s="17">
        <v>6</v>
      </c>
      <c r="I42" s="17">
        <v>37</v>
      </c>
      <c r="J42" s="17">
        <v>29</v>
      </c>
      <c r="K42" s="17">
        <v>29</v>
      </c>
    </row>
    <row r="43" spans="1:11" ht="9" customHeight="1">
      <c r="A43" s="14"/>
      <c r="B43" s="632" t="s">
        <v>252</v>
      </c>
      <c r="C43" s="632"/>
      <c r="D43" s="130"/>
      <c r="E43" s="64">
        <v>115</v>
      </c>
      <c r="F43" s="17">
        <v>11</v>
      </c>
      <c r="G43" s="17">
        <v>13</v>
      </c>
      <c r="H43" s="17">
        <v>15</v>
      </c>
      <c r="I43" s="17">
        <v>37</v>
      </c>
      <c r="J43" s="17">
        <v>23</v>
      </c>
      <c r="K43" s="17">
        <v>16</v>
      </c>
    </row>
    <row r="44" spans="1:11" ht="9" customHeight="1">
      <c r="A44" s="14"/>
      <c r="B44" s="632" t="s">
        <v>253</v>
      </c>
      <c r="C44" s="632"/>
      <c r="D44" s="130"/>
      <c r="E44" s="64">
        <v>29</v>
      </c>
      <c r="F44" s="17">
        <v>5</v>
      </c>
      <c r="G44" s="17">
        <v>2</v>
      </c>
      <c r="H44" s="17">
        <v>8</v>
      </c>
      <c r="I44" s="17">
        <v>8</v>
      </c>
      <c r="J44" s="17">
        <v>4</v>
      </c>
      <c r="K44" s="17">
        <v>2</v>
      </c>
    </row>
    <row r="45" spans="1:11" ht="9" customHeight="1">
      <c r="A45" s="14"/>
      <c r="B45" s="632" t="s">
        <v>254</v>
      </c>
      <c r="C45" s="632"/>
      <c r="D45" s="130"/>
      <c r="E45" s="64">
        <v>12</v>
      </c>
      <c r="F45" s="17">
        <v>2</v>
      </c>
      <c r="G45" s="17">
        <v>1</v>
      </c>
      <c r="H45" s="17">
        <v>2</v>
      </c>
      <c r="I45" s="17">
        <v>3</v>
      </c>
      <c r="J45" s="17">
        <v>2</v>
      </c>
      <c r="K45" s="17">
        <v>2</v>
      </c>
    </row>
    <row r="46" spans="1:5" ht="9" customHeight="1">
      <c r="A46" s="14"/>
      <c r="B46" s="130"/>
      <c r="C46" s="130"/>
      <c r="D46" s="130"/>
      <c r="E46" s="240"/>
    </row>
    <row r="47" spans="1:11" ht="9" customHeight="1">
      <c r="A47" s="14"/>
      <c r="B47" s="632" t="s">
        <v>255</v>
      </c>
      <c r="C47" s="632"/>
      <c r="D47" s="19"/>
      <c r="E47" s="64">
        <v>73</v>
      </c>
      <c r="F47" s="17">
        <v>44</v>
      </c>
      <c r="G47" s="17">
        <v>7</v>
      </c>
      <c r="H47" s="17">
        <v>14</v>
      </c>
      <c r="I47" s="17">
        <v>4</v>
      </c>
      <c r="J47" s="17">
        <v>2</v>
      </c>
      <c r="K47" s="17">
        <v>2</v>
      </c>
    </row>
    <row r="48" spans="1:19" ht="9" customHeight="1">
      <c r="A48" s="14"/>
      <c r="B48" s="795" t="s">
        <v>256</v>
      </c>
      <c r="C48" s="794"/>
      <c r="D48" s="130"/>
      <c r="E48" s="336"/>
      <c r="F48" s="116"/>
      <c r="G48" s="116"/>
      <c r="H48" s="116"/>
      <c r="I48" s="116"/>
      <c r="J48" s="116"/>
      <c r="K48" s="116"/>
      <c r="M48" s="115"/>
      <c r="N48" s="115"/>
      <c r="O48" s="115"/>
      <c r="P48" s="115"/>
      <c r="Q48" s="115"/>
      <c r="R48" s="115"/>
      <c r="S48" s="115"/>
    </row>
    <row r="49" spans="1:11" ht="9" customHeight="1">
      <c r="A49" s="14"/>
      <c r="B49" s="795"/>
      <c r="C49" s="794"/>
      <c r="D49" s="130"/>
      <c r="E49" s="330"/>
      <c r="F49" s="17"/>
      <c r="G49" s="17"/>
      <c r="H49" s="17"/>
      <c r="I49" s="17"/>
      <c r="J49" s="17"/>
      <c r="K49" s="17"/>
    </row>
    <row r="50" spans="1:21" ht="9.75" customHeight="1">
      <c r="A50" s="688" t="s">
        <v>24</v>
      </c>
      <c r="B50" s="688"/>
      <c r="C50" s="688"/>
      <c r="D50" s="688"/>
      <c r="E50" s="688"/>
      <c r="F50" s="688"/>
      <c r="G50" s="688"/>
      <c r="H50" s="688"/>
      <c r="I50" s="688"/>
      <c r="J50" s="688"/>
      <c r="K50" s="688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11" ht="12" customHeight="1">
      <c r="A51" s="627" t="s">
        <v>257</v>
      </c>
      <c r="B51" s="627"/>
      <c r="C51" s="627"/>
      <c r="D51" s="627"/>
      <c r="E51" s="627"/>
      <c r="F51" s="627"/>
      <c r="G51" s="627"/>
      <c r="H51" s="627"/>
      <c r="I51" s="627"/>
      <c r="J51" s="627"/>
      <c r="K51" s="627"/>
    </row>
    <row r="54" spans="1:4" ht="9">
      <c r="A54" s="14"/>
      <c r="B54" s="14"/>
      <c r="C54" s="8"/>
      <c r="D54" s="8"/>
    </row>
    <row r="55" spans="1:4" ht="9">
      <c r="A55" s="14"/>
      <c r="B55" s="14"/>
      <c r="C55" s="8"/>
      <c r="D55" s="8"/>
    </row>
    <row r="56" spans="1:4" ht="9">
      <c r="A56" s="14"/>
      <c r="B56" s="14"/>
      <c r="C56" s="8"/>
      <c r="D56" s="8"/>
    </row>
  </sheetData>
  <sheetProtection/>
  <mergeCells count="47">
    <mergeCell ref="A4:K4"/>
    <mergeCell ref="C14:K14"/>
    <mergeCell ref="K12:K13"/>
    <mergeCell ref="E11:E13"/>
    <mergeCell ref="F11:K11"/>
    <mergeCell ref="F12:F13"/>
    <mergeCell ref="G12:G13"/>
    <mergeCell ref="H12:H13"/>
    <mergeCell ref="A8:K8"/>
    <mergeCell ref="A9:K9"/>
    <mergeCell ref="A18:C18"/>
    <mergeCell ref="A23:C23"/>
    <mergeCell ref="A22:C22"/>
    <mergeCell ref="A19:C19"/>
    <mergeCell ref="A20:C20"/>
    <mergeCell ref="A21:C21"/>
    <mergeCell ref="B15:K15"/>
    <mergeCell ref="J12:J13"/>
    <mergeCell ref="I12:I13"/>
    <mergeCell ref="B45:C45"/>
    <mergeCell ref="A31:C31"/>
    <mergeCell ref="B43:C43"/>
    <mergeCell ref="B44:C44"/>
    <mergeCell ref="B35:C35"/>
    <mergeCell ref="A39:C39"/>
    <mergeCell ref="A40:C40"/>
    <mergeCell ref="A38:C38"/>
    <mergeCell ref="A37:C37"/>
    <mergeCell ref="B42:C42"/>
    <mergeCell ref="B33:C33"/>
    <mergeCell ref="B28:C28"/>
    <mergeCell ref="B27:C27"/>
    <mergeCell ref="A24:C24"/>
    <mergeCell ref="B32:C32"/>
    <mergeCell ref="B25:C25"/>
    <mergeCell ref="B26:C26"/>
    <mergeCell ref="A30:C30"/>
    <mergeCell ref="A11:D13"/>
    <mergeCell ref="A41:C41"/>
    <mergeCell ref="A29:C29"/>
    <mergeCell ref="A51:K51"/>
    <mergeCell ref="B47:C47"/>
    <mergeCell ref="B48:C48"/>
    <mergeCell ref="B49:C49"/>
    <mergeCell ref="A50:K50"/>
    <mergeCell ref="B36:C36"/>
    <mergeCell ref="B34:C34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4:H32"/>
  <sheetViews>
    <sheetView workbookViewId="0" topLeftCell="A1">
      <selection activeCell="A4" sqref="A4:H4"/>
    </sheetView>
  </sheetViews>
  <sheetFormatPr defaultColWidth="11.421875" defaultRowHeight="12.75"/>
  <cols>
    <col min="7" max="7" width="13.140625" style="0" customWidth="1"/>
    <col min="8" max="8" width="19.8515625" style="0" customWidth="1"/>
  </cols>
  <sheetData>
    <row r="1" ht="9.75" customHeight="1"/>
    <row r="2" ht="9.75" customHeight="1"/>
    <row r="3" ht="9.75" customHeight="1"/>
    <row r="4" spans="1:8" ht="9.75" customHeight="1">
      <c r="A4" s="684">
        <v>34</v>
      </c>
      <c r="B4" s="684"/>
      <c r="C4" s="684"/>
      <c r="D4" s="684"/>
      <c r="E4" s="684"/>
      <c r="F4" s="684"/>
      <c r="G4" s="684"/>
      <c r="H4" s="684"/>
    </row>
    <row r="5" spans="2:7" ht="12.75">
      <c r="B5" s="136"/>
      <c r="C5" s="136"/>
      <c r="D5" s="136"/>
      <c r="E5" s="136"/>
      <c r="F5" s="136"/>
      <c r="G5" s="136"/>
    </row>
    <row r="31" spans="1:8" ht="26.25">
      <c r="A31" s="624" t="s">
        <v>260</v>
      </c>
      <c r="B31" s="624"/>
      <c r="C31" s="624"/>
      <c r="D31" s="624"/>
      <c r="E31" s="624"/>
      <c r="F31" s="624"/>
      <c r="G31" s="624"/>
      <c r="H31" s="624"/>
    </row>
    <row r="32" spans="1:8" ht="26.25">
      <c r="A32" s="624" t="s">
        <v>261</v>
      </c>
      <c r="B32" s="624"/>
      <c r="C32" s="624"/>
      <c r="D32" s="624"/>
      <c r="E32" s="624"/>
      <c r="F32" s="624"/>
      <c r="G32" s="624"/>
      <c r="H32" s="624"/>
    </row>
  </sheetData>
  <mergeCells count="3">
    <mergeCell ref="A4:H4"/>
    <mergeCell ref="A31:H31"/>
    <mergeCell ref="A32:H32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4:AH81"/>
  <sheetViews>
    <sheetView workbookViewId="0" topLeftCell="A1">
      <selection activeCell="H49" sqref="H49"/>
    </sheetView>
  </sheetViews>
  <sheetFormatPr defaultColWidth="11.421875" defaultRowHeight="12.75"/>
  <cols>
    <col min="1" max="1" width="7.7109375" style="1" customWidth="1"/>
    <col min="2" max="2" width="4.7109375" style="1" customWidth="1"/>
    <col min="3" max="3" width="6.8515625" style="1" customWidth="1"/>
    <col min="4" max="4" width="4.7109375" style="1" customWidth="1"/>
    <col min="5" max="5" width="0.85546875" style="1" customWidth="1"/>
    <col min="6" max="6" width="6.140625" style="1" bestFit="1" customWidth="1"/>
    <col min="7" max="7" width="5.7109375" style="1" customWidth="1"/>
    <col min="8" max="13" width="5.28125" style="1" customWidth="1"/>
    <col min="14" max="14" width="5.57421875" style="1" customWidth="1"/>
    <col min="15" max="18" width="5.28125" style="1" customWidth="1"/>
    <col min="19" max="19" width="6.57421875" style="1" customWidth="1"/>
    <col min="20" max="16384" width="11.421875" style="1" customWidth="1"/>
  </cols>
  <sheetData>
    <row r="1" ht="9.75" customHeight="1"/>
    <row r="2" ht="9.75" customHeight="1"/>
    <row r="3" ht="9.75" customHeight="1"/>
    <row r="4" spans="1:19" s="3" customFormat="1" ht="9.75" customHeight="1">
      <c r="A4" s="802">
        <v>35</v>
      </c>
      <c r="B4" s="803"/>
      <c r="C4" s="803"/>
      <c r="D4" s="803"/>
      <c r="E4" s="803"/>
      <c r="F4" s="803"/>
      <c r="G4" s="803"/>
      <c r="H4" s="803"/>
      <c r="I4" s="803"/>
      <c r="J4" s="803"/>
      <c r="K4" s="803"/>
      <c r="L4" s="803"/>
      <c r="M4" s="803"/>
      <c r="N4" s="803"/>
      <c r="O4" s="803"/>
      <c r="P4" s="803"/>
      <c r="Q4" s="803"/>
      <c r="R4" s="803"/>
      <c r="S4" s="804"/>
    </row>
    <row r="5" spans="1:19" s="3" customFormat="1" ht="9.75" customHeight="1">
      <c r="A5" s="340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9"/>
    </row>
    <row r="6" spans="1:19" s="3" customFormat="1" ht="9.75" customHeight="1">
      <c r="A6" s="338"/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9"/>
    </row>
    <row r="7" spans="1:19" s="3" customFormat="1" ht="9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s="6" customFormat="1" ht="12.75" customHeight="1">
      <c r="A8" s="643" t="s">
        <v>262</v>
      </c>
      <c r="B8" s="643"/>
      <c r="C8" s="643"/>
      <c r="D8" s="643"/>
      <c r="E8" s="643"/>
      <c r="F8" s="643"/>
      <c r="G8" s="643"/>
      <c r="H8" s="643"/>
      <c r="I8" s="643"/>
      <c r="J8" s="643"/>
      <c r="K8" s="643"/>
      <c r="L8" s="643"/>
      <c r="M8" s="643"/>
      <c r="N8" s="643"/>
      <c r="O8" s="643"/>
      <c r="P8" s="643"/>
      <c r="Q8" s="643"/>
      <c r="R8" s="643"/>
      <c r="S8" s="644"/>
    </row>
    <row r="9" spans="1:19" s="6" customFormat="1" ht="12.75" customHeight="1">
      <c r="A9" s="135" t="s">
        <v>263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787"/>
    </row>
    <row r="10" spans="1:19" s="6" customFormat="1" ht="12.75" customHeight="1">
      <c r="A10" s="750" t="s">
        <v>264</v>
      </c>
      <c r="B10" s="750"/>
      <c r="C10" s="750"/>
      <c r="D10" s="750"/>
      <c r="E10" s="750"/>
      <c r="F10" s="750"/>
      <c r="G10" s="750"/>
      <c r="H10" s="750"/>
      <c r="I10" s="750"/>
      <c r="J10" s="750"/>
      <c r="K10" s="750"/>
      <c r="L10" s="750"/>
      <c r="M10" s="750"/>
      <c r="N10" s="750"/>
      <c r="O10" s="750"/>
      <c r="P10" s="750"/>
      <c r="Q10" s="750"/>
      <c r="R10" s="750"/>
      <c r="S10" s="751"/>
    </row>
    <row r="11" spans="1:19" s="6" customFormat="1" ht="9.75" customHeight="1">
      <c r="A11" s="254"/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</row>
    <row r="12" spans="1:20" ht="13.5" customHeight="1">
      <c r="A12" s="633" t="s">
        <v>1</v>
      </c>
      <c r="B12" s="354" t="s">
        <v>75</v>
      </c>
      <c r="C12" s="633"/>
      <c r="D12" s="633"/>
      <c r="E12" s="326"/>
      <c r="F12" s="106" t="s">
        <v>40</v>
      </c>
      <c r="G12" s="636" t="s">
        <v>265</v>
      </c>
      <c r="H12" s="445" t="s">
        <v>41</v>
      </c>
      <c r="I12" s="418"/>
      <c r="J12" s="418"/>
      <c r="K12" s="418"/>
      <c r="L12" s="418"/>
      <c r="M12" s="418"/>
      <c r="N12" s="418"/>
      <c r="O12" s="418"/>
      <c r="P12" s="418"/>
      <c r="Q12" s="418"/>
      <c r="R12" s="389"/>
      <c r="S12" s="638" t="s">
        <v>42</v>
      </c>
      <c r="T12" s="14"/>
    </row>
    <row r="13" spans="1:20" ht="13.5" customHeight="1">
      <c r="A13" s="634"/>
      <c r="B13" s="302"/>
      <c r="C13" s="634"/>
      <c r="D13" s="634"/>
      <c r="E13" s="303"/>
      <c r="F13" s="80"/>
      <c r="G13" s="637"/>
      <c r="H13" s="636" t="s">
        <v>43</v>
      </c>
      <c r="I13" s="636" t="s">
        <v>44</v>
      </c>
      <c r="J13" s="636" t="s">
        <v>45</v>
      </c>
      <c r="K13" s="636" t="s">
        <v>46</v>
      </c>
      <c r="L13" s="636" t="s">
        <v>47</v>
      </c>
      <c r="M13" s="636" t="s">
        <v>48</v>
      </c>
      <c r="N13" s="636" t="s">
        <v>49</v>
      </c>
      <c r="O13" s="636" t="s">
        <v>50</v>
      </c>
      <c r="P13" s="636" t="s">
        <v>51</v>
      </c>
      <c r="Q13" s="636" t="s">
        <v>52</v>
      </c>
      <c r="R13" s="636" t="s">
        <v>53</v>
      </c>
      <c r="S13" s="640"/>
      <c r="T13" s="14"/>
    </row>
    <row r="14" spans="1:20" ht="12" customHeight="1">
      <c r="A14" s="634"/>
      <c r="B14" s="302"/>
      <c r="C14" s="634"/>
      <c r="D14" s="634"/>
      <c r="E14" s="303"/>
      <c r="F14" s="80"/>
      <c r="G14" s="637"/>
      <c r="H14" s="637"/>
      <c r="I14" s="637"/>
      <c r="J14" s="637"/>
      <c r="K14" s="637"/>
      <c r="L14" s="637"/>
      <c r="M14" s="637"/>
      <c r="N14" s="637"/>
      <c r="O14" s="637"/>
      <c r="P14" s="637"/>
      <c r="Q14" s="637"/>
      <c r="R14" s="637"/>
      <c r="S14" s="640"/>
      <c r="T14" s="14"/>
    </row>
    <row r="15" spans="1:20" ht="13.5" customHeight="1">
      <c r="A15" s="634"/>
      <c r="B15" s="302"/>
      <c r="C15" s="634"/>
      <c r="D15" s="634"/>
      <c r="E15" s="303"/>
      <c r="F15" s="80"/>
      <c r="G15" s="637"/>
      <c r="H15" s="637"/>
      <c r="I15" s="574" t="s">
        <v>54</v>
      </c>
      <c r="J15" s="557"/>
      <c r="K15" s="557"/>
      <c r="L15" s="557"/>
      <c r="M15" s="557"/>
      <c r="N15" s="557"/>
      <c r="O15" s="557"/>
      <c r="P15" s="557"/>
      <c r="Q15" s="510"/>
      <c r="R15" s="637"/>
      <c r="S15" s="640"/>
      <c r="T15" s="14"/>
    </row>
    <row r="16" spans="1:20" ht="12" customHeight="1">
      <c r="A16" s="634"/>
      <c r="B16" s="302"/>
      <c r="C16" s="634"/>
      <c r="D16" s="634"/>
      <c r="E16" s="303"/>
      <c r="F16" s="80"/>
      <c r="G16" s="637"/>
      <c r="H16" s="637"/>
      <c r="I16" s="637" t="s">
        <v>45</v>
      </c>
      <c r="J16" s="637" t="s">
        <v>46</v>
      </c>
      <c r="K16" s="637" t="s">
        <v>47</v>
      </c>
      <c r="L16" s="637" t="s">
        <v>48</v>
      </c>
      <c r="M16" s="637" t="s">
        <v>49</v>
      </c>
      <c r="N16" s="637" t="s">
        <v>50</v>
      </c>
      <c r="O16" s="637" t="s">
        <v>51</v>
      </c>
      <c r="P16" s="637" t="s">
        <v>52</v>
      </c>
      <c r="Q16" s="637" t="s">
        <v>55</v>
      </c>
      <c r="R16" s="637"/>
      <c r="S16" s="640"/>
      <c r="T16" s="14"/>
    </row>
    <row r="17" spans="1:20" ht="12" customHeight="1">
      <c r="A17" s="634"/>
      <c r="B17" s="302"/>
      <c r="C17" s="634"/>
      <c r="D17" s="634"/>
      <c r="E17" s="303"/>
      <c r="F17" s="80"/>
      <c r="G17" s="573"/>
      <c r="H17" s="573"/>
      <c r="I17" s="637"/>
      <c r="J17" s="637"/>
      <c r="K17" s="637"/>
      <c r="L17" s="637"/>
      <c r="M17" s="637"/>
      <c r="N17" s="637"/>
      <c r="O17" s="637"/>
      <c r="P17" s="637"/>
      <c r="Q17" s="637"/>
      <c r="R17" s="573"/>
      <c r="S17" s="373"/>
      <c r="T17" s="14"/>
    </row>
    <row r="18" spans="1:19" s="14" customFormat="1" ht="12" customHeight="1">
      <c r="A18" s="635"/>
      <c r="B18" s="285"/>
      <c r="C18" s="635"/>
      <c r="D18" s="635"/>
      <c r="E18" s="250"/>
      <c r="F18" s="51" t="s">
        <v>56</v>
      </c>
      <c r="G18" s="341"/>
      <c r="H18" s="342"/>
      <c r="I18" s="805" t="s">
        <v>32</v>
      </c>
      <c r="J18" s="805"/>
      <c r="K18" s="805"/>
      <c r="L18" s="805"/>
      <c r="M18" s="805"/>
      <c r="N18" s="805"/>
      <c r="O18" s="805"/>
      <c r="P18" s="805"/>
      <c r="Q18" s="805"/>
      <c r="R18" s="343"/>
      <c r="S18" s="355" t="s">
        <v>56</v>
      </c>
    </row>
    <row r="19" spans="1:19" s="14" customFormat="1" ht="9.75" customHeight="1">
      <c r="A19" s="33"/>
      <c r="B19" s="33" t="s">
        <v>13</v>
      </c>
      <c r="C19" s="33"/>
      <c r="D19" s="33"/>
      <c r="E19" s="33"/>
      <c r="F19" s="33" t="s">
        <v>13</v>
      </c>
      <c r="G19" s="33"/>
      <c r="H19" s="33" t="s">
        <v>13</v>
      </c>
      <c r="I19" s="33" t="s">
        <v>13</v>
      </c>
      <c r="J19" s="33" t="s">
        <v>13</v>
      </c>
      <c r="K19" s="33" t="s">
        <v>13</v>
      </c>
      <c r="L19" s="33" t="s">
        <v>13</v>
      </c>
      <c r="M19" s="33" t="s">
        <v>13</v>
      </c>
      <c r="N19" s="33" t="s">
        <v>13</v>
      </c>
      <c r="O19" s="33" t="s">
        <v>13</v>
      </c>
      <c r="P19" s="33" t="s">
        <v>13</v>
      </c>
      <c r="Q19" s="33"/>
      <c r="R19" s="33" t="s">
        <v>13</v>
      </c>
      <c r="S19" s="33" t="s">
        <v>13</v>
      </c>
    </row>
    <row r="20" spans="1:19" ht="9.75" customHeight="1">
      <c r="A20" s="800" t="s">
        <v>266</v>
      </c>
      <c r="B20" s="800"/>
      <c r="C20" s="800"/>
      <c r="D20" s="800"/>
      <c r="E20" s="800"/>
      <c r="F20" s="800"/>
      <c r="G20" s="800"/>
      <c r="H20" s="800"/>
      <c r="I20" s="800"/>
      <c r="J20" s="800"/>
      <c r="K20" s="800"/>
      <c r="L20" s="800"/>
      <c r="M20" s="800"/>
      <c r="N20" s="800"/>
      <c r="O20" s="800"/>
      <c r="P20" s="800"/>
      <c r="Q20" s="800"/>
      <c r="R20" s="800"/>
      <c r="S20" s="801"/>
    </row>
    <row r="21" spans="1:19" s="12" customFormat="1" ht="9.75" customHeight="1">
      <c r="A21" s="798" t="s">
        <v>14</v>
      </c>
      <c r="B21" s="798"/>
      <c r="C21" s="798"/>
      <c r="D21" s="798"/>
      <c r="E21" s="798"/>
      <c r="F21" s="798"/>
      <c r="G21" s="798"/>
      <c r="H21" s="798"/>
      <c r="I21" s="798"/>
      <c r="J21" s="798"/>
      <c r="K21" s="798"/>
      <c r="L21" s="798"/>
      <c r="M21" s="798"/>
      <c r="N21" s="798"/>
      <c r="O21" s="798"/>
      <c r="P21" s="798"/>
      <c r="Q21" s="798"/>
      <c r="R21" s="798"/>
      <c r="S21" s="799"/>
    </row>
    <row r="22" spans="1:19" ht="9.75" customHeight="1">
      <c r="A22" s="42"/>
      <c r="B22" s="42"/>
      <c r="C22" s="42"/>
      <c r="D22" s="42"/>
      <c r="E22" s="176"/>
      <c r="F22" s="356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</row>
    <row r="23" spans="1:34" ht="9.75" customHeight="1">
      <c r="A23" s="208" t="s">
        <v>4</v>
      </c>
      <c r="B23" s="63"/>
      <c r="C23" s="35" t="s">
        <v>77</v>
      </c>
      <c r="D23" s="113">
        <v>250</v>
      </c>
      <c r="E23" s="63"/>
      <c r="F23" s="78">
        <v>160</v>
      </c>
      <c r="G23" s="114">
        <v>4180</v>
      </c>
      <c r="H23" s="114">
        <v>9</v>
      </c>
      <c r="I23" s="114">
        <v>30</v>
      </c>
      <c r="J23" s="114">
        <v>136</v>
      </c>
      <c r="K23" s="114">
        <v>434</v>
      </c>
      <c r="L23" s="114">
        <v>857</v>
      </c>
      <c r="M23" s="114">
        <v>1049</v>
      </c>
      <c r="N23" s="114">
        <v>1572</v>
      </c>
      <c r="O23" s="114">
        <v>93</v>
      </c>
      <c r="P23" s="114" t="s">
        <v>16</v>
      </c>
      <c r="Q23" s="114" t="s">
        <v>16</v>
      </c>
      <c r="R23" s="114" t="s">
        <v>16</v>
      </c>
      <c r="S23" s="114">
        <v>137</v>
      </c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58"/>
      <c r="AF23" s="358"/>
      <c r="AG23" s="358"/>
      <c r="AH23" s="358"/>
    </row>
    <row r="24" spans="1:34" ht="9.75" customHeight="1">
      <c r="A24" s="67"/>
      <c r="B24" s="113">
        <v>250</v>
      </c>
      <c r="C24" s="35" t="s">
        <v>78</v>
      </c>
      <c r="D24" s="113">
        <v>350</v>
      </c>
      <c r="E24" s="63"/>
      <c r="F24" s="78">
        <v>284</v>
      </c>
      <c r="G24" s="114">
        <v>1109</v>
      </c>
      <c r="H24" s="114">
        <v>4</v>
      </c>
      <c r="I24" s="114">
        <v>27</v>
      </c>
      <c r="J24" s="114">
        <v>77</v>
      </c>
      <c r="K24" s="114">
        <v>163</v>
      </c>
      <c r="L24" s="114">
        <v>246</v>
      </c>
      <c r="M24" s="114">
        <v>370</v>
      </c>
      <c r="N24" s="114">
        <v>213</v>
      </c>
      <c r="O24" s="114">
        <v>9</v>
      </c>
      <c r="P24" s="114" t="s">
        <v>16</v>
      </c>
      <c r="Q24" s="114" t="s">
        <v>16</v>
      </c>
      <c r="R24" s="114" t="s">
        <v>16</v>
      </c>
      <c r="S24" s="114">
        <v>122</v>
      </c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</row>
    <row r="25" spans="1:34" ht="9.75" customHeight="1">
      <c r="A25" s="67"/>
      <c r="B25" s="113">
        <v>350</v>
      </c>
      <c r="C25" s="35" t="s">
        <v>78</v>
      </c>
      <c r="D25" s="113">
        <v>500</v>
      </c>
      <c r="E25" s="63"/>
      <c r="F25" s="78">
        <v>427</v>
      </c>
      <c r="G25" s="114">
        <v>572</v>
      </c>
      <c r="H25" s="114">
        <v>11</v>
      </c>
      <c r="I25" s="114">
        <v>78</v>
      </c>
      <c r="J25" s="114">
        <v>151</v>
      </c>
      <c r="K25" s="114">
        <v>179</v>
      </c>
      <c r="L25" s="114">
        <v>118</v>
      </c>
      <c r="M25" s="114">
        <v>33</v>
      </c>
      <c r="N25" s="114">
        <v>2</v>
      </c>
      <c r="O25" s="114" t="s">
        <v>16</v>
      </c>
      <c r="P25" s="114" t="s">
        <v>16</v>
      </c>
      <c r="Q25" s="114" t="s">
        <v>16</v>
      </c>
      <c r="R25" s="114" t="s">
        <v>16</v>
      </c>
      <c r="S25" s="114">
        <v>80</v>
      </c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</row>
    <row r="26" spans="1:34" ht="9.75" customHeight="1">
      <c r="A26" s="67"/>
      <c r="B26" s="113">
        <v>500</v>
      </c>
      <c r="C26" s="35" t="s">
        <v>78</v>
      </c>
      <c r="D26" s="113">
        <v>750</v>
      </c>
      <c r="E26" s="63"/>
      <c r="F26" s="78">
        <v>575</v>
      </c>
      <c r="G26" s="114">
        <v>478</v>
      </c>
      <c r="H26" s="114">
        <v>90</v>
      </c>
      <c r="I26" s="114">
        <v>192</v>
      </c>
      <c r="J26" s="114">
        <v>148</v>
      </c>
      <c r="K26" s="114">
        <v>38</v>
      </c>
      <c r="L26" s="114">
        <v>5</v>
      </c>
      <c r="M26" s="114" t="s">
        <v>16</v>
      </c>
      <c r="N26" s="114">
        <v>4</v>
      </c>
      <c r="O26" s="114">
        <v>1</v>
      </c>
      <c r="P26" s="114" t="s">
        <v>16</v>
      </c>
      <c r="Q26" s="114" t="s">
        <v>16</v>
      </c>
      <c r="R26" s="114" t="s">
        <v>16</v>
      </c>
      <c r="S26" s="114">
        <v>47</v>
      </c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  <c r="AE26" s="358"/>
      <c r="AF26" s="358"/>
      <c r="AG26" s="358"/>
      <c r="AH26" s="358"/>
    </row>
    <row r="27" spans="1:34" ht="9.75" customHeight="1">
      <c r="A27" s="67"/>
      <c r="B27" s="116"/>
      <c r="C27" s="272" t="s">
        <v>79</v>
      </c>
      <c r="D27" s="118">
        <v>750</v>
      </c>
      <c r="E27" s="67"/>
      <c r="F27" s="78">
        <v>841</v>
      </c>
      <c r="G27" s="114">
        <v>2</v>
      </c>
      <c r="H27" s="114" t="s">
        <v>16</v>
      </c>
      <c r="I27" s="114">
        <v>1</v>
      </c>
      <c r="J27" s="114">
        <v>1</v>
      </c>
      <c r="K27" s="114" t="s">
        <v>16</v>
      </c>
      <c r="L27" s="114" t="s">
        <v>16</v>
      </c>
      <c r="M27" s="114" t="s">
        <v>16</v>
      </c>
      <c r="N27" s="114" t="s">
        <v>16</v>
      </c>
      <c r="O27" s="114" t="s">
        <v>16</v>
      </c>
      <c r="P27" s="114" t="s">
        <v>16</v>
      </c>
      <c r="Q27" s="114" t="s">
        <v>16</v>
      </c>
      <c r="R27" s="114" t="s">
        <v>16</v>
      </c>
      <c r="S27" s="114">
        <v>56</v>
      </c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  <c r="AF27" s="358"/>
      <c r="AG27" s="358"/>
      <c r="AH27" s="358"/>
    </row>
    <row r="28" spans="1:34" s="12" customFormat="1" ht="9.75" customHeight="1">
      <c r="A28" s="184"/>
      <c r="B28" s="119"/>
      <c r="C28" s="29"/>
      <c r="D28" s="121" t="s">
        <v>80</v>
      </c>
      <c r="E28" s="61"/>
      <c r="F28" s="85">
        <v>237</v>
      </c>
      <c r="G28" s="122">
        <v>6341</v>
      </c>
      <c r="H28" s="122">
        <v>114</v>
      </c>
      <c r="I28" s="122">
        <v>328</v>
      </c>
      <c r="J28" s="122">
        <v>513</v>
      </c>
      <c r="K28" s="122">
        <v>814</v>
      </c>
      <c r="L28" s="122">
        <v>1226</v>
      </c>
      <c r="M28" s="122">
        <v>1452</v>
      </c>
      <c r="N28" s="122">
        <v>1791</v>
      </c>
      <c r="O28" s="122">
        <v>103</v>
      </c>
      <c r="P28" s="122" t="s">
        <v>16</v>
      </c>
      <c r="Q28" s="122" t="s">
        <v>16</v>
      </c>
      <c r="R28" s="122" t="s">
        <v>16</v>
      </c>
      <c r="S28" s="122">
        <v>123</v>
      </c>
      <c r="U28" s="359"/>
      <c r="V28" s="359"/>
      <c r="W28" s="359"/>
      <c r="X28" s="359"/>
      <c r="Y28" s="359"/>
      <c r="Z28" s="359"/>
      <c r="AA28" s="359"/>
      <c r="AB28" s="359"/>
      <c r="AC28" s="359"/>
      <c r="AD28" s="359"/>
      <c r="AE28" s="359"/>
      <c r="AF28" s="359"/>
      <c r="AG28" s="359"/>
      <c r="AH28" s="359"/>
    </row>
    <row r="29" spans="1:34" ht="15" customHeight="1">
      <c r="A29" s="208" t="s">
        <v>5</v>
      </c>
      <c r="B29" s="360"/>
      <c r="C29" s="35" t="s">
        <v>77</v>
      </c>
      <c r="D29" s="123">
        <v>250</v>
      </c>
      <c r="E29" s="63"/>
      <c r="F29" s="78">
        <v>219</v>
      </c>
      <c r="G29" s="114">
        <v>422</v>
      </c>
      <c r="H29" s="114" t="s">
        <v>16</v>
      </c>
      <c r="I29" s="114" t="s">
        <v>16</v>
      </c>
      <c r="J29" s="114">
        <v>1</v>
      </c>
      <c r="K29" s="114">
        <v>2</v>
      </c>
      <c r="L29" s="114">
        <v>4</v>
      </c>
      <c r="M29" s="114">
        <v>14</v>
      </c>
      <c r="N29" s="114">
        <v>78</v>
      </c>
      <c r="O29" s="114">
        <v>136</v>
      </c>
      <c r="P29" s="114">
        <v>154</v>
      </c>
      <c r="Q29" s="114">
        <v>33</v>
      </c>
      <c r="R29" s="114" t="s">
        <v>16</v>
      </c>
      <c r="S29" s="114">
        <v>236</v>
      </c>
      <c r="U29" s="358"/>
      <c r="V29" s="358"/>
      <c r="W29" s="358"/>
      <c r="X29" s="358"/>
      <c r="Y29" s="358"/>
      <c r="Z29" s="358"/>
      <c r="AA29" s="358"/>
      <c r="AB29" s="358"/>
      <c r="AC29" s="358"/>
      <c r="AD29" s="358"/>
      <c r="AE29" s="358"/>
      <c r="AF29" s="358"/>
      <c r="AG29" s="358"/>
      <c r="AH29" s="358"/>
    </row>
    <row r="30" spans="1:34" ht="9.75" customHeight="1">
      <c r="A30" s="67"/>
      <c r="B30" s="113">
        <v>250</v>
      </c>
      <c r="C30" s="35" t="s">
        <v>78</v>
      </c>
      <c r="D30" s="113">
        <v>500</v>
      </c>
      <c r="E30" s="63"/>
      <c r="F30" s="78">
        <v>360</v>
      </c>
      <c r="G30" s="114">
        <v>1507</v>
      </c>
      <c r="H30" s="114" t="s">
        <v>16</v>
      </c>
      <c r="I30" s="114">
        <v>2</v>
      </c>
      <c r="J30" s="114">
        <v>6</v>
      </c>
      <c r="K30" s="114">
        <v>11</v>
      </c>
      <c r="L30" s="114">
        <v>45</v>
      </c>
      <c r="M30" s="114">
        <v>71</v>
      </c>
      <c r="N30" s="114">
        <v>454</v>
      </c>
      <c r="O30" s="114">
        <v>594</v>
      </c>
      <c r="P30" s="114">
        <v>278</v>
      </c>
      <c r="Q30" s="114">
        <v>46</v>
      </c>
      <c r="R30" s="114" t="s">
        <v>16</v>
      </c>
      <c r="S30" s="114">
        <v>213</v>
      </c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</row>
    <row r="31" spans="1:34" ht="9.75" customHeight="1">
      <c r="A31" s="67"/>
      <c r="B31" s="113">
        <v>500</v>
      </c>
      <c r="C31" s="35" t="s">
        <v>78</v>
      </c>
      <c r="D31" s="113">
        <v>750</v>
      </c>
      <c r="E31" s="63"/>
      <c r="F31" s="78">
        <v>585</v>
      </c>
      <c r="G31" s="114">
        <v>381</v>
      </c>
      <c r="H31" s="114">
        <v>2</v>
      </c>
      <c r="I31" s="114">
        <v>11</v>
      </c>
      <c r="J31" s="114">
        <v>12</v>
      </c>
      <c r="K31" s="114">
        <v>36</v>
      </c>
      <c r="L31" s="114">
        <v>54</v>
      </c>
      <c r="M31" s="114">
        <v>68</v>
      </c>
      <c r="N31" s="114">
        <v>159</v>
      </c>
      <c r="O31" s="114">
        <v>33</v>
      </c>
      <c r="P31" s="114">
        <v>6</v>
      </c>
      <c r="Q31" s="114" t="s">
        <v>16</v>
      </c>
      <c r="R31" s="114" t="s">
        <v>16</v>
      </c>
      <c r="S31" s="114">
        <v>147</v>
      </c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</row>
    <row r="32" spans="1:34" ht="9.75" customHeight="1">
      <c r="A32" s="67"/>
      <c r="B32" s="118">
        <v>750</v>
      </c>
      <c r="C32" s="35" t="s">
        <v>78</v>
      </c>
      <c r="D32" s="118">
        <v>1000</v>
      </c>
      <c r="E32" s="63"/>
      <c r="F32" s="78">
        <v>860</v>
      </c>
      <c r="G32" s="114">
        <v>110</v>
      </c>
      <c r="H32" s="114">
        <v>12</v>
      </c>
      <c r="I32" s="114">
        <v>38</v>
      </c>
      <c r="J32" s="114">
        <v>23</v>
      </c>
      <c r="K32" s="114">
        <v>17</v>
      </c>
      <c r="L32" s="114">
        <v>15</v>
      </c>
      <c r="M32" s="114">
        <v>4</v>
      </c>
      <c r="N32" s="114">
        <v>1</v>
      </c>
      <c r="O32" s="114" t="s">
        <v>16</v>
      </c>
      <c r="P32" s="114" t="s">
        <v>16</v>
      </c>
      <c r="Q32" s="114" t="s">
        <v>16</v>
      </c>
      <c r="R32" s="114" t="s">
        <v>16</v>
      </c>
      <c r="S32" s="114">
        <v>63</v>
      </c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8"/>
      <c r="AH32" s="358"/>
    </row>
    <row r="33" spans="1:34" ht="9.75" customHeight="1">
      <c r="A33" s="67"/>
      <c r="B33" s="118"/>
      <c r="C33" s="35" t="s">
        <v>79</v>
      </c>
      <c r="D33" s="118">
        <v>1000</v>
      </c>
      <c r="E33" s="72"/>
      <c r="F33" s="78">
        <v>1034</v>
      </c>
      <c r="G33" s="114">
        <v>4</v>
      </c>
      <c r="H33" s="114">
        <v>3</v>
      </c>
      <c r="I33" s="114" t="s">
        <v>16</v>
      </c>
      <c r="J33" s="114" t="s">
        <v>16</v>
      </c>
      <c r="K33" s="114" t="s">
        <v>16</v>
      </c>
      <c r="L33" s="114">
        <v>1</v>
      </c>
      <c r="M33" s="114" t="s">
        <v>16</v>
      </c>
      <c r="N33" s="114" t="s">
        <v>16</v>
      </c>
      <c r="O33" s="114" t="s">
        <v>16</v>
      </c>
      <c r="P33" s="114" t="s">
        <v>16</v>
      </c>
      <c r="Q33" s="114" t="s">
        <v>16</v>
      </c>
      <c r="R33" s="114" t="s">
        <v>16</v>
      </c>
      <c r="S33" s="114">
        <v>38</v>
      </c>
      <c r="U33" s="358"/>
      <c r="V33" s="358"/>
      <c r="W33" s="358"/>
      <c r="X33" s="358"/>
      <c r="Y33" s="358"/>
      <c r="Z33" s="358"/>
      <c r="AA33" s="358"/>
      <c r="AB33" s="358"/>
      <c r="AC33" s="358"/>
      <c r="AD33" s="358"/>
      <c r="AE33" s="358"/>
      <c r="AF33" s="358"/>
      <c r="AG33" s="358"/>
      <c r="AH33" s="358"/>
    </row>
    <row r="34" spans="1:34" s="12" customFormat="1" ht="9.75" customHeight="1">
      <c r="A34" s="184"/>
      <c r="B34" s="119"/>
      <c r="C34" s="29"/>
      <c r="D34" s="121" t="s">
        <v>80</v>
      </c>
      <c r="E34" s="61"/>
      <c r="F34" s="85">
        <v>395</v>
      </c>
      <c r="G34" s="122">
        <v>2424</v>
      </c>
      <c r="H34" s="122">
        <v>17</v>
      </c>
      <c r="I34" s="122">
        <v>51</v>
      </c>
      <c r="J34" s="122">
        <v>42</v>
      </c>
      <c r="K34" s="122">
        <v>66</v>
      </c>
      <c r="L34" s="122">
        <v>119</v>
      </c>
      <c r="M34" s="122">
        <v>157</v>
      </c>
      <c r="N34" s="122">
        <v>692</v>
      </c>
      <c r="O34" s="122">
        <v>763</v>
      </c>
      <c r="P34" s="122">
        <v>438</v>
      </c>
      <c r="Q34" s="122">
        <v>79</v>
      </c>
      <c r="R34" s="122" t="s">
        <v>16</v>
      </c>
      <c r="S34" s="122">
        <v>200</v>
      </c>
      <c r="U34" s="359"/>
      <c r="V34" s="359"/>
      <c r="W34" s="359"/>
      <c r="X34" s="359"/>
      <c r="Y34" s="359"/>
      <c r="Z34" s="359"/>
      <c r="AA34" s="359"/>
      <c r="AB34" s="359"/>
      <c r="AC34" s="359"/>
      <c r="AD34" s="359"/>
      <c r="AE34" s="359"/>
      <c r="AF34" s="359"/>
      <c r="AG34" s="359"/>
      <c r="AH34" s="359"/>
    </row>
    <row r="35" spans="1:34" ht="15" customHeight="1">
      <c r="A35" s="208" t="s">
        <v>6</v>
      </c>
      <c r="B35" s="360"/>
      <c r="C35" s="35" t="s">
        <v>77</v>
      </c>
      <c r="D35" s="123">
        <v>500</v>
      </c>
      <c r="E35" s="63"/>
      <c r="F35" s="78">
        <v>399</v>
      </c>
      <c r="G35" s="114">
        <v>263</v>
      </c>
      <c r="H35" s="114" t="s">
        <v>16</v>
      </c>
      <c r="I35" s="114" t="s">
        <v>16</v>
      </c>
      <c r="J35" s="114" t="s">
        <v>16</v>
      </c>
      <c r="K35" s="114">
        <v>1</v>
      </c>
      <c r="L35" s="114">
        <v>3</v>
      </c>
      <c r="M35" s="114">
        <v>5</v>
      </c>
      <c r="N35" s="114">
        <v>23</v>
      </c>
      <c r="O35" s="114">
        <v>47</v>
      </c>
      <c r="P35" s="114">
        <v>81</v>
      </c>
      <c r="Q35" s="114">
        <v>96</v>
      </c>
      <c r="R35" s="114">
        <v>7</v>
      </c>
      <c r="S35" s="114">
        <v>279</v>
      </c>
      <c r="U35" s="358"/>
      <c r="V35" s="358"/>
      <c r="W35" s="358"/>
      <c r="X35" s="358"/>
      <c r="Y35" s="358"/>
      <c r="Z35" s="358"/>
      <c r="AA35" s="358"/>
      <c r="AB35" s="358"/>
      <c r="AC35" s="358"/>
      <c r="AD35" s="358"/>
      <c r="AE35" s="358"/>
      <c r="AF35" s="358"/>
      <c r="AG35" s="358"/>
      <c r="AH35" s="358"/>
    </row>
    <row r="36" spans="1:34" ht="9.75" customHeight="1">
      <c r="A36" s="67"/>
      <c r="B36" s="113">
        <v>500</v>
      </c>
      <c r="C36" s="35" t="s">
        <v>78</v>
      </c>
      <c r="D36" s="113">
        <v>750</v>
      </c>
      <c r="E36" s="63"/>
      <c r="F36" s="78">
        <v>600</v>
      </c>
      <c r="G36" s="114">
        <v>176</v>
      </c>
      <c r="H36" s="114" t="s">
        <v>16</v>
      </c>
      <c r="I36" s="114">
        <v>3</v>
      </c>
      <c r="J36" s="114" t="s">
        <v>16</v>
      </c>
      <c r="K36" s="114">
        <v>5</v>
      </c>
      <c r="L36" s="114">
        <v>4</v>
      </c>
      <c r="M36" s="114">
        <v>9</v>
      </c>
      <c r="N36" s="114">
        <v>41</v>
      </c>
      <c r="O36" s="114">
        <v>54</v>
      </c>
      <c r="P36" s="114">
        <v>41</v>
      </c>
      <c r="Q36" s="114">
        <v>19</v>
      </c>
      <c r="R36" s="114" t="s">
        <v>16</v>
      </c>
      <c r="S36" s="114">
        <v>221</v>
      </c>
      <c r="U36" s="358"/>
      <c r="V36" s="358"/>
      <c r="W36" s="358"/>
      <c r="X36" s="358"/>
      <c r="Y36" s="358"/>
      <c r="Z36" s="358"/>
      <c r="AA36" s="358"/>
      <c r="AB36" s="358"/>
      <c r="AC36" s="358"/>
      <c r="AD36" s="358"/>
      <c r="AE36" s="358"/>
      <c r="AF36" s="358"/>
      <c r="AG36" s="358"/>
      <c r="AH36" s="358"/>
    </row>
    <row r="37" spans="1:34" ht="9.75" customHeight="1">
      <c r="A37" s="67"/>
      <c r="B37" s="113">
        <v>750</v>
      </c>
      <c r="C37" s="35" t="s">
        <v>78</v>
      </c>
      <c r="D37" s="113" t="s">
        <v>81</v>
      </c>
      <c r="E37" s="63"/>
      <c r="F37" s="78">
        <v>855</v>
      </c>
      <c r="G37" s="114">
        <v>54</v>
      </c>
      <c r="H37" s="114" t="s">
        <v>16</v>
      </c>
      <c r="I37" s="114" t="s">
        <v>16</v>
      </c>
      <c r="J37" s="114">
        <v>3</v>
      </c>
      <c r="K37" s="114">
        <v>2</v>
      </c>
      <c r="L37" s="114">
        <v>14</v>
      </c>
      <c r="M37" s="114">
        <v>7</v>
      </c>
      <c r="N37" s="114">
        <v>22</v>
      </c>
      <c r="O37" s="114">
        <v>5</v>
      </c>
      <c r="P37" s="114">
        <v>1</v>
      </c>
      <c r="Q37" s="114" t="s">
        <v>16</v>
      </c>
      <c r="R37" s="114" t="s">
        <v>16</v>
      </c>
      <c r="S37" s="114">
        <v>149</v>
      </c>
      <c r="U37" s="358"/>
      <c r="V37" s="358"/>
      <c r="W37" s="358"/>
      <c r="X37" s="358"/>
      <c r="Y37" s="358"/>
      <c r="Z37" s="358"/>
      <c r="AA37" s="358"/>
      <c r="AB37" s="358"/>
      <c r="AC37" s="358"/>
      <c r="AD37" s="358"/>
      <c r="AE37" s="358"/>
      <c r="AF37" s="358"/>
      <c r="AG37" s="358"/>
      <c r="AH37" s="358"/>
    </row>
    <row r="38" spans="1:34" ht="9.75" customHeight="1">
      <c r="A38" s="67"/>
      <c r="B38" s="118">
        <v>1000</v>
      </c>
      <c r="C38" s="35" t="s">
        <v>78</v>
      </c>
      <c r="D38" s="113">
        <v>1250</v>
      </c>
      <c r="E38" s="63"/>
      <c r="F38" s="78">
        <v>1104</v>
      </c>
      <c r="G38" s="114">
        <v>31</v>
      </c>
      <c r="H38" s="114">
        <v>4</v>
      </c>
      <c r="I38" s="114">
        <v>5</v>
      </c>
      <c r="J38" s="114">
        <v>10</v>
      </c>
      <c r="K38" s="114">
        <v>2</v>
      </c>
      <c r="L38" s="114">
        <v>6</v>
      </c>
      <c r="M38" s="114">
        <v>1</v>
      </c>
      <c r="N38" s="114">
        <v>3</v>
      </c>
      <c r="O38" s="114" t="s">
        <v>16</v>
      </c>
      <c r="P38" s="114" t="s">
        <v>16</v>
      </c>
      <c r="Q38" s="114" t="s">
        <v>16</v>
      </c>
      <c r="R38" s="114" t="s">
        <v>16</v>
      </c>
      <c r="S38" s="114">
        <v>77</v>
      </c>
      <c r="U38" s="358"/>
      <c r="V38" s="358"/>
      <c r="W38" s="358"/>
      <c r="X38" s="358"/>
      <c r="Y38" s="358"/>
      <c r="Z38" s="358"/>
      <c r="AA38" s="358"/>
      <c r="AB38" s="358"/>
      <c r="AC38" s="358"/>
      <c r="AD38" s="358"/>
      <c r="AE38" s="358"/>
      <c r="AF38" s="358"/>
      <c r="AG38" s="358"/>
      <c r="AH38" s="358"/>
    </row>
    <row r="39" spans="1:34" ht="9.75" customHeight="1">
      <c r="A39" s="67"/>
      <c r="B39" s="118"/>
      <c r="C39" s="35" t="s">
        <v>79</v>
      </c>
      <c r="D39" s="113">
        <v>1250</v>
      </c>
      <c r="E39" s="67"/>
      <c r="F39" s="78">
        <v>1277</v>
      </c>
      <c r="G39" s="114">
        <v>2</v>
      </c>
      <c r="H39" s="114">
        <v>1</v>
      </c>
      <c r="I39" s="114">
        <v>1</v>
      </c>
      <c r="J39" s="114" t="s">
        <v>16</v>
      </c>
      <c r="K39" s="114" t="s">
        <v>16</v>
      </c>
      <c r="L39" s="114" t="s">
        <v>16</v>
      </c>
      <c r="M39" s="114" t="s">
        <v>16</v>
      </c>
      <c r="N39" s="114" t="s">
        <v>16</v>
      </c>
      <c r="O39" s="114" t="s">
        <v>16</v>
      </c>
      <c r="P39" s="114" t="s">
        <v>16</v>
      </c>
      <c r="Q39" s="114" t="s">
        <v>16</v>
      </c>
      <c r="R39" s="114" t="s">
        <v>16</v>
      </c>
      <c r="S39" s="114">
        <v>22</v>
      </c>
      <c r="U39" s="358"/>
      <c r="V39" s="358"/>
      <c r="W39" s="358"/>
      <c r="X39" s="358"/>
      <c r="Y39" s="358"/>
      <c r="Z39" s="358"/>
      <c r="AA39" s="358"/>
      <c r="AB39" s="358"/>
      <c r="AC39" s="358"/>
      <c r="AD39" s="358"/>
      <c r="AE39" s="358"/>
      <c r="AF39" s="358"/>
      <c r="AG39" s="358"/>
      <c r="AH39" s="358"/>
    </row>
    <row r="40" spans="1:34" s="12" customFormat="1" ht="9.75" customHeight="1">
      <c r="A40" s="184"/>
      <c r="B40" s="119"/>
      <c r="C40" s="29"/>
      <c r="D40" s="121" t="s">
        <v>80</v>
      </c>
      <c r="E40" s="61"/>
      <c r="F40" s="85">
        <v>558</v>
      </c>
      <c r="G40" s="122">
        <v>526</v>
      </c>
      <c r="H40" s="122">
        <v>5</v>
      </c>
      <c r="I40" s="122">
        <v>9</v>
      </c>
      <c r="J40" s="122">
        <v>13</v>
      </c>
      <c r="K40" s="122">
        <v>10</v>
      </c>
      <c r="L40" s="122">
        <v>27</v>
      </c>
      <c r="M40" s="122">
        <v>22</v>
      </c>
      <c r="N40" s="122">
        <v>89</v>
      </c>
      <c r="O40" s="122">
        <v>106</v>
      </c>
      <c r="P40" s="122">
        <v>123</v>
      </c>
      <c r="Q40" s="122">
        <v>115</v>
      </c>
      <c r="R40" s="122">
        <v>7</v>
      </c>
      <c r="S40" s="122">
        <v>233</v>
      </c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359"/>
    </row>
    <row r="41" spans="1:34" ht="15" customHeight="1">
      <c r="A41" s="208" t="s">
        <v>7</v>
      </c>
      <c r="B41" s="360"/>
      <c r="C41" s="35" t="s">
        <v>77</v>
      </c>
      <c r="D41" s="123">
        <v>750</v>
      </c>
      <c r="E41" s="63"/>
      <c r="F41" s="78">
        <v>568</v>
      </c>
      <c r="G41" s="114">
        <v>77</v>
      </c>
      <c r="H41" s="114" t="s">
        <v>16</v>
      </c>
      <c r="I41" s="114" t="s">
        <v>16</v>
      </c>
      <c r="J41" s="114">
        <v>1</v>
      </c>
      <c r="K41" s="114" t="s">
        <v>16</v>
      </c>
      <c r="L41" s="114" t="s">
        <v>16</v>
      </c>
      <c r="M41" s="114">
        <v>1</v>
      </c>
      <c r="N41" s="114">
        <v>4</v>
      </c>
      <c r="O41" s="114">
        <v>7</v>
      </c>
      <c r="P41" s="114">
        <v>17</v>
      </c>
      <c r="Q41" s="114">
        <v>38</v>
      </c>
      <c r="R41" s="114">
        <v>9</v>
      </c>
      <c r="S41" s="114">
        <v>319</v>
      </c>
      <c r="U41" s="358"/>
      <c r="V41" s="358"/>
      <c r="W41" s="358"/>
      <c r="X41" s="358"/>
      <c r="Y41" s="358"/>
      <c r="Z41" s="358"/>
      <c r="AA41" s="358"/>
      <c r="AB41" s="358"/>
      <c r="AC41" s="358"/>
      <c r="AD41" s="358"/>
      <c r="AE41" s="358"/>
      <c r="AF41" s="358"/>
      <c r="AG41" s="358"/>
      <c r="AH41" s="358"/>
    </row>
    <row r="42" spans="1:34" ht="9.75" customHeight="1">
      <c r="A42" s="191"/>
      <c r="B42" s="113">
        <v>750</v>
      </c>
      <c r="C42" s="35" t="s">
        <v>78</v>
      </c>
      <c r="D42" s="113">
        <v>1000</v>
      </c>
      <c r="E42" s="63"/>
      <c r="F42" s="78">
        <v>883</v>
      </c>
      <c r="G42" s="114">
        <v>20</v>
      </c>
      <c r="H42" s="114" t="s">
        <v>16</v>
      </c>
      <c r="I42" s="114">
        <v>1</v>
      </c>
      <c r="J42" s="114" t="s">
        <v>16</v>
      </c>
      <c r="K42" s="114" t="s">
        <v>16</v>
      </c>
      <c r="L42" s="114" t="s">
        <v>16</v>
      </c>
      <c r="M42" s="114">
        <v>1</v>
      </c>
      <c r="N42" s="114">
        <v>1</v>
      </c>
      <c r="O42" s="114">
        <v>3</v>
      </c>
      <c r="P42" s="114">
        <v>11</v>
      </c>
      <c r="Q42" s="114">
        <v>3</v>
      </c>
      <c r="R42" s="114" t="s">
        <v>16</v>
      </c>
      <c r="S42" s="114">
        <v>250</v>
      </c>
      <c r="U42" s="358"/>
      <c r="V42" s="358"/>
      <c r="W42" s="358"/>
      <c r="X42" s="358"/>
      <c r="Y42" s="358"/>
      <c r="Z42" s="358"/>
      <c r="AA42" s="358"/>
      <c r="AB42" s="358"/>
      <c r="AC42" s="358"/>
      <c r="AD42" s="358"/>
      <c r="AE42" s="358"/>
      <c r="AF42" s="358"/>
      <c r="AG42" s="358"/>
      <c r="AH42" s="358"/>
    </row>
    <row r="43" spans="1:34" ht="9.75" customHeight="1">
      <c r="A43" s="67"/>
      <c r="B43" s="113">
        <v>1000</v>
      </c>
      <c r="C43" s="35" t="s">
        <v>78</v>
      </c>
      <c r="D43" s="113">
        <v>1250</v>
      </c>
      <c r="E43" s="63"/>
      <c r="F43" s="78">
        <v>1104</v>
      </c>
      <c r="G43" s="114">
        <v>15</v>
      </c>
      <c r="H43" s="114" t="s">
        <v>16</v>
      </c>
      <c r="I43" s="114" t="s">
        <v>16</v>
      </c>
      <c r="J43" s="114" t="s">
        <v>16</v>
      </c>
      <c r="K43" s="114">
        <v>1</v>
      </c>
      <c r="L43" s="114">
        <v>1</v>
      </c>
      <c r="M43" s="114">
        <v>4</v>
      </c>
      <c r="N43" s="114">
        <v>2</v>
      </c>
      <c r="O43" s="114">
        <v>5</v>
      </c>
      <c r="P43" s="114">
        <v>2</v>
      </c>
      <c r="Q43" s="114" t="s">
        <v>16</v>
      </c>
      <c r="R43" s="114" t="s">
        <v>16</v>
      </c>
      <c r="S43" s="114">
        <v>188</v>
      </c>
      <c r="U43" s="358"/>
      <c r="V43" s="358"/>
      <c r="W43" s="358"/>
      <c r="X43" s="358"/>
      <c r="Y43" s="358"/>
      <c r="Z43" s="358"/>
      <c r="AA43" s="358"/>
      <c r="AB43" s="358"/>
      <c r="AC43" s="358"/>
      <c r="AD43" s="358"/>
      <c r="AE43" s="358"/>
      <c r="AF43" s="358"/>
      <c r="AG43" s="358"/>
      <c r="AH43" s="358"/>
    </row>
    <row r="44" spans="1:34" ht="9.75" customHeight="1">
      <c r="A44" s="67"/>
      <c r="B44" s="113">
        <v>1250</v>
      </c>
      <c r="C44" s="35" t="s">
        <v>78</v>
      </c>
      <c r="D44" s="113">
        <v>1500</v>
      </c>
      <c r="E44" s="63"/>
      <c r="F44" s="78">
        <v>1368</v>
      </c>
      <c r="G44" s="114">
        <v>14</v>
      </c>
      <c r="H44" s="114" t="s">
        <v>16</v>
      </c>
      <c r="I44" s="114">
        <v>1</v>
      </c>
      <c r="J44" s="114" t="s">
        <v>16</v>
      </c>
      <c r="K44" s="114">
        <v>2</v>
      </c>
      <c r="L44" s="114">
        <v>2</v>
      </c>
      <c r="M44" s="114">
        <v>2</v>
      </c>
      <c r="N44" s="114">
        <v>6</v>
      </c>
      <c r="O44" s="114">
        <v>1</v>
      </c>
      <c r="P44" s="114" t="s">
        <v>16</v>
      </c>
      <c r="Q44" s="114" t="s">
        <v>16</v>
      </c>
      <c r="R44" s="114" t="s">
        <v>16</v>
      </c>
      <c r="S44" s="114">
        <v>141</v>
      </c>
      <c r="U44" s="358"/>
      <c r="V44" s="358"/>
      <c r="W44" s="358"/>
      <c r="X44" s="358"/>
      <c r="Y44" s="358"/>
      <c r="Z44" s="358"/>
      <c r="AA44" s="358"/>
      <c r="AB44" s="358"/>
      <c r="AC44" s="358"/>
      <c r="AD44" s="358"/>
      <c r="AE44" s="358"/>
      <c r="AF44" s="358"/>
      <c r="AG44" s="358"/>
      <c r="AH44" s="358"/>
    </row>
    <row r="45" spans="1:34" ht="9.75" customHeight="1">
      <c r="A45" s="67"/>
      <c r="B45" s="113">
        <v>1500</v>
      </c>
      <c r="C45" s="35" t="s">
        <v>78</v>
      </c>
      <c r="D45" s="113">
        <v>1750</v>
      </c>
      <c r="E45" s="63"/>
      <c r="F45" s="78">
        <v>1586</v>
      </c>
      <c r="G45" s="114">
        <v>5</v>
      </c>
      <c r="H45" s="114" t="s">
        <v>16</v>
      </c>
      <c r="I45" s="114">
        <v>3</v>
      </c>
      <c r="J45" s="114">
        <v>2</v>
      </c>
      <c r="K45" s="114" t="s">
        <v>16</v>
      </c>
      <c r="L45" s="114" t="s">
        <v>16</v>
      </c>
      <c r="M45" s="114" t="s">
        <v>16</v>
      </c>
      <c r="N45" s="114" t="s">
        <v>16</v>
      </c>
      <c r="O45" s="114" t="s">
        <v>16</v>
      </c>
      <c r="P45" s="114" t="s">
        <v>16</v>
      </c>
      <c r="Q45" s="114" t="s">
        <v>16</v>
      </c>
      <c r="R45" s="114" t="s">
        <v>16</v>
      </c>
      <c r="S45" s="114">
        <v>42</v>
      </c>
      <c r="U45" s="358"/>
      <c r="V45" s="358"/>
      <c r="W45" s="358"/>
      <c r="X45" s="358"/>
      <c r="Y45" s="358"/>
      <c r="Z45" s="358"/>
      <c r="AA45" s="358"/>
      <c r="AB45" s="358"/>
      <c r="AC45" s="358"/>
      <c r="AD45" s="358"/>
      <c r="AE45" s="358"/>
      <c r="AF45" s="358"/>
      <c r="AG45" s="358"/>
      <c r="AH45" s="358"/>
    </row>
    <row r="46" spans="1:34" ht="9.75" customHeight="1">
      <c r="A46" s="67"/>
      <c r="B46" s="118"/>
      <c r="C46" s="35" t="s">
        <v>79</v>
      </c>
      <c r="D46" s="113">
        <v>1750</v>
      </c>
      <c r="E46" s="67"/>
      <c r="F46" s="78" t="s">
        <v>16</v>
      </c>
      <c r="G46" s="114" t="s">
        <v>16</v>
      </c>
      <c r="H46" s="114" t="s">
        <v>16</v>
      </c>
      <c r="I46" s="114" t="s">
        <v>16</v>
      </c>
      <c r="J46" s="114" t="s">
        <v>16</v>
      </c>
      <c r="K46" s="114" t="s">
        <v>16</v>
      </c>
      <c r="L46" s="114" t="s">
        <v>16</v>
      </c>
      <c r="M46" s="114" t="s">
        <v>16</v>
      </c>
      <c r="N46" s="114" t="s">
        <v>16</v>
      </c>
      <c r="O46" s="114" t="s">
        <v>16</v>
      </c>
      <c r="P46" s="114" t="s">
        <v>16</v>
      </c>
      <c r="Q46" s="114" t="s">
        <v>16</v>
      </c>
      <c r="R46" s="114" t="s">
        <v>16</v>
      </c>
      <c r="S46" s="114" t="s">
        <v>16</v>
      </c>
      <c r="U46" s="358"/>
      <c r="V46" s="358"/>
      <c r="W46" s="358"/>
      <c r="X46" s="358"/>
      <c r="Y46" s="358"/>
      <c r="Z46" s="358"/>
      <c r="AA46" s="358"/>
      <c r="AB46" s="358"/>
      <c r="AC46" s="358"/>
      <c r="AD46" s="358"/>
      <c r="AE46" s="358"/>
      <c r="AF46" s="358"/>
      <c r="AG46" s="358"/>
      <c r="AH46" s="358"/>
    </row>
    <row r="47" spans="1:34" s="12" customFormat="1" ht="9.75" customHeight="1">
      <c r="A47" s="192"/>
      <c r="B47" s="119"/>
      <c r="C47" s="29"/>
      <c r="D47" s="121" t="s">
        <v>80</v>
      </c>
      <c r="E47" s="61"/>
      <c r="F47" s="85">
        <v>802</v>
      </c>
      <c r="G47" s="122">
        <v>131</v>
      </c>
      <c r="H47" s="122" t="s">
        <v>16</v>
      </c>
      <c r="I47" s="122">
        <v>5</v>
      </c>
      <c r="J47" s="122">
        <v>3</v>
      </c>
      <c r="K47" s="122">
        <v>3</v>
      </c>
      <c r="L47" s="122">
        <v>3</v>
      </c>
      <c r="M47" s="122">
        <v>8</v>
      </c>
      <c r="N47" s="122">
        <v>13</v>
      </c>
      <c r="O47" s="122">
        <v>16</v>
      </c>
      <c r="P47" s="122">
        <v>30</v>
      </c>
      <c r="Q47" s="122">
        <v>41</v>
      </c>
      <c r="R47" s="122">
        <v>9</v>
      </c>
      <c r="S47" s="122">
        <v>264</v>
      </c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</row>
    <row r="48" spans="1:34" ht="15" customHeight="1">
      <c r="A48" s="208" t="s">
        <v>8</v>
      </c>
      <c r="B48" s="125"/>
      <c r="C48" s="35" t="s">
        <v>77</v>
      </c>
      <c r="D48" s="123">
        <v>750</v>
      </c>
      <c r="E48" s="63"/>
      <c r="F48" s="78">
        <v>613</v>
      </c>
      <c r="G48" s="114">
        <v>3</v>
      </c>
      <c r="H48" s="114" t="s">
        <v>16</v>
      </c>
      <c r="I48" s="114" t="s">
        <v>16</v>
      </c>
      <c r="J48" s="114" t="s">
        <v>16</v>
      </c>
      <c r="K48" s="114" t="s">
        <v>16</v>
      </c>
      <c r="L48" s="114" t="s">
        <v>16</v>
      </c>
      <c r="M48" s="114" t="s">
        <v>16</v>
      </c>
      <c r="N48" s="114" t="s">
        <v>16</v>
      </c>
      <c r="O48" s="114" t="s">
        <v>16</v>
      </c>
      <c r="P48" s="114" t="s">
        <v>16</v>
      </c>
      <c r="Q48" s="114">
        <v>2</v>
      </c>
      <c r="R48" s="114">
        <v>1</v>
      </c>
      <c r="S48" s="114">
        <v>393</v>
      </c>
      <c r="U48" s="358"/>
      <c r="V48" s="358"/>
      <c r="W48" s="358"/>
      <c r="X48" s="358"/>
      <c r="Y48" s="358"/>
      <c r="Z48" s="358"/>
      <c r="AA48" s="358"/>
      <c r="AB48" s="358"/>
      <c r="AC48" s="358"/>
      <c r="AD48" s="358"/>
      <c r="AE48" s="358"/>
      <c r="AF48" s="358"/>
      <c r="AG48" s="358"/>
      <c r="AH48" s="358"/>
    </row>
    <row r="49" spans="1:34" ht="9.75" customHeight="1">
      <c r="A49" s="67"/>
      <c r="B49" s="113">
        <v>750</v>
      </c>
      <c r="C49" s="35" t="s">
        <v>78</v>
      </c>
      <c r="D49" s="113">
        <v>1000</v>
      </c>
      <c r="E49" s="63"/>
      <c r="F49" s="78">
        <v>866</v>
      </c>
      <c r="G49" s="114">
        <v>7</v>
      </c>
      <c r="H49" s="114" t="s">
        <v>16</v>
      </c>
      <c r="I49" s="114" t="s">
        <v>16</v>
      </c>
      <c r="J49" s="114" t="s">
        <v>16</v>
      </c>
      <c r="K49" s="114" t="s">
        <v>16</v>
      </c>
      <c r="L49" s="114" t="s">
        <v>16</v>
      </c>
      <c r="M49" s="114" t="s">
        <v>16</v>
      </c>
      <c r="N49" s="114">
        <v>2</v>
      </c>
      <c r="O49" s="114">
        <v>1</v>
      </c>
      <c r="P49" s="114">
        <v>1</v>
      </c>
      <c r="Q49" s="114">
        <v>2</v>
      </c>
      <c r="R49" s="114">
        <v>1</v>
      </c>
      <c r="S49" s="114">
        <v>294</v>
      </c>
      <c r="U49" s="358"/>
      <c r="V49" s="358"/>
      <c r="W49" s="358"/>
      <c r="X49" s="358"/>
      <c r="Y49" s="358"/>
      <c r="Z49" s="358"/>
      <c r="AA49" s="358"/>
      <c r="AB49" s="358"/>
      <c r="AC49" s="358"/>
      <c r="AD49" s="358"/>
      <c r="AE49" s="358"/>
      <c r="AF49" s="358"/>
      <c r="AG49" s="358"/>
      <c r="AH49" s="358"/>
    </row>
    <row r="50" spans="1:34" ht="9.75" customHeight="1">
      <c r="A50" s="67"/>
      <c r="B50" s="113">
        <v>1000</v>
      </c>
      <c r="C50" s="35" t="s">
        <v>78</v>
      </c>
      <c r="D50" s="113">
        <v>1250</v>
      </c>
      <c r="E50" s="63"/>
      <c r="F50" s="78">
        <v>1113</v>
      </c>
      <c r="G50" s="114">
        <v>7</v>
      </c>
      <c r="H50" s="114" t="s">
        <v>16</v>
      </c>
      <c r="I50" s="114" t="s">
        <v>16</v>
      </c>
      <c r="J50" s="114" t="s">
        <v>16</v>
      </c>
      <c r="K50" s="114" t="s">
        <v>16</v>
      </c>
      <c r="L50" s="114" t="s">
        <v>16</v>
      </c>
      <c r="M50" s="114" t="s">
        <v>16</v>
      </c>
      <c r="N50" s="114">
        <v>1</v>
      </c>
      <c r="O50" s="114">
        <v>1</v>
      </c>
      <c r="P50" s="114">
        <v>1</v>
      </c>
      <c r="Q50" s="114">
        <v>4</v>
      </c>
      <c r="R50" s="114" t="s">
        <v>16</v>
      </c>
      <c r="S50" s="114">
        <v>293</v>
      </c>
      <c r="U50" s="358"/>
      <c r="V50" s="358"/>
      <c r="W50" s="358"/>
      <c r="X50" s="358"/>
      <c r="Y50" s="358"/>
      <c r="Z50" s="358"/>
      <c r="AA50" s="358"/>
      <c r="AB50" s="358"/>
      <c r="AC50" s="358"/>
      <c r="AD50" s="358"/>
      <c r="AE50" s="358"/>
      <c r="AF50" s="358"/>
      <c r="AG50" s="358"/>
      <c r="AH50" s="358"/>
    </row>
    <row r="51" spans="1:34" ht="9.75" customHeight="1">
      <c r="A51" s="67"/>
      <c r="B51" s="113">
        <v>1250</v>
      </c>
      <c r="C51" s="35" t="s">
        <v>78</v>
      </c>
      <c r="D51" s="113">
        <v>1500</v>
      </c>
      <c r="E51" s="63"/>
      <c r="F51" s="78">
        <v>1378</v>
      </c>
      <c r="G51" s="114">
        <v>6</v>
      </c>
      <c r="H51" s="114" t="s">
        <v>16</v>
      </c>
      <c r="I51" s="114" t="s">
        <v>16</v>
      </c>
      <c r="J51" s="114" t="s">
        <v>16</v>
      </c>
      <c r="K51" s="114" t="s">
        <v>16</v>
      </c>
      <c r="L51" s="114" t="s">
        <v>16</v>
      </c>
      <c r="M51" s="114" t="s">
        <v>16</v>
      </c>
      <c r="N51" s="114">
        <v>2</v>
      </c>
      <c r="O51" s="114">
        <v>3</v>
      </c>
      <c r="P51" s="114">
        <v>1</v>
      </c>
      <c r="Q51" s="114" t="s">
        <v>16</v>
      </c>
      <c r="R51" s="114" t="s">
        <v>16</v>
      </c>
      <c r="S51" s="114">
        <v>209</v>
      </c>
      <c r="U51" s="358"/>
      <c r="V51" s="358"/>
      <c r="W51" s="358"/>
      <c r="X51" s="358"/>
      <c r="Y51" s="358"/>
      <c r="Z51" s="358"/>
      <c r="AA51" s="358"/>
      <c r="AB51" s="358"/>
      <c r="AC51" s="358"/>
      <c r="AD51" s="358"/>
      <c r="AE51" s="358"/>
      <c r="AF51" s="358"/>
      <c r="AG51" s="358"/>
      <c r="AH51" s="358"/>
    </row>
    <row r="52" spans="1:34" ht="9.75" customHeight="1">
      <c r="A52" s="67"/>
      <c r="B52" s="113">
        <v>1500</v>
      </c>
      <c r="C52" s="35" t="s">
        <v>78</v>
      </c>
      <c r="D52" s="113">
        <v>1750</v>
      </c>
      <c r="E52" s="63"/>
      <c r="F52" s="78">
        <v>1608</v>
      </c>
      <c r="G52" s="114">
        <v>4</v>
      </c>
      <c r="H52" s="114" t="s">
        <v>16</v>
      </c>
      <c r="I52" s="114" t="s">
        <v>16</v>
      </c>
      <c r="J52" s="114">
        <v>1</v>
      </c>
      <c r="K52" s="114" t="s">
        <v>16</v>
      </c>
      <c r="L52" s="114" t="s">
        <v>16</v>
      </c>
      <c r="M52" s="114">
        <v>1</v>
      </c>
      <c r="N52" s="114">
        <v>2</v>
      </c>
      <c r="O52" s="114" t="s">
        <v>16</v>
      </c>
      <c r="P52" s="114" t="s">
        <v>16</v>
      </c>
      <c r="Q52" s="114" t="s">
        <v>16</v>
      </c>
      <c r="R52" s="114" t="s">
        <v>16</v>
      </c>
      <c r="S52" s="114">
        <v>134</v>
      </c>
      <c r="U52" s="358"/>
      <c r="V52" s="358"/>
      <c r="W52" s="358"/>
      <c r="X52" s="358"/>
      <c r="Y52" s="358"/>
      <c r="Z52" s="358"/>
      <c r="AA52" s="358"/>
      <c r="AB52" s="358"/>
      <c r="AC52" s="358"/>
      <c r="AD52" s="358"/>
      <c r="AE52" s="358"/>
      <c r="AF52" s="358"/>
      <c r="AG52" s="358"/>
      <c r="AH52" s="358"/>
    </row>
    <row r="53" spans="1:34" ht="9.75" customHeight="1">
      <c r="A53" s="67"/>
      <c r="B53" s="118">
        <v>1750</v>
      </c>
      <c r="C53" s="35" t="s">
        <v>78</v>
      </c>
      <c r="D53" s="113">
        <v>2000</v>
      </c>
      <c r="E53" s="63"/>
      <c r="F53" s="78">
        <v>1909</v>
      </c>
      <c r="G53" s="114">
        <v>2</v>
      </c>
      <c r="H53" s="114" t="s">
        <v>16</v>
      </c>
      <c r="I53" s="114">
        <v>2</v>
      </c>
      <c r="J53" s="114" t="s">
        <v>16</v>
      </c>
      <c r="K53" s="114" t="s">
        <v>16</v>
      </c>
      <c r="L53" s="114" t="s">
        <v>16</v>
      </c>
      <c r="M53" s="114" t="s">
        <v>16</v>
      </c>
      <c r="N53" s="114" t="s">
        <v>16</v>
      </c>
      <c r="O53" s="114" t="s">
        <v>16</v>
      </c>
      <c r="P53" s="114" t="s">
        <v>16</v>
      </c>
      <c r="Q53" s="114" t="s">
        <v>16</v>
      </c>
      <c r="R53" s="114" t="s">
        <v>16</v>
      </c>
      <c r="S53" s="114">
        <v>35</v>
      </c>
      <c r="U53" s="358"/>
      <c r="V53" s="358"/>
      <c r="W53" s="358"/>
      <c r="X53" s="358"/>
      <c r="Y53" s="358"/>
      <c r="Z53" s="358"/>
      <c r="AA53" s="358"/>
      <c r="AB53" s="358"/>
      <c r="AC53" s="358"/>
      <c r="AD53" s="358"/>
      <c r="AE53" s="358"/>
      <c r="AF53" s="358"/>
      <c r="AG53" s="358"/>
      <c r="AH53" s="358"/>
    </row>
    <row r="54" spans="1:34" ht="9.75" customHeight="1">
      <c r="A54" s="67"/>
      <c r="B54" s="118">
        <v>2000</v>
      </c>
      <c r="C54" s="35" t="s">
        <v>78</v>
      </c>
      <c r="D54" s="113">
        <v>2500</v>
      </c>
      <c r="E54" s="63"/>
      <c r="F54" s="78" t="s">
        <v>16</v>
      </c>
      <c r="G54" s="114" t="s">
        <v>16</v>
      </c>
      <c r="H54" s="114" t="s">
        <v>16</v>
      </c>
      <c r="I54" s="114" t="s">
        <v>16</v>
      </c>
      <c r="J54" s="114" t="s">
        <v>16</v>
      </c>
      <c r="K54" s="114" t="s">
        <v>16</v>
      </c>
      <c r="L54" s="114" t="s">
        <v>16</v>
      </c>
      <c r="M54" s="114" t="s">
        <v>16</v>
      </c>
      <c r="N54" s="114" t="s">
        <v>16</v>
      </c>
      <c r="O54" s="114" t="s">
        <v>16</v>
      </c>
      <c r="P54" s="114" t="s">
        <v>16</v>
      </c>
      <c r="Q54" s="114" t="s">
        <v>16</v>
      </c>
      <c r="R54" s="114" t="s">
        <v>16</v>
      </c>
      <c r="S54" s="114" t="s">
        <v>16</v>
      </c>
      <c r="U54" s="358"/>
      <c r="V54" s="358"/>
      <c r="W54" s="358"/>
      <c r="X54" s="358"/>
      <c r="Y54" s="358"/>
      <c r="Z54" s="358"/>
      <c r="AA54" s="358"/>
      <c r="AB54" s="358"/>
      <c r="AC54" s="358"/>
      <c r="AD54" s="358"/>
      <c r="AE54" s="358"/>
      <c r="AF54" s="358"/>
      <c r="AG54" s="358"/>
      <c r="AH54" s="358"/>
    </row>
    <row r="55" spans="1:34" ht="9.75" customHeight="1">
      <c r="A55" s="67"/>
      <c r="B55" s="118"/>
      <c r="C55" s="35" t="s">
        <v>79</v>
      </c>
      <c r="D55" s="113">
        <v>2500</v>
      </c>
      <c r="E55" s="67"/>
      <c r="F55" s="78" t="s">
        <v>16</v>
      </c>
      <c r="G55" s="114" t="s">
        <v>16</v>
      </c>
      <c r="H55" s="114" t="s">
        <v>16</v>
      </c>
      <c r="I55" s="114" t="s">
        <v>16</v>
      </c>
      <c r="J55" s="114" t="s">
        <v>16</v>
      </c>
      <c r="K55" s="114" t="s">
        <v>16</v>
      </c>
      <c r="L55" s="114" t="s">
        <v>16</v>
      </c>
      <c r="M55" s="114" t="s">
        <v>16</v>
      </c>
      <c r="N55" s="114" t="s">
        <v>16</v>
      </c>
      <c r="O55" s="114" t="s">
        <v>16</v>
      </c>
      <c r="P55" s="114" t="s">
        <v>16</v>
      </c>
      <c r="Q55" s="114" t="s">
        <v>16</v>
      </c>
      <c r="R55" s="114" t="s">
        <v>16</v>
      </c>
      <c r="S55" s="114" t="s">
        <v>16</v>
      </c>
      <c r="U55" s="358"/>
      <c r="V55" s="358"/>
      <c r="W55" s="358"/>
      <c r="X55" s="358"/>
      <c r="Y55" s="358"/>
      <c r="Z55" s="358"/>
      <c r="AA55" s="358"/>
      <c r="AB55" s="358"/>
      <c r="AC55" s="358"/>
      <c r="AD55" s="358"/>
      <c r="AE55" s="358"/>
      <c r="AF55" s="358"/>
      <c r="AG55" s="358"/>
      <c r="AH55" s="358"/>
    </row>
    <row r="56" spans="1:34" s="12" customFormat="1" ht="9.75" customHeight="1">
      <c r="A56" s="184"/>
      <c r="B56" s="119"/>
      <c r="C56" s="29"/>
      <c r="D56" s="121" t="s">
        <v>80</v>
      </c>
      <c r="E56" s="61"/>
      <c r="F56" s="85">
        <v>1180</v>
      </c>
      <c r="G56" s="122">
        <v>29</v>
      </c>
      <c r="H56" s="122" t="s">
        <v>16</v>
      </c>
      <c r="I56" s="122">
        <v>2</v>
      </c>
      <c r="J56" s="122">
        <v>1</v>
      </c>
      <c r="K56" s="122" t="s">
        <v>16</v>
      </c>
      <c r="L56" s="122" t="s">
        <v>16</v>
      </c>
      <c r="M56" s="122">
        <v>1</v>
      </c>
      <c r="N56" s="122">
        <v>7</v>
      </c>
      <c r="O56" s="122">
        <v>5</v>
      </c>
      <c r="P56" s="122">
        <v>3</v>
      </c>
      <c r="Q56" s="122">
        <v>8</v>
      </c>
      <c r="R56" s="122">
        <v>2</v>
      </c>
      <c r="S56" s="122">
        <v>247</v>
      </c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359"/>
    </row>
    <row r="57" spans="1:34" ht="15" customHeight="1">
      <c r="A57" s="208" t="s">
        <v>82</v>
      </c>
      <c r="B57" s="360"/>
      <c r="C57" s="35" t="s">
        <v>77</v>
      </c>
      <c r="D57" s="123">
        <v>1000</v>
      </c>
      <c r="E57" s="63"/>
      <c r="F57" s="78">
        <v>673</v>
      </c>
      <c r="G57" s="114">
        <v>5</v>
      </c>
      <c r="H57" s="114" t="s">
        <v>16</v>
      </c>
      <c r="I57" s="114" t="s">
        <v>16</v>
      </c>
      <c r="J57" s="114" t="s">
        <v>16</v>
      </c>
      <c r="K57" s="114" t="s">
        <v>16</v>
      </c>
      <c r="L57" s="114" t="s">
        <v>16</v>
      </c>
      <c r="M57" s="114" t="s">
        <v>16</v>
      </c>
      <c r="N57" s="114" t="s">
        <v>16</v>
      </c>
      <c r="O57" s="114" t="s">
        <v>16</v>
      </c>
      <c r="P57" s="114">
        <v>1</v>
      </c>
      <c r="Q57" s="114" t="s">
        <v>16</v>
      </c>
      <c r="R57" s="114">
        <v>4</v>
      </c>
      <c r="S57" s="114">
        <v>506</v>
      </c>
      <c r="U57" s="358"/>
      <c r="V57" s="358"/>
      <c r="W57" s="358"/>
      <c r="X57" s="358"/>
      <c r="Y57" s="358"/>
      <c r="Z57" s="358"/>
      <c r="AA57" s="358"/>
      <c r="AB57" s="358"/>
      <c r="AC57" s="358"/>
      <c r="AD57" s="358"/>
      <c r="AE57" s="358"/>
      <c r="AF57" s="358"/>
      <c r="AG57" s="358"/>
      <c r="AH57" s="358"/>
    </row>
    <row r="58" spans="1:34" ht="9.75" customHeight="1">
      <c r="A58" s="208"/>
      <c r="B58" s="113">
        <v>1000</v>
      </c>
      <c r="C58" s="35" t="s">
        <v>78</v>
      </c>
      <c r="D58" s="113">
        <v>1500</v>
      </c>
      <c r="E58" s="63"/>
      <c r="F58" s="78">
        <v>1090</v>
      </c>
      <c r="G58" s="114">
        <v>4</v>
      </c>
      <c r="H58" s="114" t="s">
        <v>16</v>
      </c>
      <c r="I58" s="114" t="s">
        <v>16</v>
      </c>
      <c r="J58" s="114" t="s">
        <v>16</v>
      </c>
      <c r="K58" s="114" t="s">
        <v>16</v>
      </c>
      <c r="L58" s="114" t="s">
        <v>16</v>
      </c>
      <c r="M58" s="114" t="s">
        <v>16</v>
      </c>
      <c r="N58" s="114" t="s">
        <v>16</v>
      </c>
      <c r="O58" s="114" t="s">
        <v>16</v>
      </c>
      <c r="P58" s="114" t="s">
        <v>16</v>
      </c>
      <c r="Q58" s="114">
        <v>3</v>
      </c>
      <c r="R58" s="114">
        <v>1</v>
      </c>
      <c r="S58" s="114">
        <v>430</v>
      </c>
      <c r="U58" s="358"/>
      <c r="V58" s="358"/>
      <c r="W58" s="358"/>
      <c r="X58" s="358"/>
      <c r="Y58" s="358"/>
      <c r="Z58" s="358"/>
      <c r="AA58" s="358"/>
      <c r="AB58" s="358"/>
      <c r="AC58" s="358"/>
      <c r="AD58" s="358"/>
      <c r="AE58" s="358"/>
      <c r="AF58" s="358"/>
      <c r="AG58" s="358"/>
      <c r="AH58" s="358"/>
    </row>
    <row r="59" spans="1:34" ht="9.75" customHeight="1">
      <c r="A59" s="208"/>
      <c r="B59" s="113">
        <v>1500</v>
      </c>
      <c r="C59" s="35" t="s">
        <v>78</v>
      </c>
      <c r="D59" s="113">
        <v>2000</v>
      </c>
      <c r="E59" s="63"/>
      <c r="F59" s="78">
        <v>1811</v>
      </c>
      <c r="G59" s="114">
        <v>8</v>
      </c>
      <c r="H59" s="114" t="s">
        <v>16</v>
      </c>
      <c r="I59" s="114">
        <v>1</v>
      </c>
      <c r="J59" s="114">
        <v>1</v>
      </c>
      <c r="K59" s="114" t="s">
        <v>16</v>
      </c>
      <c r="L59" s="114">
        <v>1</v>
      </c>
      <c r="M59" s="114">
        <v>1</v>
      </c>
      <c r="N59" s="114">
        <v>1</v>
      </c>
      <c r="O59" s="114">
        <v>2</v>
      </c>
      <c r="P59" s="114" t="s">
        <v>16</v>
      </c>
      <c r="Q59" s="114">
        <v>1</v>
      </c>
      <c r="R59" s="114" t="s">
        <v>16</v>
      </c>
      <c r="S59" s="114">
        <v>159</v>
      </c>
      <c r="U59" s="358"/>
      <c r="V59" s="358"/>
      <c r="W59" s="358"/>
      <c r="X59" s="358"/>
      <c r="Y59" s="358"/>
      <c r="Z59" s="358"/>
      <c r="AA59" s="358"/>
      <c r="AB59" s="358"/>
      <c r="AC59" s="358"/>
      <c r="AD59" s="358"/>
      <c r="AE59" s="358"/>
      <c r="AF59" s="358"/>
      <c r="AG59" s="358"/>
      <c r="AH59" s="358"/>
    </row>
    <row r="60" spans="1:34" ht="9.75" customHeight="1">
      <c r="A60" s="208"/>
      <c r="B60" s="113">
        <v>2000</v>
      </c>
      <c r="C60" s="35" t="s">
        <v>78</v>
      </c>
      <c r="D60" s="113">
        <v>2500</v>
      </c>
      <c r="E60" s="63"/>
      <c r="F60" s="78">
        <v>2147</v>
      </c>
      <c r="G60" s="114">
        <v>3</v>
      </c>
      <c r="H60" s="114" t="s">
        <v>16</v>
      </c>
      <c r="I60" s="114" t="s">
        <v>16</v>
      </c>
      <c r="J60" s="114">
        <v>1</v>
      </c>
      <c r="K60" s="114">
        <v>1</v>
      </c>
      <c r="L60" s="114" t="s">
        <v>16</v>
      </c>
      <c r="M60" s="114" t="s">
        <v>16</v>
      </c>
      <c r="N60" s="114">
        <v>1</v>
      </c>
      <c r="O60" s="114" t="s">
        <v>16</v>
      </c>
      <c r="P60" s="114" t="s">
        <v>16</v>
      </c>
      <c r="Q60" s="114" t="s">
        <v>16</v>
      </c>
      <c r="R60" s="114" t="s">
        <v>16</v>
      </c>
      <c r="S60" s="114">
        <v>101</v>
      </c>
      <c r="U60" s="358"/>
      <c r="V60" s="358"/>
      <c r="W60" s="358"/>
      <c r="X60" s="358"/>
      <c r="Y60" s="358"/>
      <c r="Z60" s="358"/>
      <c r="AA60" s="358"/>
      <c r="AB60" s="358"/>
      <c r="AC60" s="358"/>
      <c r="AD60" s="358"/>
      <c r="AE60" s="358"/>
      <c r="AF60" s="358"/>
      <c r="AG60" s="358"/>
      <c r="AH60" s="358"/>
    </row>
    <row r="61" spans="1:34" ht="9.75" customHeight="1">
      <c r="A61" s="208"/>
      <c r="B61" s="272"/>
      <c r="C61" s="35" t="s">
        <v>79</v>
      </c>
      <c r="D61" s="113">
        <v>2500</v>
      </c>
      <c r="E61" s="67"/>
      <c r="F61" s="78">
        <v>2768</v>
      </c>
      <c r="G61" s="114">
        <v>1</v>
      </c>
      <c r="H61" s="114" t="s">
        <v>16</v>
      </c>
      <c r="I61" s="114" t="s">
        <v>16</v>
      </c>
      <c r="J61" s="114">
        <v>1</v>
      </c>
      <c r="K61" s="114" t="s">
        <v>16</v>
      </c>
      <c r="L61" s="114" t="s">
        <v>16</v>
      </c>
      <c r="M61" s="114" t="s">
        <v>16</v>
      </c>
      <c r="N61" s="114" t="s">
        <v>16</v>
      </c>
      <c r="O61" s="114" t="s">
        <v>16</v>
      </c>
      <c r="P61" s="114" t="s">
        <v>16</v>
      </c>
      <c r="Q61" s="114" t="s">
        <v>16</v>
      </c>
      <c r="R61" s="114" t="s">
        <v>16</v>
      </c>
      <c r="S61" s="114">
        <v>61</v>
      </c>
      <c r="U61" s="358"/>
      <c r="V61" s="358"/>
      <c r="W61" s="358"/>
      <c r="X61" s="358"/>
      <c r="Y61" s="358"/>
      <c r="Z61" s="358"/>
      <c r="AA61" s="358"/>
      <c r="AB61" s="358"/>
      <c r="AC61" s="358"/>
      <c r="AD61" s="358"/>
      <c r="AE61" s="358"/>
      <c r="AF61" s="358"/>
      <c r="AG61" s="358"/>
      <c r="AH61" s="358"/>
    </row>
    <row r="62" spans="1:34" s="12" customFormat="1" ht="9.75" customHeight="1">
      <c r="A62" s="208"/>
      <c r="C62" s="29"/>
      <c r="D62" s="22" t="s">
        <v>80</v>
      </c>
      <c r="E62" s="61"/>
      <c r="F62" s="85">
        <v>1496</v>
      </c>
      <c r="G62" s="122">
        <v>21</v>
      </c>
      <c r="H62" s="122" t="s">
        <v>16</v>
      </c>
      <c r="I62" s="122">
        <v>1</v>
      </c>
      <c r="J62" s="122">
        <v>3</v>
      </c>
      <c r="K62" s="122">
        <v>1</v>
      </c>
      <c r="L62" s="122">
        <v>1</v>
      </c>
      <c r="M62" s="122">
        <v>1</v>
      </c>
      <c r="N62" s="122">
        <v>2</v>
      </c>
      <c r="O62" s="122">
        <v>2</v>
      </c>
      <c r="P62" s="122">
        <v>1</v>
      </c>
      <c r="Q62" s="122">
        <v>4</v>
      </c>
      <c r="R62" s="122">
        <v>5</v>
      </c>
      <c r="S62" s="122">
        <v>280</v>
      </c>
      <c r="U62" s="359"/>
      <c r="V62" s="359"/>
      <c r="W62" s="359"/>
      <c r="X62" s="359"/>
      <c r="Y62" s="359"/>
      <c r="Z62" s="359"/>
      <c r="AA62" s="359"/>
      <c r="AB62" s="359"/>
      <c r="AC62" s="359"/>
      <c r="AD62" s="359"/>
      <c r="AE62" s="359"/>
      <c r="AF62" s="359"/>
      <c r="AG62" s="359"/>
      <c r="AH62" s="359"/>
    </row>
    <row r="63" spans="1:34" ht="9.75" customHeight="1">
      <c r="A63" s="208" t="s">
        <v>83</v>
      </c>
      <c r="B63" s="68"/>
      <c r="C63" s="68"/>
      <c r="D63" s="68"/>
      <c r="E63" s="69"/>
      <c r="F63" s="78" t="s">
        <v>13</v>
      </c>
      <c r="G63" s="114" t="s">
        <v>13</v>
      </c>
      <c r="H63" s="114" t="s">
        <v>13</v>
      </c>
      <c r="I63" s="114" t="s">
        <v>13</v>
      </c>
      <c r="J63" s="114" t="s">
        <v>13</v>
      </c>
      <c r="K63" s="114" t="s">
        <v>13</v>
      </c>
      <c r="L63" s="114" t="s">
        <v>13</v>
      </c>
      <c r="M63" s="114" t="s">
        <v>13</v>
      </c>
      <c r="N63" s="114" t="s">
        <v>13</v>
      </c>
      <c r="O63" s="114" t="s">
        <v>13</v>
      </c>
      <c r="P63" s="114" t="s">
        <v>13</v>
      </c>
      <c r="Q63" s="114" t="s">
        <v>13</v>
      </c>
      <c r="R63" s="114" t="s">
        <v>13</v>
      </c>
      <c r="S63" s="114" t="s">
        <v>13</v>
      </c>
      <c r="U63" s="361"/>
      <c r="V63" s="361"/>
      <c r="W63" s="361"/>
      <c r="X63" s="361"/>
      <c r="Y63" s="361"/>
      <c r="Z63" s="361"/>
      <c r="AA63" s="361"/>
      <c r="AB63" s="361"/>
      <c r="AC63" s="361"/>
      <c r="AD63" s="361"/>
      <c r="AE63" s="361"/>
      <c r="AF63" s="361"/>
      <c r="AG63" s="361"/>
      <c r="AH63" s="361"/>
    </row>
    <row r="64" spans="1:34" ht="9.75" customHeight="1">
      <c r="A64" s="208" t="s">
        <v>9</v>
      </c>
      <c r="B64" s="797"/>
      <c r="C64" s="797"/>
      <c r="D64" s="797"/>
      <c r="E64" s="72"/>
      <c r="F64" s="78">
        <v>1478</v>
      </c>
      <c r="G64" s="114">
        <v>15</v>
      </c>
      <c r="H64" s="114" t="s">
        <v>16</v>
      </c>
      <c r="I64" s="114">
        <v>1</v>
      </c>
      <c r="J64" s="114">
        <v>2</v>
      </c>
      <c r="K64" s="114">
        <v>1</v>
      </c>
      <c r="L64" s="114">
        <v>1</v>
      </c>
      <c r="M64" s="114">
        <v>1</v>
      </c>
      <c r="N64" s="114">
        <v>1</v>
      </c>
      <c r="O64" s="114">
        <v>2</v>
      </c>
      <c r="P64" s="114">
        <v>1</v>
      </c>
      <c r="Q64" s="114">
        <v>3</v>
      </c>
      <c r="R64" s="114">
        <v>2</v>
      </c>
      <c r="S64" s="114">
        <v>227</v>
      </c>
      <c r="U64" s="358"/>
      <c r="V64" s="358"/>
      <c r="W64" s="358"/>
      <c r="X64" s="358"/>
      <c r="Y64" s="358"/>
      <c r="Z64" s="358"/>
      <c r="AA64" s="358"/>
      <c r="AB64" s="358"/>
      <c r="AC64" s="358"/>
      <c r="AD64" s="358"/>
      <c r="AE64" s="358"/>
      <c r="AF64" s="358"/>
      <c r="AG64" s="358"/>
      <c r="AH64" s="358"/>
    </row>
    <row r="65" spans="1:34" ht="9.75" customHeight="1">
      <c r="A65" s="208" t="s">
        <v>10</v>
      </c>
      <c r="B65" s="797"/>
      <c r="C65" s="797"/>
      <c r="D65" s="797"/>
      <c r="E65" s="72"/>
      <c r="F65" s="78">
        <v>1059</v>
      </c>
      <c r="G65" s="114">
        <v>4</v>
      </c>
      <c r="H65" s="114" t="s">
        <v>16</v>
      </c>
      <c r="I65" s="114" t="s">
        <v>16</v>
      </c>
      <c r="J65" s="114" t="s">
        <v>16</v>
      </c>
      <c r="K65" s="114" t="s">
        <v>16</v>
      </c>
      <c r="L65" s="114" t="s">
        <v>16</v>
      </c>
      <c r="M65" s="114" t="s">
        <v>16</v>
      </c>
      <c r="N65" s="114" t="s">
        <v>16</v>
      </c>
      <c r="O65" s="114" t="s">
        <v>16</v>
      </c>
      <c r="P65" s="114" t="s">
        <v>16</v>
      </c>
      <c r="Q65" s="114">
        <v>1</v>
      </c>
      <c r="R65" s="114">
        <v>3</v>
      </c>
      <c r="S65" s="114">
        <v>565</v>
      </c>
      <c r="U65" s="358"/>
      <c r="V65" s="358"/>
      <c r="W65" s="358"/>
      <c r="X65" s="358"/>
      <c r="Y65" s="358"/>
      <c r="Z65" s="358"/>
      <c r="AA65" s="358"/>
      <c r="AB65" s="358"/>
      <c r="AC65" s="358"/>
      <c r="AD65" s="358"/>
      <c r="AE65" s="358"/>
      <c r="AF65" s="358"/>
      <c r="AG65" s="358"/>
      <c r="AH65" s="358"/>
    </row>
    <row r="66" spans="1:34" ht="9.75" customHeight="1">
      <c r="A66" s="208" t="s">
        <v>11</v>
      </c>
      <c r="B66" s="797"/>
      <c r="C66" s="797"/>
      <c r="D66" s="797"/>
      <c r="E66" s="72"/>
      <c r="F66" s="78">
        <v>2768</v>
      </c>
      <c r="G66" s="114">
        <v>1</v>
      </c>
      <c r="H66" s="114" t="s">
        <v>16</v>
      </c>
      <c r="I66" s="114" t="s">
        <v>16</v>
      </c>
      <c r="J66" s="114">
        <v>1</v>
      </c>
      <c r="K66" s="114" t="s">
        <v>16</v>
      </c>
      <c r="L66" s="114" t="s">
        <v>16</v>
      </c>
      <c r="M66" s="114" t="s">
        <v>16</v>
      </c>
      <c r="N66" s="114" t="s">
        <v>16</v>
      </c>
      <c r="O66" s="114" t="s">
        <v>16</v>
      </c>
      <c r="P66" s="114" t="s">
        <v>16</v>
      </c>
      <c r="Q66" s="114" t="s">
        <v>16</v>
      </c>
      <c r="R66" s="114" t="s">
        <v>16</v>
      </c>
      <c r="S66" s="114">
        <v>61</v>
      </c>
      <c r="U66" s="358"/>
      <c r="V66" s="358"/>
      <c r="W66" s="358"/>
      <c r="X66" s="358"/>
      <c r="Y66" s="358"/>
      <c r="Z66" s="358"/>
      <c r="AA66" s="358"/>
      <c r="AB66" s="358"/>
      <c r="AC66" s="358"/>
      <c r="AD66" s="358"/>
      <c r="AE66" s="358"/>
      <c r="AF66" s="358"/>
      <c r="AG66" s="358"/>
      <c r="AH66" s="358"/>
    </row>
    <row r="67" spans="1:34" ht="9.75" customHeight="1">
      <c r="A67" s="208" t="s">
        <v>18</v>
      </c>
      <c r="B67" s="797"/>
      <c r="C67" s="797"/>
      <c r="D67" s="797"/>
      <c r="E67" s="72"/>
      <c r="F67" s="78">
        <v>2253</v>
      </c>
      <c r="G67" s="114">
        <v>1</v>
      </c>
      <c r="H67" s="114" t="s">
        <v>16</v>
      </c>
      <c r="I67" s="114" t="s">
        <v>16</v>
      </c>
      <c r="J67" s="114" t="s">
        <v>16</v>
      </c>
      <c r="K67" s="114" t="s">
        <v>16</v>
      </c>
      <c r="L67" s="114" t="s">
        <v>16</v>
      </c>
      <c r="M67" s="114" t="s">
        <v>16</v>
      </c>
      <c r="N67" s="114">
        <v>1</v>
      </c>
      <c r="O67" s="114" t="s">
        <v>16</v>
      </c>
      <c r="P67" s="114" t="s">
        <v>16</v>
      </c>
      <c r="Q67" s="114" t="s">
        <v>16</v>
      </c>
      <c r="R67" s="114" t="s">
        <v>16</v>
      </c>
      <c r="S67" s="114">
        <v>154</v>
      </c>
      <c r="U67" s="358"/>
      <c r="V67" s="358"/>
      <c r="W67" s="358"/>
      <c r="X67" s="358"/>
      <c r="Y67" s="358"/>
      <c r="Z67" s="358"/>
      <c r="AA67" s="358"/>
      <c r="AB67" s="358"/>
      <c r="AC67" s="358"/>
      <c r="AD67" s="358"/>
      <c r="AE67" s="358"/>
      <c r="AF67" s="358"/>
      <c r="AG67" s="358"/>
      <c r="AH67" s="358"/>
    </row>
    <row r="68" spans="1:34" ht="9.75" customHeight="1">
      <c r="A68" s="208" t="s">
        <v>84</v>
      </c>
      <c r="D68" s="362"/>
      <c r="E68" s="72"/>
      <c r="F68" s="78" t="s">
        <v>16</v>
      </c>
      <c r="G68" s="114" t="s">
        <v>16</v>
      </c>
      <c r="H68" s="114" t="s">
        <v>16</v>
      </c>
      <c r="I68" s="114" t="s">
        <v>16</v>
      </c>
      <c r="J68" s="114" t="s">
        <v>16</v>
      </c>
      <c r="K68" s="114" t="s">
        <v>16</v>
      </c>
      <c r="L68" s="114" t="s">
        <v>16</v>
      </c>
      <c r="M68" s="114" t="s">
        <v>16</v>
      </c>
      <c r="N68" s="114" t="s">
        <v>16</v>
      </c>
      <c r="O68" s="114" t="s">
        <v>16</v>
      </c>
      <c r="P68" s="114" t="s">
        <v>16</v>
      </c>
      <c r="Q68" s="114" t="s">
        <v>16</v>
      </c>
      <c r="R68" s="114" t="s">
        <v>16</v>
      </c>
      <c r="S68" s="114" t="s">
        <v>16</v>
      </c>
      <c r="U68" s="358"/>
      <c r="V68" s="358"/>
      <c r="W68" s="358"/>
      <c r="X68" s="358"/>
      <c r="Y68" s="358"/>
      <c r="Z68" s="358"/>
      <c r="AA68" s="358"/>
      <c r="AB68" s="358"/>
      <c r="AC68" s="358"/>
      <c r="AD68" s="358"/>
      <c r="AE68" s="358"/>
      <c r="AF68" s="358"/>
      <c r="AG68" s="358"/>
      <c r="AH68" s="358"/>
    </row>
    <row r="69" spans="1:34" ht="15" customHeight="1">
      <c r="A69" s="208" t="s">
        <v>21</v>
      </c>
      <c r="B69" s="363"/>
      <c r="C69" s="35" t="s">
        <v>77</v>
      </c>
      <c r="D69" s="123">
        <v>250</v>
      </c>
      <c r="E69" s="63"/>
      <c r="F69" s="78">
        <v>165</v>
      </c>
      <c r="G69" s="114">
        <v>4622</v>
      </c>
      <c r="H69" s="114">
        <v>9</v>
      </c>
      <c r="I69" s="114">
        <v>30</v>
      </c>
      <c r="J69" s="114">
        <v>137</v>
      </c>
      <c r="K69" s="114">
        <v>436</v>
      </c>
      <c r="L69" s="114">
        <v>861</v>
      </c>
      <c r="M69" s="114">
        <v>1063</v>
      </c>
      <c r="N69" s="114">
        <v>1651</v>
      </c>
      <c r="O69" s="114">
        <v>231</v>
      </c>
      <c r="P69" s="114">
        <v>156</v>
      </c>
      <c r="Q69" s="114">
        <v>46</v>
      </c>
      <c r="R69" s="114">
        <v>2</v>
      </c>
      <c r="S69" s="114">
        <v>147</v>
      </c>
      <c r="U69" s="358"/>
      <c r="V69" s="358"/>
      <c r="W69" s="358"/>
      <c r="X69" s="358"/>
      <c r="Y69" s="358"/>
      <c r="Z69" s="358"/>
      <c r="AA69" s="358"/>
      <c r="AB69" s="358"/>
      <c r="AC69" s="358"/>
      <c r="AD69" s="358"/>
      <c r="AE69" s="358"/>
      <c r="AF69" s="358"/>
      <c r="AG69" s="358"/>
      <c r="AH69" s="358"/>
    </row>
    <row r="70" spans="1:34" ht="9.75" customHeight="1">
      <c r="A70" s="67"/>
      <c r="B70" s="113">
        <v>250</v>
      </c>
      <c r="C70" s="35" t="s">
        <v>78</v>
      </c>
      <c r="D70" s="113">
        <v>350</v>
      </c>
      <c r="E70" s="63"/>
      <c r="F70" s="78">
        <v>296</v>
      </c>
      <c r="G70" s="114">
        <v>1997</v>
      </c>
      <c r="H70" s="114">
        <v>4</v>
      </c>
      <c r="I70" s="114">
        <v>27</v>
      </c>
      <c r="J70" s="114">
        <v>79</v>
      </c>
      <c r="K70" s="114">
        <v>169</v>
      </c>
      <c r="L70" s="114">
        <v>262</v>
      </c>
      <c r="M70" s="114">
        <v>391</v>
      </c>
      <c r="N70" s="114">
        <v>420</v>
      </c>
      <c r="O70" s="114">
        <v>359</v>
      </c>
      <c r="P70" s="114">
        <v>225</v>
      </c>
      <c r="Q70" s="114">
        <v>55</v>
      </c>
      <c r="R70" s="114">
        <v>6</v>
      </c>
      <c r="S70" s="114">
        <v>170</v>
      </c>
      <c r="U70" s="358"/>
      <c r="V70" s="358"/>
      <c r="W70" s="358"/>
      <c r="X70" s="358"/>
      <c r="Y70" s="358"/>
      <c r="Z70" s="358"/>
      <c r="AA70" s="358"/>
      <c r="AB70" s="358"/>
      <c r="AC70" s="358"/>
      <c r="AD70" s="358"/>
      <c r="AE70" s="358"/>
      <c r="AF70" s="358"/>
      <c r="AG70" s="358"/>
      <c r="AH70" s="358"/>
    </row>
    <row r="71" spans="1:34" ht="9.75" customHeight="1">
      <c r="A71" s="67"/>
      <c r="B71" s="113">
        <v>350</v>
      </c>
      <c r="C71" s="35" t="s">
        <v>78</v>
      </c>
      <c r="D71" s="113">
        <v>500</v>
      </c>
      <c r="E71" s="63"/>
      <c r="F71" s="78">
        <v>426</v>
      </c>
      <c r="G71" s="114">
        <v>1447</v>
      </c>
      <c r="H71" s="114">
        <v>11</v>
      </c>
      <c r="I71" s="114">
        <v>80</v>
      </c>
      <c r="J71" s="114">
        <v>156</v>
      </c>
      <c r="K71" s="114">
        <v>185</v>
      </c>
      <c r="L71" s="114">
        <v>150</v>
      </c>
      <c r="M71" s="114">
        <v>88</v>
      </c>
      <c r="N71" s="114">
        <v>271</v>
      </c>
      <c r="O71" s="114">
        <v>289</v>
      </c>
      <c r="P71" s="114">
        <v>136</v>
      </c>
      <c r="Q71" s="114">
        <v>76</v>
      </c>
      <c r="R71" s="114">
        <v>5</v>
      </c>
      <c r="S71" s="114">
        <v>162</v>
      </c>
      <c r="U71" s="358"/>
      <c r="V71" s="358"/>
      <c r="W71" s="358"/>
      <c r="X71" s="358"/>
      <c r="Y71" s="358"/>
      <c r="Z71" s="358"/>
      <c r="AA71" s="358"/>
      <c r="AB71" s="358"/>
      <c r="AC71" s="358"/>
      <c r="AD71" s="358"/>
      <c r="AE71" s="358"/>
      <c r="AF71" s="358"/>
      <c r="AG71" s="358"/>
      <c r="AH71" s="358"/>
    </row>
    <row r="72" spans="1:34" ht="9.75" customHeight="1">
      <c r="A72" s="67"/>
      <c r="B72" s="113">
        <v>500</v>
      </c>
      <c r="C72" s="35" t="s">
        <v>78</v>
      </c>
      <c r="D72" s="113">
        <v>750</v>
      </c>
      <c r="E72" s="63"/>
      <c r="F72" s="78">
        <v>585</v>
      </c>
      <c r="G72" s="114">
        <v>1104</v>
      </c>
      <c r="H72" s="114">
        <v>92</v>
      </c>
      <c r="I72" s="114">
        <v>206</v>
      </c>
      <c r="J72" s="114">
        <v>160</v>
      </c>
      <c r="K72" s="114">
        <v>79</v>
      </c>
      <c r="L72" s="114">
        <v>63</v>
      </c>
      <c r="M72" s="114">
        <v>78</v>
      </c>
      <c r="N72" s="114">
        <v>208</v>
      </c>
      <c r="O72" s="114">
        <v>95</v>
      </c>
      <c r="P72" s="114">
        <v>60</v>
      </c>
      <c r="Q72" s="114">
        <v>57</v>
      </c>
      <c r="R72" s="114">
        <v>6</v>
      </c>
      <c r="S72" s="114">
        <v>127</v>
      </c>
      <c r="U72" s="358"/>
      <c r="V72" s="358"/>
      <c r="W72" s="358"/>
      <c r="X72" s="358"/>
      <c r="Y72" s="358"/>
      <c r="Z72" s="358"/>
      <c r="AA72" s="358"/>
      <c r="AB72" s="358"/>
      <c r="AC72" s="358"/>
      <c r="AD72" s="358"/>
      <c r="AE72" s="358"/>
      <c r="AF72" s="358"/>
      <c r="AG72" s="358"/>
      <c r="AH72" s="358"/>
    </row>
    <row r="73" spans="1:34" ht="9.75" customHeight="1">
      <c r="A73" s="67"/>
      <c r="B73" s="113">
        <v>750</v>
      </c>
      <c r="C73" s="35" t="s">
        <v>78</v>
      </c>
      <c r="D73" s="113">
        <v>1000</v>
      </c>
      <c r="E73" s="63"/>
      <c r="F73" s="78">
        <v>861</v>
      </c>
      <c r="G73" s="114">
        <v>196</v>
      </c>
      <c r="H73" s="114">
        <v>12</v>
      </c>
      <c r="I73" s="114">
        <v>40</v>
      </c>
      <c r="J73" s="114">
        <v>27</v>
      </c>
      <c r="K73" s="114">
        <v>19</v>
      </c>
      <c r="L73" s="114">
        <v>29</v>
      </c>
      <c r="M73" s="114">
        <v>12</v>
      </c>
      <c r="N73" s="114">
        <v>26</v>
      </c>
      <c r="O73" s="114">
        <v>9</v>
      </c>
      <c r="P73" s="114">
        <v>14</v>
      </c>
      <c r="Q73" s="114">
        <v>5</v>
      </c>
      <c r="R73" s="114">
        <v>3</v>
      </c>
      <c r="S73" s="114">
        <v>119</v>
      </c>
      <c r="U73" s="358"/>
      <c r="V73" s="358"/>
      <c r="W73" s="358"/>
      <c r="X73" s="358"/>
      <c r="Y73" s="358"/>
      <c r="Z73" s="358"/>
      <c r="AA73" s="358"/>
      <c r="AB73" s="358"/>
      <c r="AC73" s="358"/>
      <c r="AD73" s="358"/>
      <c r="AE73" s="358"/>
      <c r="AF73" s="358"/>
      <c r="AG73" s="358"/>
      <c r="AH73" s="358"/>
    </row>
    <row r="74" spans="1:34" ht="9.75" customHeight="1">
      <c r="A74" s="67"/>
      <c r="B74" s="113">
        <v>1000</v>
      </c>
      <c r="C74" s="35" t="s">
        <v>78</v>
      </c>
      <c r="D74" s="113">
        <v>1250</v>
      </c>
      <c r="E74" s="63"/>
      <c r="F74" s="78">
        <v>1100</v>
      </c>
      <c r="G74" s="114">
        <v>61</v>
      </c>
      <c r="H74" s="114">
        <v>7</v>
      </c>
      <c r="I74" s="114">
        <v>5</v>
      </c>
      <c r="J74" s="114">
        <v>10</v>
      </c>
      <c r="K74" s="114">
        <v>3</v>
      </c>
      <c r="L74" s="114">
        <v>8</v>
      </c>
      <c r="M74" s="114">
        <v>5</v>
      </c>
      <c r="N74" s="114">
        <v>6</v>
      </c>
      <c r="O74" s="114">
        <v>6</v>
      </c>
      <c r="P74" s="114">
        <v>3</v>
      </c>
      <c r="Q74" s="114">
        <v>7</v>
      </c>
      <c r="R74" s="114">
        <v>1</v>
      </c>
      <c r="S74" s="114">
        <v>149</v>
      </c>
      <c r="U74" s="358"/>
      <c r="V74" s="358"/>
      <c r="W74" s="358"/>
      <c r="X74" s="358"/>
      <c r="Y74" s="358"/>
      <c r="Z74" s="358"/>
      <c r="AA74" s="358"/>
      <c r="AB74" s="358"/>
      <c r="AC74" s="358"/>
      <c r="AD74" s="358"/>
      <c r="AE74" s="358"/>
      <c r="AF74" s="358"/>
      <c r="AG74" s="358"/>
      <c r="AH74" s="358"/>
    </row>
    <row r="75" spans="1:34" ht="9.75" customHeight="1">
      <c r="A75" s="67"/>
      <c r="B75" s="113">
        <v>1250</v>
      </c>
      <c r="C75" s="35" t="s">
        <v>78</v>
      </c>
      <c r="D75" s="113" t="s">
        <v>85</v>
      </c>
      <c r="E75" s="63"/>
      <c r="F75" s="78">
        <v>1363</v>
      </c>
      <c r="G75" s="114">
        <v>22</v>
      </c>
      <c r="H75" s="114">
        <v>1</v>
      </c>
      <c r="I75" s="114">
        <v>2</v>
      </c>
      <c r="J75" s="114" t="s">
        <v>16</v>
      </c>
      <c r="K75" s="114">
        <v>2</v>
      </c>
      <c r="L75" s="114">
        <v>2</v>
      </c>
      <c r="M75" s="114">
        <v>2</v>
      </c>
      <c r="N75" s="114">
        <v>8</v>
      </c>
      <c r="O75" s="114">
        <v>4</v>
      </c>
      <c r="P75" s="114">
        <v>1</v>
      </c>
      <c r="Q75" s="114" t="s">
        <v>16</v>
      </c>
      <c r="R75" s="114" t="s">
        <v>16</v>
      </c>
      <c r="S75" s="114">
        <v>149</v>
      </c>
      <c r="U75" s="358"/>
      <c r="V75" s="358"/>
      <c r="W75" s="358"/>
      <c r="X75" s="358"/>
      <c r="Y75" s="358"/>
      <c r="Z75" s="358"/>
      <c r="AA75" s="358"/>
      <c r="AB75" s="358"/>
      <c r="AC75" s="358"/>
      <c r="AD75" s="358"/>
      <c r="AE75" s="358"/>
      <c r="AF75" s="358"/>
      <c r="AG75" s="358"/>
      <c r="AH75" s="358"/>
    </row>
    <row r="76" spans="1:34" ht="9.75" customHeight="1">
      <c r="A76" s="67"/>
      <c r="B76" s="113" t="s">
        <v>85</v>
      </c>
      <c r="C76" s="35" t="s">
        <v>78</v>
      </c>
      <c r="D76" s="113" t="s">
        <v>86</v>
      </c>
      <c r="E76" s="63"/>
      <c r="F76" s="78">
        <v>1720</v>
      </c>
      <c r="G76" s="114">
        <v>19</v>
      </c>
      <c r="H76" s="114" t="s">
        <v>16</v>
      </c>
      <c r="I76" s="114">
        <v>6</v>
      </c>
      <c r="J76" s="114">
        <v>4</v>
      </c>
      <c r="K76" s="114" t="s">
        <v>16</v>
      </c>
      <c r="L76" s="114">
        <v>1</v>
      </c>
      <c r="M76" s="114">
        <v>2</v>
      </c>
      <c r="N76" s="114">
        <v>3</v>
      </c>
      <c r="O76" s="114">
        <v>2</v>
      </c>
      <c r="P76" s="114" t="s">
        <v>16</v>
      </c>
      <c r="Q76" s="114">
        <v>1</v>
      </c>
      <c r="R76" s="114" t="s">
        <v>16</v>
      </c>
      <c r="S76" s="114">
        <v>110</v>
      </c>
      <c r="U76" s="358"/>
      <c r="V76" s="358"/>
      <c r="W76" s="358"/>
      <c r="X76" s="358"/>
      <c r="Y76" s="358"/>
      <c r="Z76" s="358"/>
      <c r="AA76" s="358"/>
      <c r="AB76" s="358"/>
      <c r="AC76" s="358"/>
      <c r="AD76" s="358"/>
      <c r="AE76" s="358"/>
      <c r="AF76" s="358"/>
      <c r="AG76" s="358"/>
      <c r="AH76" s="358"/>
    </row>
    <row r="77" spans="1:34" ht="9.75" customHeight="1">
      <c r="A77" s="67"/>
      <c r="B77" s="118">
        <v>2000</v>
      </c>
      <c r="C77" s="35" t="s">
        <v>78</v>
      </c>
      <c r="D77" s="113">
        <v>2500</v>
      </c>
      <c r="E77" s="63"/>
      <c r="F77" s="78">
        <v>2147</v>
      </c>
      <c r="G77" s="114">
        <v>3</v>
      </c>
      <c r="H77" s="114" t="s">
        <v>16</v>
      </c>
      <c r="I77" s="114" t="s">
        <v>16</v>
      </c>
      <c r="J77" s="114">
        <v>1</v>
      </c>
      <c r="K77" s="114">
        <v>1</v>
      </c>
      <c r="L77" s="114" t="s">
        <v>16</v>
      </c>
      <c r="M77" s="114" t="s">
        <v>16</v>
      </c>
      <c r="N77" s="114">
        <v>1</v>
      </c>
      <c r="O77" s="114" t="s">
        <v>16</v>
      </c>
      <c r="P77" s="114" t="s">
        <v>16</v>
      </c>
      <c r="Q77" s="114" t="s">
        <v>16</v>
      </c>
      <c r="R77" s="114" t="s">
        <v>16</v>
      </c>
      <c r="S77" s="114">
        <v>101</v>
      </c>
      <c r="U77" s="358"/>
      <c r="V77" s="358"/>
      <c r="W77" s="358"/>
      <c r="X77" s="358"/>
      <c r="Y77" s="358"/>
      <c r="Z77" s="358"/>
      <c r="AA77" s="358"/>
      <c r="AB77" s="358"/>
      <c r="AC77" s="358"/>
      <c r="AD77" s="358"/>
      <c r="AE77" s="358"/>
      <c r="AF77" s="358"/>
      <c r="AG77" s="358"/>
      <c r="AH77" s="358"/>
    </row>
    <row r="78" spans="1:34" ht="9.75" customHeight="1">
      <c r="A78" s="67"/>
      <c r="B78" s="272"/>
      <c r="C78" s="35" t="s">
        <v>79</v>
      </c>
      <c r="D78" s="113">
        <v>2500</v>
      </c>
      <c r="E78" s="63"/>
      <c r="F78" s="78">
        <v>2768</v>
      </c>
      <c r="G78" s="114">
        <v>1</v>
      </c>
      <c r="H78" s="114" t="s">
        <v>16</v>
      </c>
      <c r="I78" s="114" t="s">
        <v>16</v>
      </c>
      <c r="J78" s="114">
        <v>1</v>
      </c>
      <c r="K78" s="114" t="s">
        <v>16</v>
      </c>
      <c r="L78" s="114" t="s">
        <v>16</v>
      </c>
      <c r="M78" s="114" t="s">
        <v>16</v>
      </c>
      <c r="N78" s="114" t="s">
        <v>16</v>
      </c>
      <c r="O78" s="114" t="s">
        <v>16</v>
      </c>
      <c r="P78" s="114" t="s">
        <v>16</v>
      </c>
      <c r="Q78" s="114" t="s">
        <v>16</v>
      </c>
      <c r="R78" s="114" t="s">
        <v>16</v>
      </c>
      <c r="S78" s="114">
        <v>61</v>
      </c>
      <c r="U78" s="358"/>
      <c r="V78" s="358"/>
      <c r="W78" s="358"/>
      <c r="X78" s="358"/>
      <c r="Y78" s="358"/>
      <c r="Z78" s="358"/>
      <c r="AA78" s="358"/>
      <c r="AB78" s="358"/>
      <c r="AC78" s="358"/>
      <c r="AD78" s="358"/>
      <c r="AE78" s="358"/>
      <c r="AF78" s="358"/>
      <c r="AG78" s="358"/>
      <c r="AH78" s="358"/>
    </row>
    <row r="79" spans="1:34" s="12" customFormat="1" ht="9.75" customHeight="1">
      <c r="A79" s="184"/>
      <c r="B79" s="252" t="s">
        <v>21</v>
      </c>
      <c r="C79" s="252"/>
      <c r="D79" s="252"/>
      <c r="E79" s="61"/>
      <c r="F79" s="85">
        <v>309</v>
      </c>
      <c r="G79" s="122">
        <v>9472</v>
      </c>
      <c r="H79" s="122">
        <v>136</v>
      </c>
      <c r="I79" s="122">
        <v>396</v>
      </c>
      <c r="J79" s="122">
        <v>575</v>
      </c>
      <c r="K79" s="122">
        <v>894</v>
      </c>
      <c r="L79" s="122">
        <v>1376</v>
      </c>
      <c r="M79" s="122">
        <v>1641</v>
      </c>
      <c r="N79" s="122">
        <v>2594</v>
      </c>
      <c r="O79" s="122">
        <v>995</v>
      </c>
      <c r="P79" s="122">
        <v>595</v>
      </c>
      <c r="Q79" s="122">
        <v>247</v>
      </c>
      <c r="R79" s="122">
        <v>23</v>
      </c>
      <c r="S79" s="122">
        <v>151</v>
      </c>
      <c r="U79" s="359"/>
      <c r="V79" s="359"/>
      <c r="W79" s="359"/>
      <c r="X79" s="359"/>
      <c r="Y79" s="359"/>
      <c r="Z79" s="359"/>
      <c r="AA79" s="359"/>
      <c r="AB79" s="359"/>
      <c r="AC79" s="359"/>
      <c r="AD79" s="359"/>
      <c r="AE79" s="359"/>
      <c r="AF79" s="359"/>
      <c r="AG79" s="359"/>
      <c r="AH79" s="359"/>
    </row>
    <row r="80" spans="1:19" ht="9.75" customHeight="1">
      <c r="A80" s="688" t="s">
        <v>24</v>
      </c>
      <c r="B80" s="688"/>
      <c r="C80" s="688"/>
      <c r="D80" s="688"/>
      <c r="E80" s="688"/>
      <c r="F80" s="688"/>
      <c r="G80" s="688"/>
      <c r="H80" s="688"/>
      <c r="I80" s="688"/>
      <c r="J80" s="688"/>
      <c r="K80" s="688"/>
      <c r="L80" s="688"/>
      <c r="M80" s="688"/>
      <c r="N80" s="688"/>
      <c r="O80" s="688"/>
      <c r="P80" s="688"/>
      <c r="Q80" s="688"/>
      <c r="R80" s="688"/>
      <c r="S80" s="688"/>
    </row>
    <row r="81" spans="1:19" ht="12" customHeight="1">
      <c r="A81" s="627" t="s">
        <v>203</v>
      </c>
      <c r="B81" s="627"/>
      <c r="C81" s="627"/>
      <c r="D81" s="627"/>
      <c r="E81" s="627"/>
      <c r="F81" s="627"/>
      <c r="G81" s="627"/>
      <c r="H81" s="627"/>
      <c r="I81" s="627"/>
      <c r="J81" s="627"/>
      <c r="K81" s="627"/>
      <c r="L81" s="627"/>
      <c r="M81" s="627"/>
      <c r="N81" s="627"/>
      <c r="O81" s="627"/>
      <c r="P81" s="627"/>
      <c r="Q81" s="627"/>
      <c r="R81" s="627"/>
      <c r="S81" s="627"/>
    </row>
  </sheetData>
  <sheetProtection/>
  <mergeCells count="41">
    <mergeCell ref="F12:F17"/>
    <mergeCell ref="N13:N14"/>
    <mergeCell ref="P13:P14"/>
    <mergeCell ref="I18:Q18"/>
    <mergeCell ref="A4:S4"/>
    <mergeCell ref="Q13:Q14"/>
    <mergeCell ref="R13:R17"/>
    <mergeCell ref="I15:Q15"/>
    <mergeCell ref="I16:I17"/>
    <mergeCell ref="J16:J17"/>
    <mergeCell ref="K16:K17"/>
    <mergeCell ref="A8:S8"/>
    <mergeCell ref="A9:S9"/>
    <mergeCell ref="A12:A18"/>
    <mergeCell ref="A20:S20"/>
    <mergeCell ref="A10:S10"/>
    <mergeCell ref="I13:I14"/>
    <mergeCell ref="B67:D67"/>
    <mergeCell ref="J13:J14"/>
    <mergeCell ref="P16:P17"/>
    <mergeCell ref="B12:E18"/>
    <mergeCell ref="K13:K14"/>
    <mergeCell ref="L13:L14"/>
    <mergeCell ref="M13:M14"/>
    <mergeCell ref="S12:S17"/>
    <mergeCell ref="L16:L17"/>
    <mergeCell ref="H12:R12"/>
    <mergeCell ref="O13:O14"/>
    <mergeCell ref="N16:N17"/>
    <mergeCell ref="H13:H17"/>
    <mergeCell ref="Q16:Q17"/>
    <mergeCell ref="A81:S81"/>
    <mergeCell ref="O16:O17"/>
    <mergeCell ref="G12:G17"/>
    <mergeCell ref="M16:M17"/>
    <mergeCell ref="B79:D79"/>
    <mergeCell ref="B64:D64"/>
    <mergeCell ref="B65:D65"/>
    <mergeCell ref="A80:S80"/>
    <mergeCell ref="A21:S21"/>
    <mergeCell ref="B66:D66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4:AM81"/>
  <sheetViews>
    <sheetView workbookViewId="0" topLeftCell="A1">
      <selection activeCell="V27" sqref="V27"/>
    </sheetView>
  </sheetViews>
  <sheetFormatPr defaultColWidth="11.421875" defaultRowHeight="12.75"/>
  <cols>
    <col min="1" max="1" width="7.7109375" style="1" customWidth="1"/>
    <col min="2" max="2" width="4.7109375" style="1" customWidth="1"/>
    <col min="3" max="3" width="6.8515625" style="1" customWidth="1"/>
    <col min="4" max="4" width="4.7109375" style="1" customWidth="1"/>
    <col min="5" max="5" width="0.85546875" style="1" customWidth="1"/>
    <col min="6" max="6" width="6.140625" style="1" bestFit="1" customWidth="1"/>
    <col min="7" max="7" width="5.8515625" style="1" customWidth="1"/>
    <col min="8" max="13" width="5.28125" style="1" customWidth="1"/>
    <col min="14" max="14" width="5.57421875" style="1" customWidth="1"/>
    <col min="15" max="18" width="5.28125" style="1" customWidth="1"/>
    <col min="19" max="19" width="6.57421875" style="1" customWidth="1"/>
    <col min="20" max="16384" width="11.421875" style="1" customWidth="1"/>
  </cols>
  <sheetData>
    <row r="1" ht="9.75" customHeight="1"/>
    <row r="2" ht="9.75" customHeight="1"/>
    <row r="3" ht="9.75" customHeight="1"/>
    <row r="4" spans="1:19" s="3" customFormat="1" ht="9.75" customHeight="1">
      <c r="A4" s="802">
        <v>36</v>
      </c>
      <c r="B4" s="803"/>
      <c r="C4" s="803"/>
      <c r="D4" s="803"/>
      <c r="E4" s="803"/>
      <c r="F4" s="803"/>
      <c r="G4" s="803"/>
      <c r="H4" s="803"/>
      <c r="I4" s="803"/>
      <c r="J4" s="803"/>
      <c r="K4" s="803"/>
      <c r="L4" s="803"/>
      <c r="M4" s="803"/>
      <c r="N4" s="803"/>
      <c r="O4" s="803"/>
      <c r="P4" s="803"/>
      <c r="Q4" s="803"/>
      <c r="R4" s="803"/>
      <c r="S4" s="804"/>
    </row>
    <row r="5" spans="1:19" s="3" customFormat="1" ht="9.75" customHeight="1">
      <c r="A5" s="340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9"/>
    </row>
    <row r="6" spans="1:19" s="3" customFormat="1" ht="9.75" customHeight="1">
      <c r="A6" s="364"/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5"/>
    </row>
    <row r="7" spans="1:19" s="3" customFormat="1" ht="9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s="6" customFormat="1" ht="12.75" customHeight="1">
      <c r="A8" s="806" t="s">
        <v>267</v>
      </c>
      <c r="B8" s="643"/>
      <c r="C8" s="643"/>
      <c r="D8" s="643"/>
      <c r="E8" s="643"/>
      <c r="F8" s="643"/>
      <c r="G8" s="643"/>
      <c r="H8" s="643"/>
      <c r="I8" s="643"/>
      <c r="J8" s="643"/>
      <c r="K8" s="643"/>
      <c r="L8" s="643"/>
      <c r="M8" s="643"/>
      <c r="N8" s="643"/>
      <c r="O8" s="643"/>
      <c r="P8" s="643"/>
      <c r="Q8" s="643"/>
      <c r="R8" s="643"/>
      <c r="S8" s="644"/>
    </row>
    <row r="9" spans="1:19" s="6" customFormat="1" ht="12.75" customHeight="1">
      <c r="A9" s="135" t="s">
        <v>263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787"/>
    </row>
    <row r="10" spans="1:19" s="6" customFormat="1" ht="12.75" customHeight="1">
      <c r="A10" s="750" t="s">
        <v>264</v>
      </c>
      <c r="B10" s="750"/>
      <c r="C10" s="750"/>
      <c r="D10" s="750"/>
      <c r="E10" s="750"/>
      <c r="F10" s="750"/>
      <c r="G10" s="750"/>
      <c r="H10" s="750"/>
      <c r="I10" s="750"/>
      <c r="J10" s="750"/>
      <c r="K10" s="750"/>
      <c r="L10" s="750"/>
      <c r="M10" s="750"/>
      <c r="N10" s="750"/>
      <c r="O10" s="750"/>
      <c r="P10" s="750"/>
      <c r="Q10" s="750"/>
      <c r="R10" s="750"/>
      <c r="S10" s="751"/>
    </row>
    <row r="11" spans="1:19" s="6" customFormat="1" ht="9.75" customHeight="1">
      <c r="A11" s="254"/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</row>
    <row r="12" spans="1:39" ht="13.5" customHeight="1">
      <c r="A12" s="633" t="s">
        <v>1</v>
      </c>
      <c r="B12" s="354" t="s">
        <v>75</v>
      </c>
      <c r="C12" s="633"/>
      <c r="D12" s="633"/>
      <c r="E12" s="326"/>
      <c r="F12" s="106" t="s">
        <v>40</v>
      </c>
      <c r="G12" s="636" t="s">
        <v>265</v>
      </c>
      <c r="H12" s="445" t="s">
        <v>41</v>
      </c>
      <c r="I12" s="418"/>
      <c r="J12" s="418"/>
      <c r="K12" s="418"/>
      <c r="L12" s="418"/>
      <c r="M12" s="418"/>
      <c r="N12" s="418"/>
      <c r="O12" s="418"/>
      <c r="P12" s="418"/>
      <c r="Q12" s="418"/>
      <c r="R12" s="389"/>
      <c r="S12" s="638" t="s">
        <v>42</v>
      </c>
      <c r="T12" s="14"/>
      <c r="AI12" s="358"/>
      <c r="AJ12" s="358"/>
      <c r="AK12" s="358"/>
      <c r="AL12" s="358"/>
      <c r="AM12" s="358"/>
    </row>
    <row r="13" spans="1:39" ht="13.5" customHeight="1">
      <c r="A13" s="634"/>
      <c r="B13" s="302"/>
      <c r="C13" s="634"/>
      <c r="D13" s="634"/>
      <c r="E13" s="303"/>
      <c r="F13" s="80"/>
      <c r="G13" s="637"/>
      <c r="H13" s="636" t="s">
        <v>43</v>
      </c>
      <c r="I13" s="636" t="s">
        <v>44</v>
      </c>
      <c r="J13" s="636" t="s">
        <v>45</v>
      </c>
      <c r="K13" s="636" t="s">
        <v>46</v>
      </c>
      <c r="L13" s="636" t="s">
        <v>47</v>
      </c>
      <c r="M13" s="636" t="s">
        <v>48</v>
      </c>
      <c r="N13" s="636" t="s">
        <v>49</v>
      </c>
      <c r="O13" s="636" t="s">
        <v>50</v>
      </c>
      <c r="P13" s="636" t="s">
        <v>51</v>
      </c>
      <c r="Q13" s="636" t="s">
        <v>52</v>
      </c>
      <c r="R13" s="636" t="s">
        <v>53</v>
      </c>
      <c r="S13" s="640"/>
      <c r="T13" s="14"/>
      <c r="AI13" s="358"/>
      <c r="AJ13" s="358"/>
      <c r="AK13" s="358"/>
      <c r="AL13" s="358"/>
      <c r="AM13" s="358"/>
    </row>
    <row r="14" spans="1:39" ht="12" customHeight="1">
      <c r="A14" s="634"/>
      <c r="B14" s="302"/>
      <c r="C14" s="634"/>
      <c r="D14" s="634"/>
      <c r="E14" s="303"/>
      <c r="F14" s="80"/>
      <c r="G14" s="637"/>
      <c r="H14" s="637"/>
      <c r="I14" s="637"/>
      <c r="J14" s="637"/>
      <c r="K14" s="637"/>
      <c r="L14" s="637"/>
      <c r="M14" s="637"/>
      <c r="N14" s="637"/>
      <c r="O14" s="637"/>
      <c r="P14" s="637"/>
      <c r="Q14" s="637"/>
      <c r="R14" s="637"/>
      <c r="S14" s="640"/>
      <c r="T14" s="14"/>
      <c r="AI14" s="358"/>
      <c r="AJ14" s="358"/>
      <c r="AK14" s="358"/>
      <c r="AL14" s="358"/>
      <c r="AM14" s="358"/>
    </row>
    <row r="15" spans="1:39" ht="12" customHeight="1">
      <c r="A15" s="634"/>
      <c r="B15" s="302"/>
      <c r="C15" s="634"/>
      <c r="D15" s="634"/>
      <c r="E15" s="303"/>
      <c r="F15" s="80"/>
      <c r="G15" s="637"/>
      <c r="H15" s="637"/>
      <c r="I15" s="574" t="s">
        <v>54</v>
      </c>
      <c r="J15" s="557"/>
      <c r="K15" s="557"/>
      <c r="L15" s="557"/>
      <c r="M15" s="557"/>
      <c r="N15" s="557"/>
      <c r="O15" s="557"/>
      <c r="P15" s="557"/>
      <c r="Q15" s="510"/>
      <c r="R15" s="637"/>
      <c r="S15" s="640"/>
      <c r="T15" s="14"/>
      <c r="AI15" s="358"/>
      <c r="AJ15" s="358"/>
      <c r="AK15" s="358"/>
      <c r="AL15" s="358"/>
      <c r="AM15" s="358"/>
    </row>
    <row r="16" spans="1:39" ht="12" customHeight="1">
      <c r="A16" s="634"/>
      <c r="B16" s="302"/>
      <c r="C16" s="634"/>
      <c r="D16" s="634"/>
      <c r="E16" s="303"/>
      <c r="F16" s="80"/>
      <c r="G16" s="637"/>
      <c r="H16" s="637"/>
      <c r="I16" s="637" t="s">
        <v>45</v>
      </c>
      <c r="J16" s="637" t="s">
        <v>46</v>
      </c>
      <c r="K16" s="637" t="s">
        <v>47</v>
      </c>
      <c r="L16" s="637" t="s">
        <v>48</v>
      </c>
      <c r="M16" s="637" t="s">
        <v>49</v>
      </c>
      <c r="N16" s="637" t="s">
        <v>50</v>
      </c>
      <c r="O16" s="637" t="s">
        <v>51</v>
      </c>
      <c r="P16" s="637" t="s">
        <v>52</v>
      </c>
      <c r="Q16" s="637" t="s">
        <v>55</v>
      </c>
      <c r="R16" s="637"/>
      <c r="S16" s="640"/>
      <c r="T16" s="14"/>
      <c r="AI16" s="358"/>
      <c r="AJ16" s="358"/>
      <c r="AK16" s="358"/>
      <c r="AL16" s="358"/>
      <c r="AM16" s="358"/>
    </row>
    <row r="17" spans="1:39" ht="12" customHeight="1">
      <c r="A17" s="634"/>
      <c r="B17" s="302"/>
      <c r="C17" s="634"/>
      <c r="D17" s="634"/>
      <c r="E17" s="303"/>
      <c r="F17" s="80"/>
      <c r="G17" s="573"/>
      <c r="H17" s="573"/>
      <c r="I17" s="637"/>
      <c r="J17" s="637"/>
      <c r="K17" s="637"/>
      <c r="L17" s="637"/>
      <c r="M17" s="637"/>
      <c r="N17" s="637"/>
      <c r="O17" s="637"/>
      <c r="P17" s="637"/>
      <c r="Q17" s="637"/>
      <c r="R17" s="573"/>
      <c r="S17" s="373"/>
      <c r="T17" s="14"/>
      <c r="AI17" s="359"/>
      <c r="AJ17" s="359"/>
      <c r="AK17" s="359"/>
      <c r="AL17" s="359"/>
      <c r="AM17" s="359"/>
    </row>
    <row r="18" spans="1:39" s="14" customFormat="1" ht="12" customHeight="1">
      <c r="A18" s="635"/>
      <c r="B18" s="285"/>
      <c r="C18" s="635"/>
      <c r="D18" s="635"/>
      <c r="E18" s="250"/>
      <c r="F18" s="51" t="s">
        <v>56</v>
      </c>
      <c r="G18" s="341"/>
      <c r="H18" s="342"/>
      <c r="I18" s="805" t="s">
        <v>32</v>
      </c>
      <c r="J18" s="805"/>
      <c r="K18" s="805"/>
      <c r="L18" s="805"/>
      <c r="M18" s="805"/>
      <c r="N18" s="805"/>
      <c r="O18" s="805"/>
      <c r="P18" s="805"/>
      <c r="Q18" s="805"/>
      <c r="R18" s="343"/>
      <c r="S18" s="355" t="s">
        <v>56</v>
      </c>
      <c r="AI18" s="358"/>
      <c r="AJ18" s="358"/>
      <c r="AK18" s="358"/>
      <c r="AL18" s="358"/>
      <c r="AM18" s="358"/>
    </row>
    <row r="19" spans="1:39" s="14" customFormat="1" ht="9.75" customHeight="1">
      <c r="A19" s="33"/>
      <c r="B19" s="33" t="s">
        <v>13</v>
      </c>
      <c r="C19" s="33"/>
      <c r="D19" s="33"/>
      <c r="E19" s="33"/>
      <c r="F19" s="33" t="s">
        <v>13</v>
      </c>
      <c r="G19" s="33"/>
      <c r="H19" s="33" t="s">
        <v>13</v>
      </c>
      <c r="I19" s="33" t="s">
        <v>13</v>
      </c>
      <c r="J19" s="33" t="s">
        <v>13</v>
      </c>
      <c r="K19" s="33" t="s">
        <v>13</v>
      </c>
      <c r="L19" s="33" t="s">
        <v>13</v>
      </c>
      <c r="M19" s="33" t="s">
        <v>13</v>
      </c>
      <c r="N19" s="33" t="s">
        <v>13</v>
      </c>
      <c r="O19" s="33" t="s">
        <v>13</v>
      </c>
      <c r="P19" s="33" t="s">
        <v>13</v>
      </c>
      <c r="Q19" s="33"/>
      <c r="R19" s="33" t="s">
        <v>13</v>
      </c>
      <c r="S19" s="33" t="s">
        <v>13</v>
      </c>
      <c r="AI19" s="358"/>
      <c r="AJ19" s="358"/>
      <c r="AK19" s="358"/>
      <c r="AL19" s="358"/>
      <c r="AM19" s="358"/>
    </row>
    <row r="20" spans="1:39" ht="9.75" customHeight="1">
      <c r="A20" s="800" t="s">
        <v>268</v>
      </c>
      <c r="B20" s="800"/>
      <c r="C20" s="800"/>
      <c r="D20" s="800"/>
      <c r="E20" s="800"/>
      <c r="F20" s="800"/>
      <c r="G20" s="800"/>
      <c r="H20" s="800"/>
      <c r="I20" s="800"/>
      <c r="J20" s="800"/>
      <c r="K20" s="800"/>
      <c r="L20" s="800"/>
      <c r="M20" s="800"/>
      <c r="N20" s="800"/>
      <c r="O20" s="800"/>
      <c r="P20" s="800"/>
      <c r="Q20" s="800"/>
      <c r="R20" s="800"/>
      <c r="S20" s="801"/>
      <c r="AI20" s="358"/>
      <c r="AJ20" s="358"/>
      <c r="AK20" s="358"/>
      <c r="AL20" s="358"/>
      <c r="AM20" s="358"/>
    </row>
    <row r="21" spans="1:39" s="12" customFormat="1" ht="9.75" customHeight="1">
      <c r="A21" s="798" t="s">
        <v>14</v>
      </c>
      <c r="B21" s="798"/>
      <c r="C21" s="798"/>
      <c r="D21" s="798"/>
      <c r="E21" s="798"/>
      <c r="F21" s="798"/>
      <c r="G21" s="798"/>
      <c r="H21" s="798"/>
      <c r="I21" s="798"/>
      <c r="J21" s="798"/>
      <c r="K21" s="798"/>
      <c r="L21" s="798"/>
      <c r="M21" s="798"/>
      <c r="N21" s="798"/>
      <c r="O21" s="798"/>
      <c r="P21" s="798"/>
      <c r="Q21" s="798"/>
      <c r="R21" s="798"/>
      <c r="S21" s="799"/>
      <c r="AI21" s="358"/>
      <c r="AJ21" s="358"/>
      <c r="AK21" s="358"/>
      <c r="AL21" s="358"/>
      <c r="AM21" s="358"/>
    </row>
    <row r="22" spans="1:39" ht="9.75" customHeight="1">
      <c r="A22" s="42"/>
      <c r="B22" s="42"/>
      <c r="C22" s="42"/>
      <c r="D22" s="42"/>
      <c r="E22" s="176"/>
      <c r="F22" s="356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AI22" s="358"/>
      <c r="AJ22" s="358"/>
      <c r="AK22" s="358"/>
      <c r="AL22" s="358"/>
      <c r="AM22" s="358"/>
    </row>
    <row r="23" spans="1:39" ht="9.75" customHeight="1">
      <c r="A23" s="208" t="s">
        <v>4</v>
      </c>
      <c r="B23" s="63"/>
      <c r="C23" s="35" t="s">
        <v>77</v>
      </c>
      <c r="D23" s="113">
        <v>250</v>
      </c>
      <c r="E23" s="63"/>
      <c r="F23" s="78">
        <v>158</v>
      </c>
      <c r="G23" s="114">
        <v>4157</v>
      </c>
      <c r="H23" s="114">
        <v>7</v>
      </c>
      <c r="I23" s="114">
        <v>26</v>
      </c>
      <c r="J23" s="114">
        <v>134</v>
      </c>
      <c r="K23" s="114">
        <v>448</v>
      </c>
      <c r="L23" s="114">
        <v>867</v>
      </c>
      <c r="M23" s="114">
        <v>1097</v>
      </c>
      <c r="N23" s="114">
        <v>1500</v>
      </c>
      <c r="O23" s="114">
        <v>78</v>
      </c>
      <c r="P23" s="114" t="s">
        <v>16</v>
      </c>
      <c r="Q23" s="114" t="s">
        <v>16</v>
      </c>
      <c r="R23" s="114" t="s">
        <v>16</v>
      </c>
      <c r="S23" s="114">
        <v>137</v>
      </c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58"/>
      <c r="AF23" s="358"/>
      <c r="AG23" s="358"/>
      <c r="AH23" s="358"/>
      <c r="AI23" s="359"/>
      <c r="AJ23" s="359"/>
      <c r="AK23" s="359"/>
      <c r="AL23" s="359"/>
      <c r="AM23" s="359"/>
    </row>
    <row r="24" spans="1:39" ht="9.75" customHeight="1">
      <c r="A24" s="67"/>
      <c r="B24" s="113">
        <v>250</v>
      </c>
      <c r="C24" s="35" t="s">
        <v>78</v>
      </c>
      <c r="D24" s="113">
        <v>350</v>
      </c>
      <c r="E24" s="63"/>
      <c r="F24" s="78">
        <v>285</v>
      </c>
      <c r="G24" s="114">
        <v>947</v>
      </c>
      <c r="H24" s="114">
        <v>3</v>
      </c>
      <c r="I24" s="114">
        <v>20</v>
      </c>
      <c r="J24" s="114">
        <v>79</v>
      </c>
      <c r="K24" s="114">
        <v>141</v>
      </c>
      <c r="L24" s="114">
        <v>238</v>
      </c>
      <c r="M24" s="114">
        <v>285</v>
      </c>
      <c r="N24" s="114">
        <v>176</v>
      </c>
      <c r="O24" s="114">
        <v>5</v>
      </c>
      <c r="P24" s="114" t="s">
        <v>16</v>
      </c>
      <c r="Q24" s="114" t="s">
        <v>16</v>
      </c>
      <c r="R24" s="114" t="s">
        <v>16</v>
      </c>
      <c r="S24" s="114">
        <v>119</v>
      </c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358"/>
      <c r="AJ24" s="358"/>
      <c r="AK24" s="358"/>
      <c r="AL24" s="358"/>
      <c r="AM24" s="358"/>
    </row>
    <row r="25" spans="1:39" ht="9.75" customHeight="1">
      <c r="A25" s="67"/>
      <c r="B25" s="113">
        <v>350</v>
      </c>
      <c r="C25" s="35" t="s">
        <v>78</v>
      </c>
      <c r="D25" s="113">
        <v>500</v>
      </c>
      <c r="E25" s="63"/>
      <c r="F25" s="78">
        <v>414</v>
      </c>
      <c r="G25" s="114">
        <v>265</v>
      </c>
      <c r="H25" s="114">
        <v>10</v>
      </c>
      <c r="I25" s="114">
        <v>42</v>
      </c>
      <c r="J25" s="114">
        <v>66</v>
      </c>
      <c r="K25" s="114">
        <v>80</v>
      </c>
      <c r="L25" s="114">
        <v>53</v>
      </c>
      <c r="M25" s="114">
        <v>12</v>
      </c>
      <c r="N25" s="114">
        <v>1</v>
      </c>
      <c r="O25" s="114">
        <v>1</v>
      </c>
      <c r="P25" s="114" t="s">
        <v>16</v>
      </c>
      <c r="Q25" s="114" t="s">
        <v>16</v>
      </c>
      <c r="R25" s="114" t="s">
        <v>16</v>
      </c>
      <c r="S25" s="114">
        <v>78</v>
      </c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8"/>
      <c r="AJ25" s="358"/>
      <c r="AK25" s="358"/>
      <c r="AL25" s="358"/>
      <c r="AM25" s="358"/>
    </row>
    <row r="26" spans="1:39" ht="9.75" customHeight="1">
      <c r="A26" s="67"/>
      <c r="B26" s="113">
        <v>500</v>
      </c>
      <c r="C26" s="35" t="s">
        <v>78</v>
      </c>
      <c r="D26" s="113">
        <v>750</v>
      </c>
      <c r="E26" s="63"/>
      <c r="F26" s="78">
        <v>563</v>
      </c>
      <c r="G26" s="114">
        <v>76</v>
      </c>
      <c r="H26" s="114">
        <v>11</v>
      </c>
      <c r="I26" s="114">
        <v>33</v>
      </c>
      <c r="J26" s="114">
        <v>27</v>
      </c>
      <c r="K26" s="114">
        <v>4</v>
      </c>
      <c r="L26" s="114">
        <v>1</v>
      </c>
      <c r="M26" s="114" t="s">
        <v>16</v>
      </c>
      <c r="N26" s="114" t="s">
        <v>16</v>
      </c>
      <c r="O26" s="114" t="s">
        <v>16</v>
      </c>
      <c r="P26" s="114" t="s">
        <v>16</v>
      </c>
      <c r="Q26" s="114" t="s">
        <v>16</v>
      </c>
      <c r="R26" s="114" t="s">
        <v>16</v>
      </c>
      <c r="S26" s="114">
        <v>45</v>
      </c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  <c r="AE26" s="358"/>
      <c r="AF26" s="358"/>
      <c r="AG26" s="358"/>
      <c r="AH26" s="358"/>
      <c r="AI26" s="358"/>
      <c r="AJ26" s="358"/>
      <c r="AK26" s="358"/>
      <c r="AL26" s="358"/>
      <c r="AM26" s="358"/>
    </row>
    <row r="27" spans="1:39" ht="9.75" customHeight="1">
      <c r="A27" s="67"/>
      <c r="B27" s="116"/>
      <c r="C27" s="272" t="s">
        <v>79</v>
      </c>
      <c r="D27" s="118">
        <v>750</v>
      </c>
      <c r="E27" s="67"/>
      <c r="F27" s="78" t="s">
        <v>16</v>
      </c>
      <c r="G27" s="114" t="s">
        <v>16</v>
      </c>
      <c r="H27" s="114" t="s">
        <v>16</v>
      </c>
      <c r="I27" s="114" t="s">
        <v>16</v>
      </c>
      <c r="J27" s="114" t="s">
        <v>16</v>
      </c>
      <c r="K27" s="114" t="s">
        <v>16</v>
      </c>
      <c r="L27" s="114" t="s">
        <v>16</v>
      </c>
      <c r="M27" s="114" t="s">
        <v>16</v>
      </c>
      <c r="N27" s="114" t="s">
        <v>16</v>
      </c>
      <c r="O27" s="114" t="s">
        <v>16</v>
      </c>
      <c r="P27" s="114" t="s">
        <v>16</v>
      </c>
      <c r="Q27" s="114" t="s">
        <v>16</v>
      </c>
      <c r="R27" s="114" t="s">
        <v>16</v>
      </c>
      <c r="S27" s="114" t="s">
        <v>16</v>
      </c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  <c r="AF27" s="358"/>
      <c r="AG27" s="358"/>
      <c r="AH27" s="358"/>
      <c r="AI27" s="358"/>
      <c r="AJ27" s="358"/>
      <c r="AK27" s="358"/>
      <c r="AL27" s="358"/>
      <c r="AM27" s="358"/>
    </row>
    <row r="28" spans="1:39" s="12" customFormat="1" ht="9.75" customHeight="1">
      <c r="A28" s="184"/>
      <c r="B28" s="119"/>
      <c r="C28" s="29"/>
      <c r="D28" s="121" t="s">
        <v>80</v>
      </c>
      <c r="E28" s="61"/>
      <c r="F28" s="85">
        <v>198</v>
      </c>
      <c r="G28" s="122">
        <v>5445</v>
      </c>
      <c r="H28" s="122">
        <v>31</v>
      </c>
      <c r="I28" s="122">
        <v>121</v>
      </c>
      <c r="J28" s="122">
        <v>306</v>
      </c>
      <c r="K28" s="122">
        <v>673</v>
      </c>
      <c r="L28" s="122">
        <v>1159</v>
      </c>
      <c r="M28" s="122">
        <v>1394</v>
      </c>
      <c r="N28" s="122">
        <v>1677</v>
      </c>
      <c r="O28" s="122">
        <v>84</v>
      </c>
      <c r="P28" s="122" t="s">
        <v>16</v>
      </c>
      <c r="Q28" s="122" t="s">
        <v>16</v>
      </c>
      <c r="R28" s="122" t="s">
        <v>16</v>
      </c>
      <c r="S28" s="122">
        <v>130</v>
      </c>
      <c r="U28" s="359"/>
      <c r="V28" s="359"/>
      <c r="W28" s="359"/>
      <c r="X28" s="359"/>
      <c r="Y28" s="359"/>
      <c r="Z28" s="359"/>
      <c r="AA28" s="359"/>
      <c r="AB28" s="359"/>
      <c r="AC28" s="359"/>
      <c r="AD28" s="359"/>
      <c r="AE28" s="359"/>
      <c r="AF28" s="359"/>
      <c r="AG28" s="359"/>
      <c r="AH28" s="359"/>
      <c r="AI28" s="358"/>
      <c r="AJ28" s="358"/>
      <c r="AK28" s="358"/>
      <c r="AL28" s="358"/>
      <c r="AM28" s="358"/>
    </row>
    <row r="29" spans="1:39" ht="15" customHeight="1">
      <c r="A29" s="208" t="s">
        <v>5</v>
      </c>
      <c r="B29" s="360"/>
      <c r="C29" s="35" t="s">
        <v>77</v>
      </c>
      <c r="D29" s="123">
        <v>250</v>
      </c>
      <c r="E29" s="63"/>
      <c r="F29" s="78">
        <v>225</v>
      </c>
      <c r="G29" s="114">
        <v>365</v>
      </c>
      <c r="H29" s="114" t="s">
        <v>16</v>
      </c>
      <c r="I29" s="114" t="s">
        <v>16</v>
      </c>
      <c r="J29" s="114" t="s">
        <v>16</v>
      </c>
      <c r="K29" s="114">
        <v>1</v>
      </c>
      <c r="L29" s="114">
        <v>5</v>
      </c>
      <c r="M29" s="114">
        <v>11</v>
      </c>
      <c r="N29" s="114">
        <v>67</v>
      </c>
      <c r="O29" s="114">
        <v>122</v>
      </c>
      <c r="P29" s="114">
        <v>125</v>
      </c>
      <c r="Q29" s="114">
        <v>34</v>
      </c>
      <c r="R29" s="114" t="s">
        <v>16</v>
      </c>
      <c r="S29" s="114">
        <v>237</v>
      </c>
      <c r="U29" s="358"/>
      <c r="V29" s="358"/>
      <c r="W29" s="358"/>
      <c r="X29" s="358"/>
      <c r="Y29" s="358"/>
      <c r="Z29" s="358"/>
      <c r="AA29" s="358"/>
      <c r="AB29" s="358"/>
      <c r="AC29" s="358"/>
      <c r="AD29" s="358"/>
      <c r="AE29" s="358"/>
      <c r="AF29" s="358"/>
      <c r="AG29" s="358"/>
      <c r="AH29" s="358"/>
      <c r="AI29" s="359"/>
      <c r="AJ29" s="359"/>
      <c r="AK29" s="359"/>
      <c r="AL29" s="359"/>
      <c r="AM29" s="359"/>
    </row>
    <row r="30" spans="1:39" ht="9.75" customHeight="1">
      <c r="A30" s="67"/>
      <c r="B30" s="113">
        <v>250</v>
      </c>
      <c r="C30" s="35" t="s">
        <v>78</v>
      </c>
      <c r="D30" s="113">
        <v>500</v>
      </c>
      <c r="E30" s="63"/>
      <c r="F30" s="78">
        <v>360</v>
      </c>
      <c r="G30" s="114">
        <v>1366</v>
      </c>
      <c r="H30" s="114" t="s">
        <v>16</v>
      </c>
      <c r="I30" s="114" t="s">
        <v>16</v>
      </c>
      <c r="J30" s="114">
        <v>4</v>
      </c>
      <c r="K30" s="114">
        <v>19</v>
      </c>
      <c r="L30" s="114">
        <v>52</v>
      </c>
      <c r="M30" s="114">
        <v>71</v>
      </c>
      <c r="N30" s="114">
        <v>402</v>
      </c>
      <c r="O30" s="114">
        <v>554</v>
      </c>
      <c r="P30" s="114">
        <v>219</v>
      </c>
      <c r="Q30" s="114">
        <v>45</v>
      </c>
      <c r="R30" s="114" t="s">
        <v>16</v>
      </c>
      <c r="S30" s="114">
        <v>210</v>
      </c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358"/>
      <c r="AJ30" s="358"/>
      <c r="AK30" s="358"/>
      <c r="AL30" s="358"/>
      <c r="AM30" s="358"/>
    </row>
    <row r="31" spans="1:39" ht="9.75" customHeight="1">
      <c r="A31" s="67"/>
      <c r="B31" s="113">
        <v>500</v>
      </c>
      <c r="C31" s="35" t="s">
        <v>78</v>
      </c>
      <c r="D31" s="113">
        <v>750</v>
      </c>
      <c r="E31" s="63"/>
      <c r="F31" s="78">
        <v>576</v>
      </c>
      <c r="G31" s="114">
        <v>359</v>
      </c>
      <c r="H31" s="114">
        <v>1</v>
      </c>
      <c r="I31" s="114">
        <v>10</v>
      </c>
      <c r="J31" s="114">
        <v>12</v>
      </c>
      <c r="K31" s="114">
        <v>27</v>
      </c>
      <c r="L31" s="114">
        <v>44</v>
      </c>
      <c r="M31" s="114">
        <v>69</v>
      </c>
      <c r="N31" s="114">
        <v>155</v>
      </c>
      <c r="O31" s="114">
        <v>36</v>
      </c>
      <c r="P31" s="114">
        <v>5</v>
      </c>
      <c r="Q31" s="114" t="s">
        <v>16</v>
      </c>
      <c r="R31" s="114" t="s">
        <v>16</v>
      </c>
      <c r="S31" s="114">
        <v>149</v>
      </c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8"/>
      <c r="AJ31" s="358"/>
      <c r="AK31" s="358"/>
      <c r="AL31" s="358"/>
      <c r="AM31" s="358"/>
    </row>
    <row r="32" spans="1:39" ht="9.75" customHeight="1">
      <c r="A32" s="67"/>
      <c r="B32" s="118">
        <v>750</v>
      </c>
      <c r="C32" s="35" t="s">
        <v>78</v>
      </c>
      <c r="D32" s="118">
        <v>1000</v>
      </c>
      <c r="E32" s="63"/>
      <c r="F32" s="78">
        <v>831</v>
      </c>
      <c r="G32" s="114">
        <v>43</v>
      </c>
      <c r="H32" s="114">
        <v>7</v>
      </c>
      <c r="I32" s="114">
        <v>12</v>
      </c>
      <c r="J32" s="114">
        <v>8</v>
      </c>
      <c r="K32" s="114">
        <v>9</v>
      </c>
      <c r="L32" s="114">
        <v>6</v>
      </c>
      <c r="M32" s="114">
        <v>1</v>
      </c>
      <c r="N32" s="114" t="s">
        <v>16</v>
      </c>
      <c r="O32" s="114" t="s">
        <v>16</v>
      </c>
      <c r="P32" s="114" t="s">
        <v>16</v>
      </c>
      <c r="Q32" s="114" t="s">
        <v>16</v>
      </c>
      <c r="R32" s="114" t="s">
        <v>16</v>
      </c>
      <c r="S32" s="114">
        <v>61</v>
      </c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8"/>
      <c r="AH32" s="358"/>
      <c r="AI32" s="358"/>
      <c r="AJ32" s="358"/>
      <c r="AK32" s="358"/>
      <c r="AL32" s="358"/>
      <c r="AM32" s="358"/>
    </row>
    <row r="33" spans="1:39" ht="9.75" customHeight="1">
      <c r="A33" s="67"/>
      <c r="B33" s="118"/>
      <c r="C33" s="35" t="s">
        <v>79</v>
      </c>
      <c r="D33" s="118">
        <v>1000</v>
      </c>
      <c r="E33" s="72"/>
      <c r="F33" s="78">
        <v>1015</v>
      </c>
      <c r="G33" s="114">
        <v>2</v>
      </c>
      <c r="H33" s="114">
        <v>1</v>
      </c>
      <c r="I33" s="114">
        <v>1</v>
      </c>
      <c r="J33" s="114" t="s">
        <v>16</v>
      </c>
      <c r="K33" s="114" t="s">
        <v>16</v>
      </c>
      <c r="L33" s="114" t="s">
        <v>16</v>
      </c>
      <c r="M33" s="114" t="s">
        <v>16</v>
      </c>
      <c r="N33" s="114" t="s">
        <v>16</v>
      </c>
      <c r="O33" s="114" t="s">
        <v>16</v>
      </c>
      <c r="P33" s="114" t="s">
        <v>16</v>
      </c>
      <c r="Q33" s="114" t="s">
        <v>16</v>
      </c>
      <c r="R33" s="114" t="s">
        <v>16</v>
      </c>
      <c r="S33" s="114">
        <v>21</v>
      </c>
      <c r="U33" s="358"/>
      <c r="V33" s="358"/>
      <c r="W33" s="358"/>
      <c r="X33" s="358"/>
      <c r="Y33" s="358"/>
      <c r="Z33" s="358"/>
      <c r="AA33" s="358"/>
      <c r="AB33" s="358"/>
      <c r="AC33" s="358"/>
      <c r="AD33" s="358"/>
      <c r="AE33" s="358"/>
      <c r="AF33" s="358"/>
      <c r="AG33" s="358"/>
      <c r="AH33" s="358"/>
      <c r="AI33" s="358"/>
      <c r="AJ33" s="358"/>
      <c r="AK33" s="358"/>
      <c r="AL33" s="358"/>
      <c r="AM33" s="358"/>
    </row>
    <row r="34" spans="1:39" s="12" customFormat="1" ht="9.75" customHeight="1">
      <c r="A34" s="184"/>
      <c r="B34" s="119"/>
      <c r="C34" s="29"/>
      <c r="D34" s="121" t="s">
        <v>80</v>
      </c>
      <c r="E34" s="61"/>
      <c r="F34" s="85">
        <v>383</v>
      </c>
      <c r="G34" s="122">
        <v>2135</v>
      </c>
      <c r="H34" s="122">
        <v>9</v>
      </c>
      <c r="I34" s="122">
        <v>23</v>
      </c>
      <c r="J34" s="122">
        <v>24</v>
      </c>
      <c r="K34" s="122">
        <v>56</v>
      </c>
      <c r="L34" s="122">
        <v>107</v>
      </c>
      <c r="M34" s="122">
        <v>152</v>
      </c>
      <c r="N34" s="122">
        <v>624</v>
      </c>
      <c r="O34" s="122">
        <v>712</v>
      </c>
      <c r="P34" s="122">
        <v>349</v>
      </c>
      <c r="Q34" s="122">
        <v>79</v>
      </c>
      <c r="R34" s="122" t="s">
        <v>16</v>
      </c>
      <c r="S34" s="122">
        <v>201</v>
      </c>
      <c r="U34" s="359"/>
      <c r="V34" s="359"/>
      <c r="W34" s="359"/>
      <c r="X34" s="359"/>
      <c r="Y34" s="359"/>
      <c r="Z34" s="359"/>
      <c r="AA34" s="359"/>
      <c r="AB34" s="359"/>
      <c r="AC34" s="359"/>
      <c r="AD34" s="359"/>
      <c r="AE34" s="359"/>
      <c r="AF34" s="359"/>
      <c r="AG34" s="359"/>
      <c r="AH34" s="359"/>
      <c r="AI34" s="358"/>
      <c r="AJ34" s="358"/>
      <c r="AK34" s="358"/>
      <c r="AL34" s="358"/>
      <c r="AM34" s="358"/>
    </row>
    <row r="35" spans="1:39" ht="15" customHeight="1">
      <c r="A35" s="208" t="s">
        <v>6</v>
      </c>
      <c r="B35" s="360"/>
      <c r="C35" s="35" t="s">
        <v>77</v>
      </c>
      <c r="D35" s="123">
        <v>500</v>
      </c>
      <c r="E35" s="63"/>
      <c r="F35" s="78">
        <v>412</v>
      </c>
      <c r="G35" s="114">
        <v>277</v>
      </c>
      <c r="H35" s="114" t="s">
        <v>16</v>
      </c>
      <c r="I35" s="114" t="s">
        <v>16</v>
      </c>
      <c r="J35" s="114">
        <v>1</v>
      </c>
      <c r="K35" s="114" t="s">
        <v>16</v>
      </c>
      <c r="L35" s="114">
        <v>4</v>
      </c>
      <c r="M35" s="114">
        <v>4</v>
      </c>
      <c r="N35" s="114">
        <v>26</v>
      </c>
      <c r="O35" s="114">
        <v>45</v>
      </c>
      <c r="P35" s="114">
        <v>105</v>
      </c>
      <c r="Q35" s="114">
        <v>86</v>
      </c>
      <c r="R35" s="114">
        <v>6</v>
      </c>
      <c r="S35" s="114">
        <v>275</v>
      </c>
      <c r="U35" s="358"/>
      <c r="V35" s="358"/>
      <c r="W35" s="358"/>
      <c r="X35" s="358"/>
      <c r="Y35" s="358"/>
      <c r="Z35" s="358"/>
      <c r="AA35" s="358"/>
      <c r="AB35" s="358"/>
      <c r="AC35" s="358"/>
      <c r="AD35" s="358"/>
      <c r="AE35" s="358"/>
      <c r="AF35" s="358"/>
      <c r="AG35" s="358"/>
      <c r="AH35" s="358"/>
      <c r="AI35" s="358"/>
      <c r="AJ35" s="358"/>
      <c r="AK35" s="358"/>
      <c r="AL35" s="358"/>
      <c r="AM35" s="358"/>
    </row>
    <row r="36" spans="1:39" ht="9.75" customHeight="1">
      <c r="A36" s="67"/>
      <c r="B36" s="113">
        <v>500</v>
      </c>
      <c r="C36" s="35" t="s">
        <v>78</v>
      </c>
      <c r="D36" s="113">
        <v>750</v>
      </c>
      <c r="E36" s="63"/>
      <c r="F36" s="78">
        <v>586</v>
      </c>
      <c r="G36" s="114">
        <v>144</v>
      </c>
      <c r="H36" s="114" t="s">
        <v>16</v>
      </c>
      <c r="I36" s="114">
        <v>1</v>
      </c>
      <c r="J36" s="114" t="s">
        <v>16</v>
      </c>
      <c r="K36" s="114" t="s">
        <v>16</v>
      </c>
      <c r="L36" s="114">
        <v>2</v>
      </c>
      <c r="M36" s="114">
        <v>5</v>
      </c>
      <c r="N36" s="114">
        <v>26</v>
      </c>
      <c r="O36" s="114">
        <v>61</v>
      </c>
      <c r="P36" s="114">
        <v>35</v>
      </c>
      <c r="Q36" s="114">
        <v>14</v>
      </c>
      <c r="R36" s="114" t="s">
        <v>16</v>
      </c>
      <c r="S36" s="114">
        <v>230</v>
      </c>
      <c r="U36" s="358"/>
      <c r="V36" s="358"/>
      <c r="W36" s="358"/>
      <c r="X36" s="358"/>
      <c r="Y36" s="358"/>
      <c r="Z36" s="358"/>
      <c r="AA36" s="358"/>
      <c r="AB36" s="358"/>
      <c r="AC36" s="358"/>
      <c r="AD36" s="358"/>
      <c r="AE36" s="358"/>
      <c r="AF36" s="358"/>
      <c r="AG36" s="358"/>
      <c r="AH36" s="358"/>
      <c r="AI36" s="359"/>
      <c r="AJ36" s="359"/>
      <c r="AK36" s="359"/>
      <c r="AL36" s="359"/>
      <c r="AM36" s="359"/>
    </row>
    <row r="37" spans="1:39" ht="9.75" customHeight="1">
      <c r="A37" s="67"/>
      <c r="B37" s="113">
        <v>750</v>
      </c>
      <c r="C37" s="35" t="s">
        <v>78</v>
      </c>
      <c r="D37" s="113" t="s">
        <v>81</v>
      </c>
      <c r="E37" s="63"/>
      <c r="F37" s="78">
        <v>847</v>
      </c>
      <c r="G37" s="114">
        <v>33</v>
      </c>
      <c r="H37" s="114">
        <v>1</v>
      </c>
      <c r="I37" s="114">
        <v>2</v>
      </c>
      <c r="J37" s="114" t="s">
        <v>16</v>
      </c>
      <c r="K37" s="114">
        <v>5</v>
      </c>
      <c r="L37" s="114">
        <v>6</v>
      </c>
      <c r="M37" s="114">
        <v>8</v>
      </c>
      <c r="N37" s="114">
        <v>9</v>
      </c>
      <c r="O37" s="114">
        <v>2</v>
      </c>
      <c r="P37" s="114" t="s">
        <v>16</v>
      </c>
      <c r="Q37" s="114" t="s">
        <v>16</v>
      </c>
      <c r="R37" s="114" t="s">
        <v>16</v>
      </c>
      <c r="S37" s="114">
        <v>134</v>
      </c>
      <c r="U37" s="358"/>
      <c r="V37" s="358"/>
      <c r="W37" s="358"/>
      <c r="X37" s="358"/>
      <c r="Y37" s="358"/>
      <c r="Z37" s="358"/>
      <c r="AA37" s="358"/>
      <c r="AB37" s="358"/>
      <c r="AC37" s="358"/>
      <c r="AD37" s="358"/>
      <c r="AE37" s="358"/>
      <c r="AF37" s="358"/>
      <c r="AG37" s="358"/>
      <c r="AH37" s="358"/>
      <c r="AI37" s="358"/>
      <c r="AJ37" s="358"/>
      <c r="AK37" s="358"/>
      <c r="AL37" s="358"/>
      <c r="AM37" s="358"/>
    </row>
    <row r="38" spans="1:39" ht="9.75" customHeight="1">
      <c r="A38" s="67"/>
      <c r="B38" s="118">
        <v>1000</v>
      </c>
      <c r="C38" s="35" t="s">
        <v>78</v>
      </c>
      <c r="D38" s="113">
        <v>1250</v>
      </c>
      <c r="E38" s="63"/>
      <c r="F38" s="78">
        <v>1092</v>
      </c>
      <c r="G38" s="114">
        <v>11</v>
      </c>
      <c r="H38" s="114">
        <v>1</v>
      </c>
      <c r="I38" s="114">
        <v>2</v>
      </c>
      <c r="J38" s="114">
        <v>5</v>
      </c>
      <c r="K38" s="114">
        <v>1</v>
      </c>
      <c r="L38" s="114" t="s">
        <v>16</v>
      </c>
      <c r="M38" s="114">
        <v>2</v>
      </c>
      <c r="N38" s="114" t="s">
        <v>16</v>
      </c>
      <c r="O38" s="114" t="s">
        <v>16</v>
      </c>
      <c r="P38" s="114" t="s">
        <v>16</v>
      </c>
      <c r="Q38" s="114" t="s">
        <v>16</v>
      </c>
      <c r="R38" s="114" t="s">
        <v>16</v>
      </c>
      <c r="S38" s="114">
        <v>67</v>
      </c>
      <c r="U38" s="358"/>
      <c r="V38" s="358"/>
      <c r="W38" s="358"/>
      <c r="X38" s="358"/>
      <c r="Y38" s="358"/>
      <c r="Z38" s="358"/>
      <c r="AA38" s="358"/>
      <c r="AB38" s="358"/>
      <c r="AC38" s="358"/>
      <c r="AD38" s="358"/>
      <c r="AE38" s="358"/>
      <c r="AF38" s="358"/>
      <c r="AG38" s="358"/>
      <c r="AH38" s="358"/>
      <c r="AI38" s="358"/>
      <c r="AJ38" s="358"/>
      <c r="AK38" s="358"/>
      <c r="AL38" s="358"/>
      <c r="AM38" s="358"/>
    </row>
    <row r="39" spans="1:39" ht="9.75" customHeight="1">
      <c r="A39" s="67"/>
      <c r="B39" s="118"/>
      <c r="C39" s="35" t="s">
        <v>79</v>
      </c>
      <c r="D39" s="113">
        <v>1250</v>
      </c>
      <c r="E39" s="67"/>
      <c r="F39" s="78">
        <v>1266</v>
      </c>
      <c r="G39" s="114">
        <v>4</v>
      </c>
      <c r="H39" s="114">
        <v>2</v>
      </c>
      <c r="I39" s="114">
        <v>1</v>
      </c>
      <c r="J39" s="114">
        <v>1</v>
      </c>
      <c r="K39" s="114" t="s">
        <v>16</v>
      </c>
      <c r="L39" s="114" t="s">
        <v>16</v>
      </c>
      <c r="M39" s="114" t="s">
        <v>16</v>
      </c>
      <c r="N39" s="114" t="s">
        <v>16</v>
      </c>
      <c r="O39" s="114" t="s">
        <v>16</v>
      </c>
      <c r="P39" s="114" t="s">
        <v>16</v>
      </c>
      <c r="Q39" s="114" t="s">
        <v>16</v>
      </c>
      <c r="R39" s="114" t="s">
        <v>16</v>
      </c>
      <c r="S39" s="114">
        <v>35</v>
      </c>
      <c r="U39" s="358"/>
      <c r="V39" s="358"/>
      <c r="W39" s="358"/>
      <c r="X39" s="358"/>
      <c r="Y39" s="358"/>
      <c r="Z39" s="358"/>
      <c r="AA39" s="358"/>
      <c r="AB39" s="358"/>
      <c r="AC39" s="358"/>
      <c r="AD39" s="358"/>
      <c r="AE39" s="358"/>
      <c r="AF39" s="358"/>
      <c r="AG39" s="358"/>
      <c r="AH39" s="358"/>
      <c r="AI39" s="358"/>
      <c r="AJ39" s="358"/>
      <c r="AK39" s="358"/>
      <c r="AL39" s="358"/>
      <c r="AM39" s="358"/>
    </row>
    <row r="40" spans="1:39" s="12" customFormat="1" ht="9.75" customHeight="1">
      <c r="A40" s="184"/>
      <c r="B40" s="119"/>
      <c r="C40" s="29"/>
      <c r="D40" s="121" t="s">
        <v>80</v>
      </c>
      <c r="E40" s="61"/>
      <c r="F40" s="85">
        <v>519</v>
      </c>
      <c r="G40" s="122">
        <v>469</v>
      </c>
      <c r="H40" s="122">
        <v>4</v>
      </c>
      <c r="I40" s="122">
        <v>6</v>
      </c>
      <c r="J40" s="122">
        <v>7</v>
      </c>
      <c r="K40" s="122">
        <v>6</v>
      </c>
      <c r="L40" s="122">
        <v>12</v>
      </c>
      <c r="M40" s="122">
        <v>19</v>
      </c>
      <c r="N40" s="122">
        <v>61</v>
      </c>
      <c r="O40" s="122">
        <v>108</v>
      </c>
      <c r="P40" s="122">
        <v>140</v>
      </c>
      <c r="Q40" s="122">
        <v>100</v>
      </c>
      <c r="R40" s="122">
        <v>6</v>
      </c>
      <c r="S40" s="122">
        <v>244</v>
      </c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359"/>
      <c r="AI40" s="358"/>
      <c r="AJ40" s="358"/>
      <c r="AK40" s="358"/>
      <c r="AL40" s="358"/>
      <c r="AM40" s="358"/>
    </row>
    <row r="41" spans="1:39" ht="15" customHeight="1">
      <c r="A41" s="208" t="s">
        <v>7</v>
      </c>
      <c r="B41" s="360"/>
      <c r="C41" s="35" t="s">
        <v>77</v>
      </c>
      <c r="D41" s="123">
        <v>750</v>
      </c>
      <c r="E41" s="63"/>
      <c r="F41" s="78">
        <v>582</v>
      </c>
      <c r="G41" s="114">
        <v>52</v>
      </c>
      <c r="H41" s="114" t="s">
        <v>16</v>
      </c>
      <c r="I41" s="114" t="s">
        <v>16</v>
      </c>
      <c r="J41" s="114" t="s">
        <v>16</v>
      </c>
      <c r="K41" s="114" t="s">
        <v>16</v>
      </c>
      <c r="L41" s="114" t="s">
        <v>16</v>
      </c>
      <c r="M41" s="114" t="s">
        <v>16</v>
      </c>
      <c r="N41" s="114">
        <v>2</v>
      </c>
      <c r="O41" s="114">
        <v>5</v>
      </c>
      <c r="P41" s="114">
        <v>10</v>
      </c>
      <c r="Q41" s="114">
        <v>28</v>
      </c>
      <c r="R41" s="114">
        <v>7</v>
      </c>
      <c r="S41" s="114">
        <v>328</v>
      </c>
      <c r="U41" s="358"/>
      <c r="V41" s="358"/>
      <c r="W41" s="358"/>
      <c r="X41" s="358"/>
      <c r="Y41" s="358"/>
      <c r="Z41" s="358"/>
      <c r="AA41" s="358"/>
      <c r="AB41" s="358"/>
      <c r="AC41" s="358"/>
      <c r="AD41" s="358"/>
      <c r="AE41" s="358"/>
      <c r="AF41" s="358"/>
      <c r="AG41" s="358"/>
      <c r="AH41" s="358"/>
      <c r="AI41" s="358"/>
      <c r="AJ41" s="358"/>
      <c r="AK41" s="358"/>
      <c r="AL41" s="358"/>
      <c r="AM41" s="358"/>
    </row>
    <row r="42" spans="1:39" ht="9.75" customHeight="1">
      <c r="A42" s="191"/>
      <c r="B42" s="113">
        <v>750</v>
      </c>
      <c r="C42" s="35" t="s">
        <v>78</v>
      </c>
      <c r="D42" s="113">
        <v>1000</v>
      </c>
      <c r="E42" s="63"/>
      <c r="F42" s="78">
        <v>847</v>
      </c>
      <c r="G42" s="114">
        <v>14</v>
      </c>
      <c r="H42" s="114" t="s">
        <v>16</v>
      </c>
      <c r="I42" s="114" t="s">
        <v>16</v>
      </c>
      <c r="J42" s="114" t="s">
        <v>16</v>
      </c>
      <c r="K42" s="114" t="s">
        <v>16</v>
      </c>
      <c r="L42" s="114" t="s">
        <v>16</v>
      </c>
      <c r="M42" s="114" t="s">
        <v>16</v>
      </c>
      <c r="N42" s="114">
        <v>2</v>
      </c>
      <c r="O42" s="114">
        <v>4</v>
      </c>
      <c r="P42" s="114">
        <v>2</v>
      </c>
      <c r="Q42" s="114">
        <v>5</v>
      </c>
      <c r="R42" s="114">
        <v>1</v>
      </c>
      <c r="S42" s="114">
        <v>276</v>
      </c>
      <c r="U42" s="358"/>
      <c r="V42" s="358"/>
      <c r="W42" s="358"/>
      <c r="X42" s="358"/>
      <c r="Y42" s="358"/>
      <c r="Z42" s="358"/>
      <c r="AA42" s="358"/>
      <c r="AB42" s="358"/>
      <c r="AC42" s="358"/>
      <c r="AD42" s="358"/>
      <c r="AE42" s="358"/>
      <c r="AF42" s="358"/>
      <c r="AG42" s="358"/>
      <c r="AH42" s="358"/>
      <c r="AI42" s="358"/>
      <c r="AJ42" s="358"/>
      <c r="AK42" s="358"/>
      <c r="AL42" s="358"/>
      <c r="AM42" s="358"/>
    </row>
    <row r="43" spans="1:39" ht="9.75" customHeight="1">
      <c r="A43" s="67"/>
      <c r="B43" s="113">
        <v>1000</v>
      </c>
      <c r="C43" s="35" t="s">
        <v>78</v>
      </c>
      <c r="D43" s="113">
        <v>1250</v>
      </c>
      <c r="E43" s="63"/>
      <c r="F43" s="78">
        <v>1064</v>
      </c>
      <c r="G43" s="114">
        <v>1</v>
      </c>
      <c r="H43" s="114" t="s">
        <v>16</v>
      </c>
      <c r="I43" s="114" t="s">
        <v>16</v>
      </c>
      <c r="J43" s="114" t="s">
        <v>16</v>
      </c>
      <c r="K43" s="114" t="s">
        <v>16</v>
      </c>
      <c r="L43" s="114" t="s">
        <v>16</v>
      </c>
      <c r="M43" s="114" t="s">
        <v>16</v>
      </c>
      <c r="N43" s="114" t="s">
        <v>16</v>
      </c>
      <c r="O43" s="114">
        <v>1</v>
      </c>
      <c r="P43" s="114" t="s">
        <v>16</v>
      </c>
      <c r="Q43" s="114" t="s">
        <v>16</v>
      </c>
      <c r="R43" s="114" t="s">
        <v>16</v>
      </c>
      <c r="S43" s="114">
        <v>227</v>
      </c>
      <c r="U43" s="358"/>
      <c r="V43" s="358"/>
      <c r="W43" s="358"/>
      <c r="X43" s="358"/>
      <c r="Y43" s="358"/>
      <c r="Z43" s="358"/>
      <c r="AA43" s="358"/>
      <c r="AB43" s="358"/>
      <c r="AC43" s="358"/>
      <c r="AD43" s="358"/>
      <c r="AE43" s="358"/>
      <c r="AF43" s="358"/>
      <c r="AG43" s="358"/>
      <c r="AH43" s="358"/>
      <c r="AI43" s="358"/>
      <c r="AJ43" s="358"/>
      <c r="AK43" s="358"/>
      <c r="AL43" s="358"/>
      <c r="AM43" s="358"/>
    </row>
    <row r="44" spans="1:39" ht="9.75" customHeight="1">
      <c r="A44" s="67"/>
      <c r="B44" s="113">
        <v>1250</v>
      </c>
      <c r="C44" s="35" t="s">
        <v>78</v>
      </c>
      <c r="D44" s="113">
        <v>1500</v>
      </c>
      <c r="E44" s="63"/>
      <c r="F44" s="78">
        <v>1293</v>
      </c>
      <c r="G44" s="114">
        <v>3</v>
      </c>
      <c r="H44" s="114" t="s">
        <v>16</v>
      </c>
      <c r="I44" s="114" t="s">
        <v>16</v>
      </c>
      <c r="J44" s="114" t="s">
        <v>16</v>
      </c>
      <c r="K44" s="114">
        <v>1</v>
      </c>
      <c r="L44" s="114" t="s">
        <v>16</v>
      </c>
      <c r="M44" s="114" t="s">
        <v>16</v>
      </c>
      <c r="N44" s="114">
        <v>2</v>
      </c>
      <c r="O44" s="114" t="s">
        <v>16</v>
      </c>
      <c r="P44" s="114" t="s">
        <v>16</v>
      </c>
      <c r="Q44" s="114" t="s">
        <v>16</v>
      </c>
      <c r="R44" s="114" t="s">
        <v>16</v>
      </c>
      <c r="S44" s="114">
        <v>140</v>
      </c>
      <c r="U44" s="358"/>
      <c r="V44" s="358"/>
      <c r="W44" s="358"/>
      <c r="X44" s="358"/>
      <c r="Y44" s="358"/>
      <c r="Z44" s="358"/>
      <c r="AA44" s="358"/>
      <c r="AB44" s="358"/>
      <c r="AC44" s="358"/>
      <c r="AD44" s="358"/>
      <c r="AE44" s="358"/>
      <c r="AF44" s="358"/>
      <c r="AG44" s="358"/>
      <c r="AH44" s="358"/>
      <c r="AI44" s="358"/>
      <c r="AJ44" s="358"/>
      <c r="AK44" s="358"/>
      <c r="AL44" s="358"/>
      <c r="AM44" s="358"/>
    </row>
    <row r="45" spans="1:39" ht="9.75" customHeight="1">
      <c r="A45" s="67"/>
      <c r="B45" s="113">
        <v>1500</v>
      </c>
      <c r="C45" s="35" t="s">
        <v>78</v>
      </c>
      <c r="D45" s="113">
        <v>1750</v>
      </c>
      <c r="E45" s="63"/>
      <c r="F45" s="78">
        <v>1599</v>
      </c>
      <c r="G45" s="114">
        <v>1</v>
      </c>
      <c r="H45" s="114" t="s">
        <v>16</v>
      </c>
      <c r="I45" s="114" t="s">
        <v>16</v>
      </c>
      <c r="J45" s="114">
        <v>1</v>
      </c>
      <c r="K45" s="114" t="s">
        <v>16</v>
      </c>
      <c r="L45" s="114" t="s">
        <v>16</v>
      </c>
      <c r="M45" s="114" t="s">
        <v>16</v>
      </c>
      <c r="N45" s="114" t="s">
        <v>16</v>
      </c>
      <c r="O45" s="114" t="s">
        <v>16</v>
      </c>
      <c r="P45" s="114" t="s">
        <v>16</v>
      </c>
      <c r="Q45" s="114" t="s">
        <v>16</v>
      </c>
      <c r="R45" s="114" t="s">
        <v>16</v>
      </c>
      <c r="S45" s="114">
        <v>73</v>
      </c>
      <c r="U45" s="358"/>
      <c r="V45" s="358"/>
      <c r="W45" s="358"/>
      <c r="X45" s="358"/>
      <c r="Y45" s="358"/>
      <c r="Z45" s="358"/>
      <c r="AA45" s="358"/>
      <c r="AB45" s="358"/>
      <c r="AC45" s="358"/>
      <c r="AD45" s="358"/>
      <c r="AE45" s="358"/>
      <c r="AF45" s="358"/>
      <c r="AG45" s="358"/>
      <c r="AH45" s="358"/>
      <c r="AI45" s="359"/>
      <c r="AJ45" s="359"/>
      <c r="AK45" s="359"/>
      <c r="AL45" s="359"/>
      <c r="AM45" s="359"/>
    </row>
    <row r="46" spans="1:39" ht="9.75" customHeight="1">
      <c r="A46" s="67"/>
      <c r="B46" s="118"/>
      <c r="C46" s="35" t="s">
        <v>79</v>
      </c>
      <c r="D46" s="113">
        <v>1750</v>
      </c>
      <c r="E46" s="67"/>
      <c r="F46" s="78" t="s">
        <v>16</v>
      </c>
      <c r="G46" s="114" t="s">
        <v>16</v>
      </c>
      <c r="H46" s="114" t="s">
        <v>16</v>
      </c>
      <c r="I46" s="114" t="s">
        <v>16</v>
      </c>
      <c r="J46" s="114" t="s">
        <v>16</v>
      </c>
      <c r="K46" s="114" t="s">
        <v>16</v>
      </c>
      <c r="L46" s="114" t="s">
        <v>16</v>
      </c>
      <c r="M46" s="114" t="s">
        <v>16</v>
      </c>
      <c r="N46" s="114" t="s">
        <v>16</v>
      </c>
      <c r="O46" s="114" t="s">
        <v>16</v>
      </c>
      <c r="P46" s="114" t="s">
        <v>16</v>
      </c>
      <c r="Q46" s="114" t="s">
        <v>16</v>
      </c>
      <c r="R46" s="114" t="s">
        <v>16</v>
      </c>
      <c r="S46" s="114" t="s">
        <v>16</v>
      </c>
      <c r="U46" s="358"/>
      <c r="V46" s="358"/>
      <c r="W46" s="358"/>
      <c r="X46" s="358"/>
      <c r="Y46" s="358"/>
      <c r="Z46" s="358"/>
      <c r="AA46" s="358"/>
      <c r="AB46" s="358"/>
      <c r="AC46" s="358"/>
      <c r="AD46" s="358"/>
      <c r="AE46" s="358"/>
      <c r="AF46" s="358"/>
      <c r="AG46" s="358"/>
      <c r="AH46" s="358"/>
      <c r="AI46" s="358"/>
      <c r="AJ46" s="358"/>
      <c r="AK46" s="358"/>
      <c r="AL46" s="358"/>
      <c r="AM46" s="358"/>
    </row>
    <row r="47" spans="1:39" s="12" customFormat="1" ht="9.75" customHeight="1">
      <c r="A47" s="192"/>
      <c r="B47" s="119"/>
      <c r="C47" s="29"/>
      <c r="D47" s="121" t="s">
        <v>80</v>
      </c>
      <c r="E47" s="61"/>
      <c r="F47" s="85">
        <v>685</v>
      </c>
      <c r="G47" s="122">
        <v>71</v>
      </c>
      <c r="H47" s="122" t="s">
        <v>16</v>
      </c>
      <c r="I47" s="122" t="s">
        <v>16</v>
      </c>
      <c r="J47" s="122">
        <v>1</v>
      </c>
      <c r="K47" s="122">
        <v>1</v>
      </c>
      <c r="L47" s="122" t="s">
        <v>16</v>
      </c>
      <c r="M47" s="122" t="s">
        <v>16</v>
      </c>
      <c r="N47" s="122">
        <v>6</v>
      </c>
      <c r="O47" s="122">
        <v>10</v>
      </c>
      <c r="P47" s="122">
        <v>12</v>
      </c>
      <c r="Q47" s="122">
        <v>33</v>
      </c>
      <c r="R47" s="122">
        <v>8</v>
      </c>
      <c r="S47" s="122">
        <v>305</v>
      </c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358"/>
      <c r="AJ47" s="358"/>
      <c r="AK47" s="358"/>
      <c r="AL47" s="358"/>
      <c r="AM47" s="358"/>
    </row>
    <row r="48" spans="1:39" ht="15" customHeight="1">
      <c r="A48" s="208" t="s">
        <v>8</v>
      </c>
      <c r="B48" s="125"/>
      <c r="C48" s="35" t="s">
        <v>77</v>
      </c>
      <c r="D48" s="123">
        <v>750</v>
      </c>
      <c r="E48" s="63"/>
      <c r="F48" s="78">
        <v>629</v>
      </c>
      <c r="G48" s="114">
        <v>4</v>
      </c>
      <c r="H48" s="114" t="s">
        <v>16</v>
      </c>
      <c r="I48" s="114" t="s">
        <v>16</v>
      </c>
      <c r="J48" s="114" t="s">
        <v>16</v>
      </c>
      <c r="K48" s="114" t="s">
        <v>16</v>
      </c>
      <c r="L48" s="114" t="s">
        <v>16</v>
      </c>
      <c r="M48" s="114" t="s">
        <v>16</v>
      </c>
      <c r="N48" s="114" t="s">
        <v>16</v>
      </c>
      <c r="O48" s="114" t="s">
        <v>16</v>
      </c>
      <c r="P48" s="114" t="s">
        <v>16</v>
      </c>
      <c r="Q48" s="114">
        <v>3</v>
      </c>
      <c r="R48" s="114">
        <v>1</v>
      </c>
      <c r="S48" s="114">
        <v>384</v>
      </c>
      <c r="U48" s="358"/>
      <c r="V48" s="358"/>
      <c r="W48" s="358"/>
      <c r="X48" s="358"/>
      <c r="Y48" s="358"/>
      <c r="Z48" s="358"/>
      <c r="AA48" s="358"/>
      <c r="AB48" s="358"/>
      <c r="AC48" s="358"/>
      <c r="AD48" s="358"/>
      <c r="AE48" s="358"/>
      <c r="AF48" s="358"/>
      <c r="AG48" s="358"/>
      <c r="AH48" s="358"/>
      <c r="AI48" s="358"/>
      <c r="AJ48" s="358"/>
      <c r="AK48" s="358"/>
      <c r="AL48" s="358"/>
      <c r="AM48" s="358"/>
    </row>
    <row r="49" spans="1:39" ht="9.75" customHeight="1">
      <c r="A49" s="67"/>
      <c r="B49" s="113">
        <v>750</v>
      </c>
      <c r="C49" s="35" t="s">
        <v>78</v>
      </c>
      <c r="D49" s="113">
        <v>1000</v>
      </c>
      <c r="E49" s="63"/>
      <c r="F49" s="78">
        <v>836</v>
      </c>
      <c r="G49" s="114">
        <v>8</v>
      </c>
      <c r="H49" s="114" t="s">
        <v>16</v>
      </c>
      <c r="I49" s="114" t="s">
        <v>16</v>
      </c>
      <c r="J49" s="114" t="s">
        <v>16</v>
      </c>
      <c r="K49" s="114" t="s">
        <v>16</v>
      </c>
      <c r="L49" s="114" t="s">
        <v>16</v>
      </c>
      <c r="M49" s="114" t="s">
        <v>16</v>
      </c>
      <c r="N49" s="114" t="s">
        <v>16</v>
      </c>
      <c r="O49" s="114">
        <v>1</v>
      </c>
      <c r="P49" s="114" t="s">
        <v>16</v>
      </c>
      <c r="Q49" s="114">
        <v>6</v>
      </c>
      <c r="R49" s="114">
        <v>1</v>
      </c>
      <c r="S49" s="114">
        <v>340</v>
      </c>
      <c r="U49" s="358"/>
      <c r="V49" s="358"/>
      <c r="W49" s="358"/>
      <c r="X49" s="358"/>
      <c r="Y49" s="358"/>
      <c r="Z49" s="358"/>
      <c r="AA49" s="358"/>
      <c r="AB49" s="358"/>
      <c r="AC49" s="358"/>
      <c r="AD49" s="358"/>
      <c r="AE49" s="358"/>
      <c r="AF49" s="358"/>
      <c r="AG49" s="358"/>
      <c r="AH49" s="358"/>
      <c r="AI49" s="358"/>
      <c r="AJ49" s="358"/>
      <c r="AK49" s="358"/>
      <c r="AL49" s="358"/>
      <c r="AM49" s="358"/>
    </row>
    <row r="50" spans="1:39" ht="9.75" customHeight="1">
      <c r="A50" s="67"/>
      <c r="B50" s="113">
        <v>1000</v>
      </c>
      <c r="C50" s="35" t="s">
        <v>78</v>
      </c>
      <c r="D50" s="113">
        <v>1250</v>
      </c>
      <c r="E50" s="63"/>
      <c r="F50" s="78">
        <v>1035</v>
      </c>
      <c r="G50" s="114">
        <v>1</v>
      </c>
      <c r="H50" s="114" t="s">
        <v>16</v>
      </c>
      <c r="I50" s="114" t="s">
        <v>16</v>
      </c>
      <c r="J50" s="114" t="s">
        <v>16</v>
      </c>
      <c r="K50" s="114" t="s">
        <v>16</v>
      </c>
      <c r="L50" s="114" t="s">
        <v>16</v>
      </c>
      <c r="M50" s="114" t="s">
        <v>16</v>
      </c>
      <c r="N50" s="114" t="s">
        <v>16</v>
      </c>
      <c r="O50" s="114">
        <v>1</v>
      </c>
      <c r="P50" s="114" t="s">
        <v>16</v>
      </c>
      <c r="Q50" s="114" t="s">
        <v>16</v>
      </c>
      <c r="R50" s="114" t="s">
        <v>16</v>
      </c>
      <c r="S50" s="114">
        <v>229</v>
      </c>
      <c r="U50" s="358"/>
      <c r="V50" s="358"/>
      <c r="W50" s="358"/>
      <c r="X50" s="358"/>
      <c r="Y50" s="358"/>
      <c r="Z50" s="358"/>
      <c r="AA50" s="358"/>
      <c r="AB50" s="358"/>
      <c r="AC50" s="358"/>
      <c r="AD50" s="358"/>
      <c r="AE50" s="358"/>
      <c r="AF50" s="358"/>
      <c r="AG50" s="358"/>
      <c r="AH50" s="358"/>
      <c r="AI50" s="358"/>
      <c r="AJ50" s="358"/>
      <c r="AK50" s="358"/>
      <c r="AL50" s="358"/>
      <c r="AM50" s="358"/>
    </row>
    <row r="51" spans="1:39" ht="9.75" customHeight="1">
      <c r="A51" s="67"/>
      <c r="B51" s="113">
        <v>1250</v>
      </c>
      <c r="C51" s="35" t="s">
        <v>78</v>
      </c>
      <c r="D51" s="113">
        <v>1500</v>
      </c>
      <c r="E51" s="63"/>
      <c r="F51" s="78">
        <v>1333</v>
      </c>
      <c r="G51" s="114">
        <v>1</v>
      </c>
      <c r="H51" s="114" t="s">
        <v>16</v>
      </c>
      <c r="I51" s="114" t="s">
        <v>16</v>
      </c>
      <c r="J51" s="114" t="s">
        <v>16</v>
      </c>
      <c r="K51" s="114">
        <v>1</v>
      </c>
      <c r="L51" s="114" t="s">
        <v>16</v>
      </c>
      <c r="M51" s="114" t="s">
        <v>16</v>
      </c>
      <c r="N51" s="114" t="s">
        <v>16</v>
      </c>
      <c r="O51" s="114" t="s">
        <v>16</v>
      </c>
      <c r="P51" s="114" t="s">
        <v>16</v>
      </c>
      <c r="Q51" s="114" t="s">
        <v>16</v>
      </c>
      <c r="R51" s="114" t="s">
        <v>16</v>
      </c>
      <c r="S51" s="114">
        <v>80</v>
      </c>
      <c r="U51" s="358"/>
      <c r="V51" s="358"/>
      <c r="W51" s="358"/>
      <c r="X51" s="358"/>
      <c r="Y51" s="358"/>
      <c r="Z51" s="358"/>
      <c r="AA51" s="358"/>
      <c r="AB51" s="358"/>
      <c r="AC51" s="358"/>
      <c r="AD51" s="358"/>
      <c r="AE51" s="358"/>
      <c r="AF51" s="358"/>
      <c r="AG51" s="358"/>
      <c r="AH51" s="358"/>
      <c r="AI51" s="359"/>
      <c r="AJ51" s="359"/>
      <c r="AK51" s="359"/>
      <c r="AL51" s="359"/>
      <c r="AM51" s="359"/>
    </row>
    <row r="52" spans="1:39" ht="9.75" customHeight="1">
      <c r="A52" s="67"/>
      <c r="B52" s="113">
        <v>1500</v>
      </c>
      <c r="C52" s="35" t="s">
        <v>78</v>
      </c>
      <c r="D52" s="113">
        <v>1750</v>
      </c>
      <c r="E52" s="63"/>
      <c r="F52" s="78" t="s">
        <v>16</v>
      </c>
      <c r="G52" s="114" t="s">
        <v>16</v>
      </c>
      <c r="H52" s="114" t="s">
        <v>16</v>
      </c>
      <c r="I52" s="114" t="s">
        <v>16</v>
      </c>
      <c r="J52" s="114" t="s">
        <v>16</v>
      </c>
      <c r="K52" s="114" t="s">
        <v>16</v>
      </c>
      <c r="L52" s="114" t="s">
        <v>16</v>
      </c>
      <c r="M52" s="114" t="s">
        <v>16</v>
      </c>
      <c r="N52" s="114" t="s">
        <v>16</v>
      </c>
      <c r="O52" s="114" t="s">
        <v>16</v>
      </c>
      <c r="P52" s="114" t="s">
        <v>16</v>
      </c>
      <c r="Q52" s="114" t="s">
        <v>16</v>
      </c>
      <c r="R52" s="114" t="s">
        <v>16</v>
      </c>
      <c r="S52" s="114" t="s">
        <v>16</v>
      </c>
      <c r="U52" s="358"/>
      <c r="V52" s="358"/>
      <c r="W52" s="358"/>
      <c r="X52" s="358"/>
      <c r="Y52" s="358"/>
      <c r="Z52" s="358"/>
      <c r="AA52" s="358"/>
      <c r="AB52" s="358"/>
      <c r="AC52" s="358"/>
      <c r="AD52" s="358"/>
      <c r="AE52" s="358"/>
      <c r="AF52" s="358"/>
      <c r="AG52" s="358"/>
      <c r="AH52" s="358"/>
      <c r="AI52" s="361"/>
      <c r="AJ52" s="361"/>
      <c r="AK52" s="361"/>
      <c r="AL52" s="361"/>
      <c r="AM52" s="361"/>
    </row>
    <row r="53" spans="1:39" ht="9.75" customHeight="1">
      <c r="A53" s="67"/>
      <c r="B53" s="118">
        <v>1750</v>
      </c>
      <c r="C53" s="35" t="s">
        <v>78</v>
      </c>
      <c r="D53" s="113">
        <v>2000</v>
      </c>
      <c r="E53" s="63"/>
      <c r="F53" s="78">
        <v>1760</v>
      </c>
      <c r="G53" s="114">
        <v>1</v>
      </c>
      <c r="H53" s="114" t="s">
        <v>16</v>
      </c>
      <c r="I53" s="114" t="s">
        <v>16</v>
      </c>
      <c r="J53" s="114">
        <v>1</v>
      </c>
      <c r="K53" s="114" t="s">
        <v>16</v>
      </c>
      <c r="L53" s="114" t="s">
        <v>16</v>
      </c>
      <c r="M53" s="114" t="s">
        <v>16</v>
      </c>
      <c r="N53" s="114" t="s">
        <v>16</v>
      </c>
      <c r="O53" s="114" t="s">
        <v>16</v>
      </c>
      <c r="P53" s="114" t="s">
        <v>16</v>
      </c>
      <c r="Q53" s="114" t="s">
        <v>16</v>
      </c>
      <c r="R53" s="114" t="s">
        <v>16</v>
      </c>
      <c r="S53" s="114">
        <v>62</v>
      </c>
      <c r="U53" s="358"/>
      <c r="V53" s="358"/>
      <c r="W53" s="358"/>
      <c r="X53" s="358"/>
      <c r="Y53" s="358"/>
      <c r="Z53" s="358"/>
      <c r="AA53" s="358"/>
      <c r="AB53" s="358"/>
      <c r="AC53" s="358"/>
      <c r="AD53" s="358"/>
      <c r="AE53" s="358"/>
      <c r="AF53" s="358"/>
      <c r="AG53" s="358"/>
      <c r="AH53" s="358"/>
      <c r="AI53" s="358"/>
      <c r="AJ53" s="358"/>
      <c r="AK53" s="358"/>
      <c r="AL53" s="358"/>
      <c r="AM53" s="358"/>
    </row>
    <row r="54" spans="1:39" ht="9.75" customHeight="1">
      <c r="A54" s="67"/>
      <c r="B54" s="118">
        <v>2000</v>
      </c>
      <c r="C54" s="35" t="s">
        <v>78</v>
      </c>
      <c r="D54" s="113">
        <v>2500</v>
      </c>
      <c r="E54" s="63"/>
      <c r="F54" s="78" t="s">
        <v>16</v>
      </c>
      <c r="G54" s="114" t="s">
        <v>16</v>
      </c>
      <c r="H54" s="114" t="s">
        <v>16</v>
      </c>
      <c r="I54" s="114" t="s">
        <v>16</v>
      </c>
      <c r="J54" s="114" t="s">
        <v>16</v>
      </c>
      <c r="K54" s="114" t="s">
        <v>16</v>
      </c>
      <c r="L54" s="114" t="s">
        <v>16</v>
      </c>
      <c r="M54" s="114" t="s">
        <v>16</v>
      </c>
      <c r="N54" s="114" t="s">
        <v>16</v>
      </c>
      <c r="O54" s="114" t="s">
        <v>16</v>
      </c>
      <c r="P54" s="114" t="s">
        <v>16</v>
      </c>
      <c r="Q54" s="114" t="s">
        <v>16</v>
      </c>
      <c r="R54" s="114" t="s">
        <v>16</v>
      </c>
      <c r="S54" s="114" t="s">
        <v>16</v>
      </c>
      <c r="U54" s="358"/>
      <c r="V54" s="358"/>
      <c r="W54" s="358"/>
      <c r="X54" s="358"/>
      <c r="Y54" s="358"/>
      <c r="Z54" s="358"/>
      <c r="AA54" s="358"/>
      <c r="AB54" s="358"/>
      <c r="AC54" s="358"/>
      <c r="AD54" s="358"/>
      <c r="AE54" s="358"/>
      <c r="AF54" s="358"/>
      <c r="AG54" s="358"/>
      <c r="AH54" s="358"/>
      <c r="AI54" s="358"/>
      <c r="AJ54" s="358"/>
      <c r="AK54" s="358"/>
      <c r="AL54" s="358"/>
      <c r="AM54" s="358"/>
    </row>
    <row r="55" spans="1:39" ht="9.75" customHeight="1">
      <c r="A55" s="67"/>
      <c r="B55" s="118"/>
      <c r="C55" s="35" t="s">
        <v>79</v>
      </c>
      <c r="D55" s="113">
        <v>2500</v>
      </c>
      <c r="E55" s="67"/>
      <c r="F55" s="78" t="s">
        <v>16</v>
      </c>
      <c r="G55" s="114" t="s">
        <v>16</v>
      </c>
      <c r="H55" s="114" t="s">
        <v>16</v>
      </c>
      <c r="I55" s="114" t="s">
        <v>16</v>
      </c>
      <c r="J55" s="114" t="s">
        <v>16</v>
      </c>
      <c r="K55" s="114" t="s">
        <v>16</v>
      </c>
      <c r="L55" s="114" t="s">
        <v>16</v>
      </c>
      <c r="M55" s="114" t="s">
        <v>16</v>
      </c>
      <c r="N55" s="114" t="s">
        <v>16</v>
      </c>
      <c r="O55" s="114" t="s">
        <v>16</v>
      </c>
      <c r="P55" s="114" t="s">
        <v>16</v>
      </c>
      <c r="Q55" s="114" t="s">
        <v>16</v>
      </c>
      <c r="R55" s="114" t="s">
        <v>16</v>
      </c>
      <c r="S55" s="114" t="s">
        <v>16</v>
      </c>
      <c r="U55" s="358"/>
      <c r="V55" s="358"/>
      <c r="W55" s="358"/>
      <c r="X55" s="358"/>
      <c r="Y55" s="358"/>
      <c r="Z55" s="358"/>
      <c r="AA55" s="358"/>
      <c r="AB55" s="358"/>
      <c r="AC55" s="358"/>
      <c r="AD55" s="358"/>
      <c r="AE55" s="358"/>
      <c r="AF55" s="358"/>
      <c r="AG55" s="358"/>
      <c r="AH55" s="358"/>
      <c r="AI55" s="358"/>
      <c r="AJ55" s="358"/>
      <c r="AK55" s="358"/>
      <c r="AL55" s="358"/>
      <c r="AM55" s="358"/>
    </row>
    <row r="56" spans="1:39" s="12" customFormat="1" ht="9.75" customHeight="1">
      <c r="A56" s="184"/>
      <c r="B56" s="119"/>
      <c r="C56" s="29"/>
      <c r="D56" s="121" t="s">
        <v>80</v>
      </c>
      <c r="E56" s="61"/>
      <c r="F56" s="85">
        <v>889</v>
      </c>
      <c r="G56" s="122">
        <v>15</v>
      </c>
      <c r="H56" s="122" t="s">
        <v>16</v>
      </c>
      <c r="I56" s="122" t="s">
        <v>16</v>
      </c>
      <c r="J56" s="122">
        <v>1</v>
      </c>
      <c r="K56" s="122">
        <v>1</v>
      </c>
      <c r="L56" s="122" t="s">
        <v>16</v>
      </c>
      <c r="M56" s="122" t="s">
        <v>16</v>
      </c>
      <c r="N56" s="122" t="s">
        <v>16</v>
      </c>
      <c r="O56" s="122">
        <v>2</v>
      </c>
      <c r="P56" s="122" t="s">
        <v>16</v>
      </c>
      <c r="Q56" s="122">
        <v>9</v>
      </c>
      <c r="R56" s="122">
        <v>2</v>
      </c>
      <c r="S56" s="122">
        <v>308</v>
      </c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359"/>
      <c r="AI56" s="358"/>
      <c r="AJ56" s="358"/>
      <c r="AK56" s="358"/>
      <c r="AL56" s="358"/>
      <c r="AM56" s="358"/>
    </row>
    <row r="57" spans="1:39" ht="15" customHeight="1">
      <c r="A57" s="208" t="s">
        <v>82</v>
      </c>
      <c r="B57" s="360"/>
      <c r="C57" s="35" t="s">
        <v>77</v>
      </c>
      <c r="D57" s="123">
        <v>1000</v>
      </c>
      <c r="E57" s="63"/>
      <c r="F57" s="78">
        <v>679</v>
      </c>
      <c r="G57" s="114">
        <v>2</v>
      </c>
      <c r="H57" s="114" t="s">
        <v>16</v>
      </c>
      <c r="I57" s="114" t="s">
        <v>16</v>
      </c>
      <c r="J57" s="114" t="s">
        <v>16</v>
      </c>
      <c r="K57" s="114" t="s">
        <v>16</v>
      </c>
      <c r="L57" s="114" t="s">
        <v>16</v>
      </c>
      <c r="M57" s="114" t="s">
        <v>16</v>
      </c>
      <c r="N57" s="114" t="s">
        <v>16</v>
      </c>
      <c r="O57" s="114" t="s">
        <v>16</v>
      </c>
      <c r="P57" s="114" t="s">
        <v>16</v>
      </c>
      <c r="Q57" s="114">
        <v>1</v>
      </c>
      <c r="R57" s="114">
        <v>1</v>
      </c>
      <c r="S57" s="114">
        <v>463</v>
      </c>
      <c r="U57" s="358"/>
      <c r="V57" s="358"/>
      <c r="W57" s="358"/>
      <c r="X57" s="358"/>
      <c r="Y57" s="358"/>
      <c r="Z57" s="358"/>
      <c r="AA57" s="358"/>
      <c r="AB57" s="358"/>
      <c r="AC57" s="358"/>
      <c r="AD57" s="358"/>
      <c r="AE57" s="358"/>
      <c r="AF57" s="358"/>
      <c r="AG57" s="358"/>
      <c r="AH57" s="358"/>
      <c r="AI57" s="358"/>
      <c r="AJ57" s="358"/>
      <c r="AK57" s="358"/>
      <c r="AL57" s="358"/>
      <c r="AM57" s="358"/>
    </row>
    <row r="58" spans="1:39" ht="9.75" customHeight="1">
      <c r="A58" s="208"/>
      <c r="B58" s="113">
        <v>1000</v>
      </c>
      <c r="C58" s="35" t="s">
        <v>78</v>
      </c>
      <c r="D58" s="113">
        <v>1500</v>
      </c>
      <c r="E58" s="63"/>
      <c r="F58" s="78" t="s">
        <v>16</v>
      </c>
      <c r="G58" s="114" t="s">
        <v>16</v>
      </c>
      <c r="H58" s="114" t="s">
        <v>16</v>
      </c>
      <c r="I58" s="114" t="s">
        <v>16</v>
      </c>
      <c r="J58" s="114" t="s">
        <v>16</v>
      </c>
      <c r="K58" s="114" t="s">
        <v>16</v>
      </c>
      <c r="L58" s="114" t="s">
        <v>16</v>
      </c>
      <c r="M58" s="114" t="s">
        <v>16</v>
      </c>
      <c r="N58" s="114" t="s">
        <v>16</v>
      </c>
      <c r="O58" s="114" t="s">
        <v>16</v>
      </c>
      <c r="P58" s="114" t="s">
        <v>16</v>
      </c>
      <c r="Q58" s="114" t="s">
        <v>16</v>
      </c>
      <c r="R58" s="114" t="s">
        <v>16</v>
      </c>
      <c r="S58" s="114" t="s">
        <v>16</v>
      </c>
      <c r="U58" s="358"/>
      <c r="V58" s="358"/>
      <c r="W58" s="358"/>
      <c r="X58" s="358"/>
      <c r="Y58" s="358"/>
      <c r="Z58" s="358"/>
      <c r="AA58" s="358"/>
      <c r="AB58" s="358"/>
      <c r="AC58" s="358"/>
      <c r="AD58" s="358"/>
      <c r="AE58" s="358"/>
      <c r="AF58" s="358"/>
      <c r="AG58" s="358"/>
      <c r="AH58" s="358"/>
      <c r="AI58" s="358"/>
      <c r="AJ58" s="358"/>
      <c r="AK58" s="358"/>
      <c r="AL58" s="358"/>
      <c r="AM58" s="358"/>
    </row>
    <row r="59" spans="1:39" ht="9.75" customHeight="1">
      <c r="A59" s="208"/>
      <c r="B59" s="113">
        <v>1500</v>
      </c>
      <c r="C59" s="35" t="s">
        <v>78</v>
      </c>
      <c r="D59" s="113">
        <v>2000</v>
      </c>
      <c r="E59" s="63"/>
      <c r="F59" s="78" t="s">
        <v>16</v>
      </c>
      <c r="G59" s="114" t="s">
        <v>16</v>
      </c>
      <c r="H59" s="114" t="s">
        <v>16</v>
      </c>
      <c r="I59" s="114" t="s">
        <v>16</v>
      </c>
      <c r="J59" s="114" t="s">
        <v>16</v>
      </c>
      <c r="K59" s="114" t="s">
        <v>16</v>
      </c>
      <c r="L59" s="114" t="s">
        <v>16</v>
      </c>
      <c r="M59" s="114" t="s">
        <v>16</v>
      </c>
      <c r="N59" s="114" t="s">
        <v>16</v>
      </c>
      <c r="O59" s="114" t="s">
        <v>16</v>
      </c>
      <c r="P59" s="114" t="s">
        <v>16</v>
      </c>
      <c r="Q59" s="114" t="s">
        <v>16</v>
      </c>
      <c r="R59" s="114" t="s">
        <v>16</v>
      </c>
      <c r="S59" s="114" t="s">
        <v>16</v>
      </c>
      <c r="U59" s="358"/>
      <c r="V59" s="358"/>
      <c r="W59" s="358"/>
      <c r="X59" s="358"/>
      <c r="Y59" s="358"/>
      <c r="Z59" s="358"/>
      <c r="AA59" s="358"/>
      <c r="AB59" s="358"/>
      <c r="AC59" s="358"/>
      <c r="AD59" s="358"/>
      <c r="AE59" s="358"/>
      <c r="AF59" s="358"/>
      <c r="AG59" s="358"/>
      <c r="AH59" s="358"/>
      <c r="AI59" s="358"/>
      <c r="AJ59" s="358"/>
      <c r="AK59" s="358"/>
      <c r="AL59" s="358"/>
      <c r="AM59" s="358"/>
    </row>
    <row r="60" spans="1:39" ht="9.75" customHeight="1">
      <c r="A60" s="208"/>
      <c r="B60" s="113">
        <v>2000</v>
      </c>
      <c r="C60" s="35" t="s">
        <v>78</v>
      </c>
      <c r="D60" s="113">
        <v>2500</v>
      </c>
      <c r="E60" s="63"/>
      <c r="F60" s="78" t="s">
        <v>16</v>
      </c>
      <c r="G60" s="114" t="s">
        <v>16</v>
      </c>
      <c r="H60" s="114" t="s">
        <v>16</v>
      </c>
      <c r="I60" s="114" t="s">
        <v>16</v>
      </c>
      <c r="J60" s="114" t="s">
        <v>16</v>
      </c>
      <c r="K60" s="114" t="s">
        <v>16</v>
      </c>
      <c r="L60" s="114" t="s">
        <v>16</v>
      </c>
      <c r="M60" s="114" t="s">
        <v>16</v>
      </c>
      <c r="N60" s="114" t="s">
        <v>16</v>
      </c>
      <c r="O60" s="114" t="s">
        <v>16</v>
      </c>
      <c r="P60" s="114" t="s">
        <v>16</v>
      </c>
      <c r="Q60" s="114" t="s">
        <v>16</v>
      </c>
      <c r="R60" s="114" t="s">
        <v>16</v>
      </c>
      <c r="S60" s="114" t="s">
        <v>16</v>
      </c>
      <c r="U60" s="358"/>
      <c r="V60" s="358"/>
      <c r="W60" s="358"/>
      <c r="X60" s="358"/>
      <c r="Y60" s="358"/>
      <c r="Z60" s="358"/>
      <c r="AA60" s="358"/>
      <c r="AB60" s="358"/>
      <c r="AC60" s="358"/>
      <c r="AD60" s="358"/>
      <c r="AE60" s="358"/>
      <c r="AF60" s="358"/>
      <c r="AG60" s="358"/>
      <c r="AH60" s="358"/>
      <c r="AI60" s="358"/>
      <c r="AJ60" s="358"/>
      <c r="AK60" s="358"/>
      <c r="AL60" s="358"/>
      <c r="AM60" s="358"/>
    </row>
    <row r="61" spans="1:39" ht="9.75" customHeight="1">
      <c r="A61" s="208"/>
      <c r="B61" s="272"/>
      <c r="C61" s="35" t="s">
        <v>79</v>
      </c>
      <c r="D61" s="118">
        <v>2500</v>
      </c>
      <c r="E61" s="67"/>
      <c r="F61" s="78" t="s">
        <v>16</v>
      </c>
      <c r="G61" s="114" t="s">
        <v>16</v>
      </c>
      <c r="H61" s="114" t="s">
        <v>16</v>
      </c>
      <c r="I61" s="114" t="s">
        <v>16</v>
      </c>
      <c r="J61" s="114" t="s">
        <v>16</v>
      </c>
      <c r="K61" s="114" t="s">
        <v>16</v>
      </c>
      <c r="L61" s="114" t="s">
        <v>16</v>
      </c>
      <c r="M61" s="114" t="s">
        <v>16</v>
      </c>
      <c r="N61" s="114" t="s">
        <v>16</v>
      </c>
      <c r="O61" s="114" t="s">
        <v>16</v>
      </c>
      <c r="P61" s="114" t="s">
        <v>16</v>
      </c>
      <c r="Q61" s="114" t="s">
        <v>16</v>
      </c>
      <c r="R61" s="114" t="s">
        <v>16</v>
      </c>
      <c r="S61" s="114" t="s">
        <v>16</v>
      </c>
      <c r="U61" s="358"/>
      <c r="V61" s="358"/>
      <c r="W61" s="358"/>
      <c r="X61" s="358"/>
      <c r="Y61" s="358"/>
      <c r="Z61" s="358"/>
      <c r="AA61" s="358"/>
      <c r="AB61" s="358"/>
      <c r="AC61" s="358"/>
      <c r="AD61" s="358"/>
      <c r="AE61" s="358"/>
      <c r="AF61" s="358"/>
      <c r="AG61" s="358"/>
      <c r="AH61" s="358"/>
      <c r="AI61" s="358"/>
      <c r="AJ61" s="358"/>
      <c r="AK61" s="358"/>
      <c r="AL61" s="358"/>
      <c r="AM61" s="358"/>
    </row>
    <row r="62" spans="1:39" s="12" customFormat="1" ht="9.75" customHeight="1">
      <c r="A62" s="208"/>
      <c r="C62" s="29"/>
      <c r="D62" s="22" t="s">
        <v>80</v>
      </c>
      <c r="E62" s="61"/>
      <c r="F62" s="85">
        <v>679</v>
      </c>
      <c r="G62" s="122">
        <v>2</v>
      </c>
      <c r="H62" s="122" t="s">
        <v>16</v>
      </c>
      <c r="I62" s="122" t="s">
        <v>16</v>
      </c>
      <c r="J62" s="122" t="s">
        <v>16</v>
      </c>
      <c r="K62" s="122" t="s">
        <v>16</v>
      </c>
      <c r="L62" s="122" t="s">
        <v>16</v>
      </c>
      <c r="M62" s="122" t="s">
        <v>16</v>
      </c>
      <c r="N62" s="122" t="s">
        <v>16</v>
      </c>
      <c r="O62" s="122" t="s">
        <v>16</v>
      </c>
      <c r="P62" s="122" t="s">
        <v>16</v>
      </c>
      <c r="Q62" s="122">
        <v>1</v>
      </c>
      <c r="R62" s="122">
        <v>1</v>
      </c>
      <c r="S62" s="122">
        <v>463</v>
      </c>
      <c r="U62" s="359"/>
      <c r="V62" s="359"/>
      <c r="W62" s="359"/>
      <c r="X62" s="359"/>
      <c r="Y62" s="359"/>
      <c r="Z62" s="359"/>
      <c r="AA62" s="359"/>
      <c r="AB62" s="359"/>
      <c r="AC62" s="359"/>
      <c r="AD62" s="359"/>
      <c r="AE62" s="359"/>
      <c r="AF62" s="359"/>
      <c r="AG62" s="359"/>
      <c r="AH62" s="359"/>
      <c r="AI62" s="358"/>
      <c r="AJ62" s="358"/>
      <c r="AK62" s="358"/>
      <c r="AL62" s="358"/>
      <c r="AM62" s="358"/>
    </row>
    <row r="63" spans="1:39" ht="9.75" customHeight="1">
      <c r="A63" s="208" t="s">
        <v>83</v>
      </c>
      <c r="B63" s="68"/>
      <c r="C63" s="68"/>
      <c r="D63" s="68"/>
      <c r="E63" s="69"/>
      <c r="F63" s="78" t="s">
        <v>13</v>
      </c>
      <c r="G63" s="114" t="s">
        <v>13</v>
      </c>
      <c r="H63" s="114" t="s">
        <v>13</v>
      </c>
      <c r="I63" s="114" t="s">
        <v>13</v>
      </c>
      <c r="J63" s="114" t="s">
        <v>13</v>
      </c>
      <c r="K63" s="114" t="s">
        <v>13</v>
      </c>
      <c r="L63" s="114" t="s">
        <v>13</v>
      </c>
      <c r="M63" s="114" t="s">
        <v>13</v>
      </c>
      <c r="N63" s="114" t="s">
        <v>13</v>
      </c>
      <c r="O63" s="114" t="s">
        <v>13</v>
      </c>
      <c r="P63" s="114" t="s">
        <v>13</v>
      </c>
      <c r="Q63" s="114" t="s">
        <v>13</v>
      </c>
      <c r="R63" s="114" t="s">
        <v>13</v>
      </c>
      <c r="S63" s="114" t="s">
        <v>13</v>
      </c>
      <c r="U63" s="361"/>
      <c r="V63" s="361"/>
      <c r="W63" s="361"/>
      <c r="X63" s="361"/>
      <c r="Y63" s="361"/>
      <c r="Z63" s="361"/>
      <c r="AA63" s="361"/>
      <c r="AB63" s="361"/>
      <c r="AC63" s="361"/>
      <c r="AD63" s="361"/>
      <c r="AE63" s="361"/>
      <c r="AF63" s="361"/>
      <c r="AG63" s="361"/>
      <c r="AH63" s="361"/>
      <c r="AI63" s="358"/>
      <c r="AJ63" s="358"/>
      <c r="AK63" s="358"/>
      <c r="AL63" s="358"/>
      <c r="AM63" s="358"/>
    </row>
    <row r="64" spans="1:39" ht="9.75" customHeight="1">
      <c r="A64" s="208" t="s">
        <v>9</v>
      </c>
      <c r="B64" s="797"/>
      <c r="C64" s="797"/>
      <c r="D64" s="797"/>
      <c r="E64" s="72"/>
      <c r="F64" s="78">
        <v>679</v>
      </c>
      <c r="G64" s="114">
        <v>2</v>
      </c>
      <c r="H64" s="114" t="s">
        <v>16</v>
      </c>
      <c r="I64" s="114" t="s">
        <v>16</v>
      </c>
      <c r="J64" s="114" t="s">
        <v>16</v>
      </c>
      <c r="K64" s="114" t="s">
        <v>16</v>
      </c>
      <c r="L64" s="114" t="s">
        <v>16</v>
      </c>
      <c r="M64" s="114" t="s">
        <v>16</v>
      </c>
      <c r="N64" s="114" t="s">
        <v>16</v>
      </c>
      <c r="O64" s="114" t="s">
        <v>16</v>
      </c>
      <c r="P64" s="114" t="s">
        <v>16</v>
      </c>
      <c r="Q64" s="114">
        <v>1</v>
      </c>
      <c r="R64" s="114">
        <v>1</v>
      </c>
      <c r="S64" s="114">
        <v>463</v>
      </c>
      <c r="U64" s="358"/>
      <c r="V64" s="358"/>
      <c r="W64" s="358"/>
      <c r="X64" s="358"/>
      <c r="Y64" s="358"/>
      <c r="Z64" s="358"/>
      <c r="AA64" s="358"/>
      <c r="AB64" s="358"/>
      <c r="AC64" s="358"/>
      <c r="AD64" s="358"/>
      <c r="AE64" s="358"/>
      <c r="AF64" s="358"/>
      <c r="AG64" s="358"/>
      <c r="AH64" s="358"/>
      <c r="AI64" s="358"/>
      <c r="AJ64" s="358"/>
      <c r="AK64" s="358"/>
      <c r="AL64" s="358"/>
      <c r="AM64" s="358"/>
    </row>
    <row r="65" spans="1:39" ht="9.75" customHeight="1">
      <c r="A65" s="208" t="s">
        <v>10</v>
      </c>
      <c r="B65" s="797"/>
      <c r="C65" s="797"/>
      <c r="D65" s="797"/>
      <c r="E65" s="72"/>
      <c r="F65" s="78" t="s">
        <v>16</v>
      </c>
      <c r="G65" s="114" t="s">
        <v>16</v>
      </c>
      <c r="H65" s="114" t="s">
        <v>16</v>
      </c>
      <c r="I65" s="114" t="s">
        <v>16</v>
      </c>
      <c r="J65" s="114" t="s">
        <v>16</v>
      </c>
      <c r="K65" s="114" t="s">
        <v>16</v>
      </c>
      <c r="L65" s="114" t="s">
        <v>16</v>
      </c>
      <c r="M65" s="114" t="s">
        <v>16</v>
      </c>
      <c r="N65" s="114" t="s">
        <v>16</v>
      </c>
      <c r="O65" s="114" t="s">
        <v>16</v>
      </c>
      <c r="P65" s="114" t="s">
        <v>16</v>
      </c>
      <c r="Q65" s="114" t="s">
        <v>16</v>
      </c>
      <c r="R65" s="114" t="s">
        <v>16</v>
      </c>
      <c r="S65" s="114" t="s">
        <v>16</v>
      </c>
      <c r="U65" s="358"/>
      <c r="V65" s="358"/>
      <c r="W65" s="358"/>
      <c r="X65" s="358"/>
      <c r="Y65" s="358"/>
      <c r="Z65" s="358"/>
      <c r="AA65" s="358"/>
      <c r="AB65" s="358"/>
      <c r="AC65" s="358"/>
      <c r="AD65" s="358"/>
      <c r="AE65" s="358"/>
      <c r="AF65" s="358"/>
      <c r="AG65" s="358"/>
      <c r="AH65" s="358"/>
      <c r="AI65" s="358"/>
      <c r="AJ65" s="358"/>
      <c r="AK65" s="358"/>
      <c r="AL65" s="358"/>
      <c r="AM65" s="358"/>
    </row>
    <row r="66" spans="1:39" ht="9.75" customHeight="1">
      <c r="A66" s="208" t="s">
        <v>11</v>
      </c>
      <c r="B66" s="797"/>
      <c r="C66" s="797"/>
      <c r="D66" s="797"/>
      <c r="E66" s="72"/>
      <c r="F66" s="78" t="s">
        <v>16</v>
      </c>
      <c r="G66" s="114" t="s">
        <v>16</v>
      </c>
      <c r="H66" s="114" t="s">
        <v>16</v>
      </c>
      <c r="I66" s="114" t="s">
        <v>16</v>
      </c>
      <c r="J66" s="114" t="s">
        <v>16</v>
      </c>
      <c r="K66" s="114" t="s">
        <v>16</v>
      </c>
      <c r="L66" s="114" t="s">
        <v>16</v>
      </c>
      <c r="M66" s="114" t="s">
        <v>16</v>
      </c>
      <c r="N66" s="114" t="s">
        <v>16</v>
      </c>
      <c r="O66" s="114" t="s">
        <v>16</v>
      </c>
      <c r="P66" s="114" t="s">
        <v>16</v>
      </c>
      <c r="Q66" s="114" t="s">
        <v>16</v>
      </c>
      <c r="R66" s="114" t="s">
        <v>16</v>
      </c>
      <c r="S66" s="114" t="s">
        <v>16</v>
      </c>
      <c r="U66" s="358"/>
      <c r="V66" s="358"/>
      <c r="W66" s="358"/>
      <c r="X66" s="358"/>
      <c r="Y66" s="358"/>
      <c r="Z66" s="358"/>
      <c r="AA66" s="358"/>
      <c r="AB66" s="358"/>
      <c r="AC66" s="358"/>
      <c r="AD66" s="358"/>
      <c r="AE66" s="358"/>
      <c r="AF66" s="358"/>
      <c r="AG66" s="358"/>
      <c r="AH66" s="358"/>
      <c r="AI66" s="358"/>
      <c r="AJ66" s="358"/>
      <c r="AK66" s="358"/>
      <c r="AL66" s="358"/>
      <c r="AM66" s="358"/>
    </row>
    <row r="67" spans="1:39" ht="9.75" customHeight="1">
      <c r="A67" s="208" t="s">
        <v>18</v>
      </c>
      <c r="B67" s="208"/>
      <c r="C67" s="208"/>
      <c r="D67" s="208"/>
      <c r="E67" s="72"/>
      <c r="F67" s="78" t="s">
        <v>16</v>
      </c>
      <c r="G67" s="114" t="s">
        <v>16</v>
      </c>
      <c r="H67" s="114" t="s">
        <v>16</v>
      </c>
      <c r="I67" s="114" t="s">
        <v>16</v>
      </c>
      <c r="J67" s="114" t="s">
        <v>16</v>
      </c>
      <c r="K67" s="114" t="s">
        <v>16</v>
      </c>
      <c r="L67" s="114" t="s">
        <v>16</v>
      </c>
      <c r="M67" s="114" t="s">
        <v>16</v>
      </c>
      <c r="N67" s="114" t="s">
        <v>16</v>
      </c>
      <c r="O67" s="114" t="s">
        <v>16</v>
      </c>
      <c r="P67" s="114" t="s">
        <v>16</v>
      </c>
      <c r="Q67" s="114" t="s">
        <v>16</v>
      </c>
      <c r="R67" s="114" t="s">
        <v>16</v>
      </c>
      <c r="S67" s="114" t="s">
        <v>16</v>
      </c>
      <c r="U67" s="358"/>
      <c r="V67" s="358"/>
      <c r="W67" s="358"/>
      <c r="X67" s="358"/>
      <c r="Y67" s="358"/>
      <c r="Z67" s="358"/>
      <c r="AA67" s="358"/>
      <c r="AB67" s="358"/>
      <c r="AC67" s="358"/>
      <c r="AD67" s="358"/>
      <c r="AE67" s="358"/>
      <c r="AF67" s="358"/>
      <c r="AG67" s="358"/>
      <c r="AH67" s="358"/>
      <c r="AI67" s="358"/>
      <c r="AJ67" s="358"/>
      <c r="AK67" s="358"/>
      <c r="AL67" s="358"/>
      <c r="AM67" s="358"/>
    </row>
    <row r="68" spans="1:39" ht="9.75" customHeight="1">
      <c r="A68" s="208" t="s">
        <v>84</v>
      </c>
      <c r="B68" s="208"/>
      <c r="C68" s="208"/>
      <c r="D68" s="208"/>
      <c r="E68" s="72"/>
      <c r="F68" s="78" t="s">
        <v>16</v>
      </c>
      <c r="G68" s="114" t="s">
        <v>16</v>
      </c>
      <c r="H68" s="114" t="s">
        <v>16</v>
      </c>
      <c r="I68" s="114" t="s">
        <v>16</v>
      </c>
      <c r="J68" s="114" t="s">
        <v>16</v>
      </c>
      <c r="K68" s="114" t="s">
        <v>16</v>
      </c>
      <c r="L68" s="114" t="s">
        <v>16</v>
      </c>
      <c r="M68" s="114" t="s">
        <v>16</v>
      </c>
      <c r="N68" s="114" t="s">
        <v>16</v>
      </c>
      <c r="O68" s="114" t="s">
        <v>16</v>
      </c>
      <c r="P68" s="114" t="s">
        <v>16</v>
      </c>
      <c r="Q68" s="114" t="s">
        <v>16</v>
      </c>
      <c r="R68" s="114" t="s">
        <v>16</v>
      </c>
      <c r="S68" s="114" t="s">
        <v>16</v>
      </c>
      <c r="U68" s="358"/>
      <c r="V68" s="358"/>
      <c r="W68" s="358"/>
      <c r="X68" s="358"/>
      <c r="Y68" s="358"/>
      <c r="Z68" s="358"/>
      <c r="AA68" s="358"/>
      <c r="AB68" s="358"/>
      <c r="AC68" s="358"/>
      <c r="AD68" s="358"/>
      <c r="AE68" s="358"/>
      <c r="AF68" s="358"/>
      <c r="AG68" s="358"/>
      <c r="AH68" s="358"/>
      <c r="AI68" s="359"/>
      <c r="AJ68" s="359"/>
      <c r="AK68" s="359"/>
      <c r="AL68" s="359"/>
      <c r="AM68" s="359"/>
    </row>
    <row r="69" spans="1:34" ht="15" customHeight="1">
      <c r="A69" s="208" t="s">
        <v>21</v>
      </c>
      <c r="B69" s="363"/>
      <c r="C69" s="35" t="s">
        <v>77</v>
      </c>
      <c r="D69" s="123">
        <v>250</v>
      </c>
      <c r="E69" s="63"/>
      <c r="F69" s="78">
        <v>163</v>
      </c>
      <c r="G69" s="114">
        <v>4532</v>
      </c>
      <c r="H69" s="114">
        <v>7</v>
      </c>
      <c r="I69" s="114">
        <v>26</v>
      </c>
      <c r="J69" s="114">
        <v>134</v>
      </c>
      <c r="K69" s="114">
        <v>449</v>
      </c>
      <c r="L69" s="114">
        <v>872</v>
      </c>
      <c r="M69" s="114">
        <v>1108</v>
      </c>
      <c r="N69" s="114">
        <v>1567</v>
      </c>
      <c r="O69" s="114">
        <v>200</v>
      </c>
      <c r="P69" s="114">
        <v>126</v>
      </c>
      <c r="Q69" s="114">
        <v>42</v>
      </c>
      <c r="R69" s="114">
        <v>1</v>
      </c>
      <c r="S69" s="114">
        <v>145</v>
      </c>
      <c r="U69" s="358"/>
      <c r="V69" s="358"/>
      <c r="W69" s="358"/>
      <c r="X69" s="358"/>
      <c r="Y69" s="358"/>
      <c r="Z69" s="358"/>
      <c r="AA69" s="358"/>
      <c r="AB69" s="358"/>
      <c r="AC69" s="358"/>
      <c r="AD69" s="358"/>
      <c r="AE69" s="358"/>
      <c r="AF69" s="358"/>
      <c r="AG69" s="358"/>
      <c r="AH69" s="358"/>
    </row>
    <row r="70" spans="1:34" ht="9.75" customHeight="1">
      <c r="A70" s="67"/>
      <c r="B70" s="113">
        <v>250</v>
      </c>
      <c r="C70" s="35" t="s">
        <v>78</v>
      </c>
      <c r="D70" s="113">
        <v>350</v>
      </c>
      <c r="E70" s="63"/>
      <c r="F70" s="78">
        <v>297</v>
      </c>
      <c r="G70" s="114">
        <v>1751</v>
      </c>
      <c r="H70" s="114">
        <v>3</v>
      </c>
      <c r="I70" s="114">
        <v>20</v>
      </c>
      <c r="J70" s="114">
        <v>81</v>
      </c>
      <c r="K70" s="114">
        <v>147</v>
      </c>
      <c r="L70" s="114">
        <v>258</v>
      </c>
      <c r="M70" s="114">
        <v>311</v>
      </c>
      <c r="N70" s="114">
        <v>353</v>
      </c>
      <c r="O70" s="114">
        <v>334</v>
      </c>
      <c r="P70" s="114">
        <v>187</v>
      </c>
      <c r="Q70" s="114">
        <v>54</v>
      </c>
      <c r="R70" s="114">
        <v>3</v>
      </c>
      <c r="S70" s="114">
        <v>169</v>
      </c>
      <c r="U70" s="358"/>
      <c r="V70" s="358"/>
      <c r="W70" s="358"/>
      <c r="X70" s="358"/>
      <c r="Y70" s="358"/>
      <c r="Z70" s="358"/>
      <c r="AA70" s="358"/>
      <c r="AB70" s="358"/>
      <c r="AC70" s="358"/>
      <c r="AD70" s="358"/>
      <c r="AE70" s="358"/>
      <c r="AF70" s="358"/>
      <c r="AG70" s="358"/>
      <c r="AH70" s="358"/>
    </row>
    <row r="71" spans="1:34" ht="9.75" customHeight="1">
      <c r="A71" s="67"/>
      <c r="B71" s="113">
        <v>350</v>
      </c>
      <c r="C71" s="35" t="s">
        <v>78</v>
      </c>
      <c r="D71" s="113">
        <v>500</v>
      </c>
      <c r="E71" s="63"/>
      <c r="F71" s="78">
        <v>424</v>
      </c>
      <c r="G71" s="114">
        <v>1102</v>
      </c>
      <c r="H71" s="114">
        <v>10</v>
      </c>
      <c r="I71" s="114">
        <v>42</v>
      </c>
      <c r="J71" s="114">
        <v>69</v>
      </c>
      <c r="K71" s="114">
        <v>93</v>
      </c>
      <c r="L71" s="114">
        <v>89</v>
      </c>
      <c r="M71" s="114">
        <v>61</v>
      </c>
      <c r="N71" s="114">
        <v>252</v>
      </c>
      <c r="O71" s="114">
        <v>271</v>
      </c>
      <c r="P71" s="114">
        <v>136</v>
      </c>
      <c r="Q71" s="114">
        <v>72</v>
      </c>
      <c r="R71" s="114">
        <v>7</v>
      </c>
      <c r="S71" s="114">
        <v>183</v>
      </c>
      <c r="U71" s="358"/>
      <c r="V71" s="358"/>
      <c r="W71" s="358"/>
      <c r="X71" s="358"/>
      <c r="Y71" s="358"/>
      <c r="Z71" s="358"/>
      <c r="AA71" s="358"/>
      <c r="AB71" s="358"/>
      <c r="AC71" s="358"/>
      <c r="AD71" s="358"/>
      <c r="AE71" s="358"/>
      <c r="AF71" s="358"/>
      <c r="AG71" s="358"/>
      <c r="AH71" s="358"/>
    </row>
    <row r="72" spans="1:34" ht="9.75" customHeight="1">
      <c r="A72" s="67"/>
      <c r="B72" s="113">
        <v>500</v>
      </c>
      <c r="C72" s="35" t="s">
        <v>78</v>
      </c>
      <c r="D72" s="113">
        <v>750</v>
      </c>
      <c r="E72" s="63"/>
      <c r="F72" s="78">
        <v>580</v>
      </c>
      <c r="G72" s="114">
        <v>628</v>
      </c>
      <c r="H72" s="114">
        <v>12</v>
      </c>
      <c r="I72" s="114">
        <v>44</v>
      </c>
      <c r="J72" s="114">
        <v>39</v>
      </c>
      <c r="K72" s="114">
        <v>31</v>
      </c>
      <c r="L72" s="114">
        <v>47</v>
      </c>
      <c r="M72" s="114">
        <v>74</v>
      </c>
      <c r="N72" s="114">
        <v>183</v>
      </c>
      <c r="O72" s="114">
        <v>102</v>
      </c>
      <c r="P72" s="114">
        <v>50</v>
      </c>
      <c r="Q72" s="114">
        <v>42</v>
      </c>
      <c r="R72" s="114">
        <v>4</v>
      </c>
      <c r="S72" s="114">
        <v>168</v>
      </c>
      <c r="U72" s="358"/>
      <c r="V72" s="358"/>
      <c r="W72" s="358"/>
      <c r="X72" s="358"/>
      <c r="Y72" s="358"/>
      <c r="Z72" s="358"/>
      <c r="AA72" s="358"/>
      <c r="AB72" s="358"/>
      <c r="AC72" s="358"/>
      <c r="AD72" s="358"/>
      <c r="AE72" s="358"/>
      <c r="AF72" s="358"/>
      <c r="AG72" s="358"/>
      <c r="AH72" s="358"/>
    </row>
    <row r="73" spans="1:34" ht="9.75" customHeight="1">
      <c r="A73" s="67"/>
      <c r="B73" s="113">
        <v>750</v>
      </c>
      <c r="C73" s="35" t="s">
        <v>78</v>
      </c>
      <c r="D73" s="113">
        <v>1000</v>
      </c>
      <c r="E73" s="63"/>
      <c r="F73" s="78">
        <v>840</v>
      </c>
      <c r="G73" s="114">
        <v>99</v>
      </c>
      <c r="H73" s="114">
        <v>8</v>
      </c>
      <c r="I73" s="114">
        <v>14</v>
      </c>
      <c r="J73" s="114">
        <v>8</v>
      </c>
      <c r="K73" s="114">
        <v>14</v>
      </c>
      <c r="L73" s="114">
        <v>12</v>
      </c>
      <c r="M73" s="114">
        <v>9</v>
      </c>
      <c r="N73" s="114">
        <v>11</v>
      </c>
      <c r="O73" s="114">
        <v>7</v>
      </c>
      <c r="P73" s="114">
        <v>2</v>
      </c>
      <c r="Q73" s="114">
        <v>12</v>
      </c>
      <c r="R73" s="114">
        <v>2</v>
      </c>
      <c r="S73" s="114">
        <v>141</v>
      </c>
      <c r="U73" s="358"/>
      <c r="V73" s="358"/>
      <c r="W73" s="358"/>
      <c r="X73" s="358"/>
      <c r="Y73" s="358"/>
      <c r="Z73" s="358"/>
      <c r="AA73" s="358"/>
      <c r="AB73" s="358"/>
      <c r="AC73" s="358"/>
      <c r="AD73" s="358"/>
      <c r="AE73" s="358"/>
      <c r="AF73" s="358"/>
      <c r="AG73" s="358"/>
      <c r="AH73" s="358"/>
    </row>
    <row r="74" spans="1:34" ht="9.75" customHeight="1">
      <c r="A74" s="67"/>
      <c r="B74" s="113">
        <v>1000</v>
      </c>
      <c r="C74" s="35" t="s">
        <v>78</v>
      </c>
      <c r="D74" s="113">
        <v>1250</v>
      </c>
      <c r="E74" s="63"/>
      <c r="F74" s="78">
        <v>1076</v>
      </c>
      <c r="G74" s="114">
        <v>15</v>
      </c>
      <c r="H74" s="114">
        <v>2</v>
      </c>
      <c r="I74" s="114">
        <v>3</v>
      </c>
      <c r="J74" s="114">
        <v>5</v>
      </c>
      <c r="K74" s="114">
        <v>1</v>
      </c>
      <c r="L74" s="114" t="s">
        <v>16</v>
      </c>
      <c r="M74" s="114">
        <v>2</v>
      </c>
      <c r="N74" s="114" t="s">
        <v>16</v>
      </c>
      <c r="O74" s="114">
        <v>2</v>
      </c>
      <c r="P74" s="114" t="s">
        <v>16</v>
      </c>
      <c r="Q74" s="114" t="s">
        <v>16</v>
      </c>
      <c r="R74" s="114" t="s">
        <v>16</v>
      </c>
      <c r="S74" s="114">
        <v>82</v>
      </c>
      <c r="U74" s="358"/>
      <c r="V74" s="358"/>
      <c r="W74" s="358"/>
      <c r="X74" s="358"/>
      <c r="Y74" s="358"/>
      <c r="Z74" s="358"/>
      <c r="AA74" s="358"/>
      <c r="AB74" s="358"/>
      <c r="AC74" s="358"/>
      <c r="AD74" s="358"/>
      <c r="AE74" s="358"/>
      <c r="AF74" s="358"/>
      <c r="AG74" s="358"/>
      <c r="AH74" s="358"/>
    </row>
    <row r="75" spans="1:34" ht="9.75" customHeight="1">
      <c r="A75" s="67"/>
      <c r="B75" s="113">
        <v>1250</v>
      </c>
      <c r="C75" s="35" t="s">
        <v>78</v>
      </c>
      <c r="D75" s="113" t="s">
        <v>85</v>
      </c>
      <c r="E75" s="63"/>
      <c r="F75" s="78">
        <v>1284</v>
      </c>
      <c r="G75" s="114">
        <v>8</v>
      </c>
      <c r="H75" s="114">
        <v>2</v>
      </c>
      <c r="I75" s="114">
        <v>1</v>
      </c>
      <c r="J75" s="114">
        <v>1</v>
      </c>
      <c r="K75" s="114">
        <v>2</v>
      </c>
      <c r="L75" s="114" t="s">
        <v>16</v>
      </c>
      <c r="M75" s="114" t="s">
        <v>16</v>
      </c>
      <c r="N75" s="114">
        <v>2</v>
      </c>
      <c r="O75" s="114" t="s">
        <v>16</v>
      </c>
      <c r="P75" s="114" t="s">
        <v>16</v>
      </c>
      <c r="Q75" s="114" t="s">
        <v>16</v>
      </c>
      <c r="R75" s="114" t="s">
        <v>16</v>
      </c>
      <c r="S75" s="114">
        <v>80</v>
      </c>
      <c r="U75" s="358"/>
      <c r="V75" s="358"/>
      <c r="W75" s="358"/>
      <c r="X75" s="358"/>
      <c r="Y75" s="358"/>
      <c r="Z75" s="358"/>
      <c r="AA75" s="358"/>
      <c r="AB75" s="358"/>
      <c r="AC75" s="358"/>
      <c r="AD75" s="358"/>
      <c r="AE75" s="358"/>
      <c r="AF75" s="358"/>
      <c r="AG75" s="358"/>
      <c r="AH75" s="358"/>
    </row>
    <row r="76" spans="1:34" ht="9.75" customHeight="1">
      <c r="A76" s="67"/>
      <c r="B76" s="113" t="s">
        <v>85</v>
      </c>
      <c r="C76" s="35" t="s">
        <v>78</v>
      </c>
      <c r="D76" s="113" t="s">
        <v>86</v>
      </c>
      <c r="E76" s="63"/>
      <c r="F76" s="78">
        <v>1680</v>
      </c>
      <c r="G76" s="114">
        <v>2</v>
      </c>
      <c r="H76" s="114" t="s">
        <v>16</v>
      </c>
      <c r="I76" s="114" t="s">
        <v>16</v>
      </c>
      <c r="J76" s="114">
        <v>2</v>
      </c>
      <c r="K76" s="114" t="s">
        <v>16</v>
      </c>
      <c r="L76" s="114" t="s">
        <v>16</v>
      </c>
      <c r="M76" s="114" t="s">
        <v>16</v>
      </c>
      <c r="N76" s="114" t="s">
        <v>16</v>
      </c>
      <c r="O76" s="114" t="s">
        <v>16</v>
      </c>
      <c r="P76" s="114" t="s">
        <v>16</v>
      </c>
      <c r="Q76" s="114" t="s">
        <v>16</v>
      </c>
      <c r="R76" s="114" t="s">
        <v>16</v>
      </c>
      <c r="S76" s="114">
        <v>68</v>
      </c>
      <c r="U76" s="358"/>
      <c r="V76" s="358"/>
      <c r="W76" s="358"/>
      <c r="X76" s="358"/>
      <c r="Y76" s="358"/>
      <c r="Z76" s="358"/>
      <c r="AA76" s="358"/>
      <c r="AB76" s="358"/>
      <c r="AC76" s="358"/>
      <c r="AD76" s="358"/>
      <c r="AE76" s="358"/>
      <c r="AF76" s="358"/>
      <c r="AG76" s="358"/>
      <c r="AH76" s="358"/>
    </row>
    <row r="77" spans="1:34" ht="9.75" customHeight="1">
      <c r="A77" s="67"/>
      <c r="B77" s="118">
        <v>2000</v>
      </c>
      <c r="C77" s="35" t="s">
        <v>78</v>
      </c>
      <c r="D77" s="113">
        <v>2500</v>
      </c>
      <c r="E77" s="63"/>
      <c r="F77" s="78" t="s">
        <v>16</v>
      </c>
      <c r="G77" s="114" t="s">
        <v>16</v>
      </c>
      <c r="H77" s="114" t="s">
        <v>16</v>
      </c>
      <c r="I77" s="114" t="s">
        <v>16</v>
      </c>
      <c r="J77" s="114" t="s">
        <v>16</v>
      </c>
      <c r="K77" s="114" t="s">
        <v>16</v>
      </c>
      <c r="L77" s="114" t="s">
        <v>16</v>
      </c>
      <c r="M77" s="114" t="s">
        <v>16</v>
      </c>
      <c r="N77" s="114" t="s">
        <v>16</v>
      </c>
      <c r="O77" s="114" t="s">
        <v>16</v>
      </c>
      <c r="P77" s="114" t="s">
        <v>16</v>
      </c>
      <c r="Q77" s="114" t="s">
        <v>16</v>
      </c>
      <c r="R77" s="114" t="s">
        <v>16</v>
      </c>
      <c r="S77" s="114" t="s">
        <v>16</v>
      </c>
      <c r="U77" s="358"/>
      <c r="V77" s="358"/>
      <c r="W77" s="358"/>
      <c r="X77" s="358"/>
      <c r="Y77" s="358"/>
      <c r="Z77" s="358"/>
      <c r="AA77" s="358"/>
      <c r="AB77" s="358"/>
      <c r="AC77" s="358"/>
      <c r="AD77" s="358"/>
      <c r="AE77" s="358"/>
      <c r="AF77" s="358"/>
      <c r="AG77" s="358"/>
      <c r="AH77" s="358"/>
    </row>
    <row r="78" spans="1:34" ht="9.75" customHeight="1">
      <c r="A78" s="67"/>
      <c r="B78" s="272"/>
      <c r="C78" s="35" t="s">
        <v>79</v>
      </c>
      <c r="D78" s="113">
        <v>2500</v>
      </c>
      <c r="E78" s="63"/>
      <c r="F78" s="78" t="s">
        <v>16</v>
      </c>
      <c r="G78" s="114" t="s">
        <v>16</v>
      </c>
      <c r="H78" s="114" t="s">
        <v>16</v>
      </c>
      <c r="I78" s="114" t="s">
        <v>16</v>
      </c>
      <c r="J78" s="114" t="s">
        <v>16</v>
      </c>
      <c r="K78" s="114" t="s">
        <v>16</v>
      </c>
      <c r="L78" s="114" t="s">
        <v>16</v>
      </c>
      <c r="M78" s="114" t="s">
        <v>16</v>
      </c>
      <c r="N78" s="114" t="s">
        <v>16</v>
      </c>
      <c r="O78" s="114" t="s">
        <v>16</v>
      </c>
      <c r="P78" s="114" t="s">
        <v>16</v>
      </c>
      <c r="Q78" s="114" t="s">
        <v>16</v>
      </c>
      <c r="R78" s="114" t="s">
        <v>16</v>
      </c>
      <c r="S78" s="114" t="s">
        <v>16</v>
      </c>
      <c r="U78" s="358"/>
      <c r="V78" s="358"/>
      <c r="W78" s="358"/>
      <c r="X78" s="358"/>
      <c r="Y78" s="358"/>
      <c r="Z78" s="358"/>
      <c r="AA78" s="358"/>
      <c r="AB78" s="358"/>
      <c r="AC78" s="358"/>
      <c r="AD78" s="358"/>
      <c r="AE78" s="358"/>
      <c r="AF78" s="358"/>
      <c r="AG78" s="358"/>
      <c r="AH78" s="358"/>
    </row>
    <row r="79" spans="1:34" s="12" customFormat="1" ht="9.75" customHeight="1">
      <c r="A79" s="184"/>
      <c r="B79" s="252" t="s">
        <v>21</v>
      </c>
      <c r="C79" s="252"/>
      <c r="D79" s="252"/>
      <c r="E79" s="61"/>
      <c r="F79" s="85">
        <v>271</v>
      </c>
      <c r="G79" s="122">
        <v>8137</v>
      </c>
      <c r="H79" s="122">
        <v>44</v>
      </c>
      <c r="I79" s="122">
        <v>150</v>
      </c>
      <c r="J79" s="122">
        <v>339</v>
      </c>
      <c r="K79" s="122">
        <v>737</v>
      </c>
      <c r="L79" s="122">
        <v>1278</v>
      </c>
      <c r="M79" s="122">
        <v>1565</v>
      </c>
      <c r="N79" s="122">
        <v>2368</v>
      </c>
      <c r="O79" s="122">
        <v>916</v>
      </c>
      <c r="P79" s="122">
        <v>501</v>
      </c>
      <c r="Q79" s="122">
        <v>222</v>
      </c>
      <c r="R79" s="122">
        <v>17</v>
      </c>
      <c r="S79" s="122">
        <v>157</v>
      </c>
      <c r="U79" s="359"/>
      <c r="V79" s="359"/>
      <c r="W79" s="359"/>
      <c r="X79" s="359"/>
      <c r="Y79" s="359"/>
      <c r="Z79" s="359"/>
      <c r="AA79" s="359"/>
      <c r="AB79" s="359"/>
      <c r="AC79" s="359"/>
      <c r="AD79" s="359"/>
      <c r="AE79" s="359"/>
      <c r="AF79" s="359"/>
      <c r="AG79" s="359"/>
      <c r="AH79" s="359"/>
    </row>
    <row r="80" spans="1:19" ht="9.75" customHeight="1">
      <c r="A80" s="688" t="s">
        <v>24</v>
      </c>
      <c r="B80" s="688"/>
      <c r="C80" s="688"/>
      <c r="D80" s="688"/>
      <c r="E80" s="688"/>
      <c r="F80" s="688"/>
      <c r="G80" s="688"/>
      <c r="H80" s="688"/>
      <c r="I80" s="688"/>
      <c r="J80" s="688"/>
      <c r="K80" s="688"/>
      <c r="L80" s="688"/>
      <c r="M80" s="688"/>
      <c r="N80" s="688"/>
      <c r="O80" s="688"/>
      <c r="P80" s="688"/>
      <c r="Q80" s="688"/>
      <c r="R80" s="688"/>
      <c r="S80" s="688"/>
    </row>
    <row r="81" spans="1:19" ht="12" customHeight="1">
      <c r="A81" s="627" t="s">
        <v>203</v>
      </c>
      <c r="B81" s="627"/>
      <c r="C81" s="627"/>
      <c r="D81" s="627"/>
      <c r="E81" s="627"/>
      <c r="F81" s="627"/>
      <c r="G81" s="627"/>
      <c r="H81" s="627"/>
      <c r="I81" s="627"/>
      <c r="J81" s="627"/>
      <c r="K81" s="627"/>
      <c r="L81" s="627"/>
      <c r="M81" s="627"/>
      <c r="N81" s="627"/>
      <c r="O81" s="627"/>
      <c r="P81" s="627"/>
      <c r="Q81" s="627"/>
      <c r="R81" s="627"/>
      <c r="S81" s="627"/>
    </row>
  </sheetData>
  <sheetProtection/>
  <mergeCells count="40">
    <mergeCell ref="B65:D65"/>
    <mergeCell ref="B66:D66"/>
    <mergeCell ref="B12:E18"/>
    <mergeCell ref="A20:S20"/>
    <mergeCell ref="A21:S21"/>
    <mergeCell ref="F12:F17"/>
    <mergeCell ref="Q13:Q14"/>
    <mergeCell ref="Q16:Q17"/>
    <mergeCell ref="H12:R12"/>
    <mergeCell ref="O13:O14"/>
    <mergeCell ref="A4:S4"/>
    <mergeCell ref="A8:S8"/>
    <mergeCell ref="A9:S9"/>
    <mergeCell ref="A10:S10"/>
    <mergeCell ref="M16:M17"/>
    <mergeCell ref="N16:N17"/>
    <mergeCell ref="G12:G17"/>
    <mergeCell ref="J16:J17"/>
    <mergeCell ref="K16:K17"/>
    <mergeCell ref="I16:I17"/>
    <mergeCell ref="S12:S17"/>
    <mergeCell ref="H13:H17"/>
    <mergeCell ref="I13:I14"/>
    <mergeCell ref="J13:J14"/>
    <mergeCell ref="K13:K14"/>
    <mergeCell ref="L13:L14"/>
    <mergeCell ref="M13:M14"/>
    <mergeCell ref="N13:N14"/>
    <mergeCell ref="L16:L17"/>
    <mergeCell ref="R13:R17"/>
    <mergeCell ref="I18:Q18"/>
    <mergeCell ref="A81:S81"/>
    <mergeCell ref="B64:D64"/>
    <mergeCell ref="B79:D79"/>
    <mergeCell ref="A12:A18"/>
    <mergeCell ref="A80:S80"/>
    <mergeCell ref="I15:Q15"/>
    <mergeCell ref="P13:P14"/>
    <mergeCell ref="O16:O17"/>
    <mergeCell ref="P16:P17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4:S86"/>
  <sheetViews>
    <sheetView workbookViewId="0" topLeftCell="A1">
      <selection activeCell="U19" sqref="U19"/>
    </sheetView>
  </sheetViews>
  <sheetFormatPr defaultColWidth="11.421875" defaultRowHeight="12.75"/>
  <cols>
    <col min="1" max="1" width="8.140625" style="244" customWidth="1"/>
    <col min="2" max="2" width="4.7109375" style="244" customWidth="1"/>
    <col min="3" max="3" width="6.8515625" style="244" customWidth="1"/>
    <col min="4" max="4" width="4.7109375" style="244" customWidth="1"/>
    <col min="5" max="5" width="0.9921875" style="244" customWidth="1"/>
    <col min="6" max="6" width="8.57421875" style="244" customWidth="1"/>
    <col min="7" max="8" width="5.28125" style="244" customWidth="1"/>
    <col min="9" max="9" width="5.57421875" style="244" customWidth="1"/>
    <col min="10" max="17" width="5.28125" style="244" customWidth="1"/>
    <col min="18" max="18" width="8.57421875" style="244" customWidth="1"/>
    <col min="19" max="16384" width="11.421875" style="244" customWidth="1"/>
  </cols>
  <sheetData>
    <row r="1" ht="9.75" customHeight="1"/>
    <row r="2" ht="9.75" customHeight="1"/>
    <row r="3" ht="9.75" customHeight="1"/>
    <row r="4" spans="1:18" s="247" customFormat="1" ht="9.75" customHeight="1">
      <c r="A4" s="747">
        <v>37</v>
      </c>
      <c r="B4" s="748"/>
      <c r="C4" s="748"/>
      <c r="D4" s="748"/>
      <c r="E4" s="748"/>
      <c r="F4" s="748"/>
      <c r="G4" s="748"/>
      <c r="H4" s="748"/>
      <c r="I4" s="748"/>
      <c r="J4" s="748"/>
      <c r="K4" s="748"/>
      <c r="L4" s="748"/>
      <c r="M4" s="748"/>
      <c r="N4" s="748"/>
      <c r="O4" s="748"/>
      <c r="P4" s="748"/>
      <c r="Q4" s="748"/>
      <c r="R4" s="749"/>
    </row>
    <row r="5" spans="1:18" s="247" customFormat="1" ht="9.75" customHeight="1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6"/>
    </row>
    <row r="6" spans="1:18" s="247" customFormat="1" ht="9.75" customHeight="1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</row>
    <row r="7" spans="1:18" s="249" customFormat="1" ht="12.75" customHeight="1">
      <c r="A7" s="725" t="s">
        <v>269</v>
      </c>
      <c r="B7" s="725"/>
      <c r="C7" s="725"/>
      <c r="D7" s="725"/>
      <c r="E7" s="725"/>
      <c r="F7" s="725"/>
      <c r="G7" s="725"/>
      <c r="H7" s="725"/>
      <c r="I7" s="725"/>
      <c r="J7" s="725"/>
      <c r="K7" s="725"/>
      <c r="L7" s="725"/>
      <c r="M7" s="725"/>
      <c r="N7" s="725"/>
      <c r="O7" s="725"/>
      <c r="P7" s="725"/>
      <c r="Q7" s="725"/>
      <c r="R7" s="726"/>
    </row>
    <row r="8" spans="1:18" s="249" customFormat="1" ht="12.75" customHeight="1">
      <c r="A8" s="727" t="s">
        <v>270</v>
      </c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8"/>
    </row>
    <row r="9" spans="1:18" s="249" customFormat="1" ht="12.75" customHeight="1">
      <c r="A9" s="727" t="s">
        <v>271</v>
      </c>
      <c r="B9" s="727"/>
      <c r="C9" s="727"/>
      <c r="D9" s="727"/>
      <c r="E9" s="727"/>
      <c r="F9" s="727"/>
      <c r="G9" s="727"/>
      <c r="H9" s="727"/>
      <c r="I9" s="727"/>
      <c r="J9" s="727"/>
      <c r="K9" s="727"/>
      <c r="L9" s="727"/>
      <c r="M9" s="727"/>
      <c r="N9" s="727"/>
      <c r="O9" s="727"/>
      <c r="P9" s="727"/>
      <c r="Q9" s="727"/>
      <c r="R9" s="728"/>
    </row>
    <row r="10" spans="1:18" s="249" customFormat="1" ht="9" customHeight="1">
      <c r="A10" s="750"/>
      <c r="B10" s="750"/>
      <c r="C10" s="750"/>
      <c r="D10" s="750"/>
      <c r="E10" s="750"/>
      <c r="F10" s="750"/>
      <c r="G10" s="750"/>
      <c r="H10" s="750"/>
      <c r="I10" s="750"/>
      <c r="J10" s="750"/>
      <c r="K10" s="750"/>
      <c r="L10" s="750"/>
      <c r="M10" s="750"/>
      <c r="N10" s="750"/>
      <c r="O10" s="750"/>
      <c r="P10" s="750"/>
      <c r="Q10" s="750"/>
      <c r="R10" s="751"/>
    </row>
    <row r="11" spans="1:19" ht="9" customHeight="1">
      <c r="A11" s="763" t="s">
        <v>1</v>
      </c>
      <c r="B11" s="733" t="s">
        <v>75</v>
      </c>
      <c r="C11" s="734"/>
      <c r="D11" s="734"/>
      <c r="E11" s="735"/>
      <c r="F11" s="753" t="s">
        <v>2</v>
      </c>
      <c r="G11" s="742" t="s">
        <v>192</v>
      </c>
      <c r="H11" s="734"/>
      <c r="I11" s="734"/>
      <c r="J11" s="734"/>
      <c r="K11" s="734"/>
      <c r="L11" s="734"/>
      <c r="M11" s="734"/>
      <c r="N11" s="734"/>
      <c r="O11" s="734"/>
      <c r="P11" s="734"/>
      <c r="Q11" s="735"/>
      <c r="R11" s="742" t="s">
        <v>193</v>
      </c>
      <c r="S11" s="255"/>
    </row>
    <row r="12" spans="1:19" ht="9" customHeight="1">
      <c r="A12" s="737"/>
      <c r="B12" s="736"/>
      <c r="C12" s="737"/>
      <c r="D12" s="737"/>
      <c r="E12" s="738"/>
      <c r="F12" s="754"/>
      <c r="G12" s="743"/>
      <c r="H12" s="737"/>
      <c r="I12" s="737"/>
      <c r="J12" s="737"/>
      <c r="K12" s="737"/>
      <c r="L12" s="737"/>
      <c r="M12" s="737"/>
      <c r="N12" s="737"/>
      <c r="O12" s="737"/>
      <c r="P12" s="737"/>
      <c r="Q12" s="738"/>
      <c r="R12" s="756"/>
      <c r="S12" s="255"/>
    </row>
    <row r="13" spans="1:19" ht="9" customHeight="1">
      <c r="A13" s="737"/>
      <c r="B13" s="736"/>
      <c r="C13" s="737"/>
      <c r="D13" s="737"/>
      <c r="E13" s="738"/>
      <c r="F13" s="754"/>
      <c r="G13" s="742" t="s">
        <v>194</v>
      </c>
      <c r="H13" s="752" t="s">
        <v>47</v>
      </c>
      <c r="I13" s="752" t="s">
        <v>49</v>
      </c>
      <c r="J13" s="752" t="s">
        <v>50</v>
      </c>
      <c r="K13" s="752" t="s">
        <v>51</v>
      </c>
      <c r="L13" s="752" t="s">
        <v>52</v>
      </c>
      <c r="M13" s="752" t="s">
        <v>195</v>
      </c>
      <c r="N13" s="752" t="s">
        <v>55</v>
      </c>
      <c r="O13" s="752" t="s">
        <v>196</v>
      </c>
      <c r="P13" s="762" t="s">
        <v>153</v>
      </c>
      <c r="Q13" s="744" t="s">
        <v>197</v>
      </c>
      <c r="R13" s="737"/>
      <c r="S13" s="255"/>
    </row>
    <row r="14" spans="1:19" ht="9" customHeight="1">
      <c r="A14" s="737"/>
      <c r="B14" s="736"/>
      <c r="C14" s="737"/>
      <c r="D14" s="737"/>
      <c r="E14" s="738"/>
      <c r="F14" s="754"/>
      <c r="G14" s="756"/>
      <c r="H14" s="752"/>
      <c r="I14" s="752"/>
      <c r="J14" s="752"/>
      <c r="K14" s="752"/>
      <c r="L14" s="752"/>
      <c r="M14" s="752"/>
      <c r="N14" s="752"/>
      <c r="O14" s="752"/>
      <c r="P14" s="762"/>
      <c r="Q14" s="758"/>
      <c r="R14" s="737"/>
      <c r="S14" s="255"/>
    </row>
    <row r="15" spans="1:19" ht="10.5" customHeight="1">
      <c r="A15" s="737"/>
      <c r="B15" s="736"/>
      <c r="C15" s="737"/>
      <c r="D15" s="737"/>
      <c r="E15" s="738"/>
      <c r="F15" s="754"/>
      <c r="G15" s="754"/>
      <c r="H15" s="759" t="s">
        <v>54</v>
      </c>
      <c r="I15" s="760"/>
      <c r="J15" s="760"/>
      <c r="K15" s="760"/>
      <c r="L15" s="760"/>
      <c r="M15" s="760"/>
      <c r="N15" s="760"/>
      <c r="O15" s="760"/>
      <c r="P15" s="761"/>
      <c r="Q15" s="758"/>
      <c r="R15" s="737"/>
      <c r="S15" s="255"/>
    </row>
    <row r="16" spans="1:19" ht="9" customHeight="1">
      <c r="A16" s="737"/>
      <c r="B16" s="736"/>
      <c r="C16" s="737"/>
      <c r="D16" s="737"/>
      <c r="E16" s="738"/>
      <c r="F16" s="754"/>
      <c r="G16" s="756"/>
      <c r="H16" s="744" t="s">
        <v>49</v>
      </c>
      <c r="I16" s="744" t="s">
        <v>50</v>
      </c>
      <c r="J16" s="744" t="s">
        <v>51</v>
      </c>
      <c r="K16" s="744" t="s">
        <v>52</v>
      </c>
      <c r="L16" s="744" t="s">
        <v>195</v>
      </c>
      <c r="M16" s="744" t="s">
        <v>55</v>
      </c>
      <c r="N16" s="744" t="s">
        <v>196</v>
      </c>
      <c r="O16" s="744" t="s">
        <v>153</v>
      </c>
      <c r="P16" s="757" t="s">
        <v>198</v>
      </c>
      <c r="Q16" s="758"/>
      <c r="R16" s="737"/>
      <c r="S16" s="255"/>
    </row>
    <row r="17" spans="1:19" ht="9" customHeight="1">
      <c r="A17" s="737"/>
      <c r="B17" s="736"/>
      <c r="C17" s="737"/>
      <c r="D17" s="737"/>
      <c r="E17" s="738"/>
      <c r="F17" s="755"/>
      <c r="G17" s="766"/>
      <c r="H17" s="745"/>
      <c r="I17" s="745"/>
      <c r="J17" s="745"/>
      <c r="K17" s="745"/>
      <c r="L17" s="745"/>
      <c r="M17" s="745"/>
      <c r="N17" s="745"/>
      <c r="O17" s="745"/>
      <c r="P17" s="739"/>
      <c r="Q17" s="745"/>
      <c r="R17" s="737"/>
      <c r="S17" s="255"/>
    </row>
    <row r="18" spans="1:19" ht="9" customHeight="1">
      <c r="A18" s="740"/>
      <c r="B18" s="739"/>
      <c r="C18" s="740"/>
      <c r="D18" s="740"/>
      <c r="E18" s="741"/>
      <c r="F18" s="257"/>
      <c r="G18" s="258"/>
      <c r="H18" s="723" t="s">
        <v>32</v>
      </c>
      <c r="I18" s="723"/>
      <c r="J18" s="723"/>
      <c r="K18" s="723"/>
      <c r="L18" s="723"/>
      <c r="M18" s="723"/>
      <c r="N18" s="723"/>
      <c r="O18" s="723"/>
      <c r="P18" s="723"/>
      <c r="Q18" s="259"/>
      <c r="R18" s="260" t="s">
        <v>56</v>
      </c>
      <c r="S18" s="255"/>
    </row>
    <row r="19" spans="1:18" ht="9" customHeight="1">
      <c r="A19" s="261"/>
      <c r="B19" s="261" t="s">
        <v>13</v>
      </c>
      <c r="C19" s="261"/>
      <c r="D19" s="261"/>
      <c r="E19" s="261"/>
      <c r="F19" s="262"/>
      <c r="G19" s="262" t="s">
        <v>13</v>
      </c>
      <c r="H19" s="262" t="s">
        <v>13</v>
      </c>
      <c r="I19" s="262" t="s">
        <v>13</v>
      </c>
      <c r="J19" s="262" t="s">
        <v>13</v>
      </c>
      <c r="K19" s="262" t="s">
        <v>13</v>
      </c>
      <c r="L19" s="262"/>
      <c r="M19" s="262"/>
      <c r="N19" s="262"/>
      <c r="O19" s="262"/>
      <c r="P19" s="262"/>
      <c r="Q19" s="262" t="s">
        <v>13</v>
      </c>
      <c r="R19" s="262" t="s">
        <v>13</v>
      </c>
    </row>
    <row r="20" spans="1:18" ht="9.75" customHeight="1">
      <c r="A20" s="807" t="s">
        <v>266</v>
      </c>
      <c r="B20" s="807"/>
      <c r="C20" s="807"/>
      <c r="D20" s="807"/>
      <c r="E20" s="807"/>
      <c r="F20" s="807"/>
      <c r="G20" s="807"/>
      <c r="H20" s="807"/>
      <c r="I20" s="807"/>
      <c r="J20" s="807"/>
      <c r="K20" s="807"/>
      <c r="L20" s="807"/>
      <c r="M20" s="807"/>
      <c r="N20" s="807"/>
      <c r="O20" s="807"/>
      <c r="P20" s="807"/>
      <c r="Q20" s="807"/>
      <c r="R20" s="808"/>
    </row>
    <row r="21" spans="1:18" s="263" customFormat="1" ht="9.75" customHeight="1">
      <c r="A21" s="729" t="s">
        <v>14</v>
      </c>
      <c r="B21" s="729"/>
      <c r="C21" s="729"/>
      <c r="D21" s="729"/>
      <c r="E21" s="729"/>
      <c r="F21" s="729"/>
      <c r="G21" s="729"/>
      <c r="H21" s="729"/>
      <c r="I21" s="729"/>
      <c r="J21" s="729"/>
      <c r="K21" s="729"/>
      <c r="L21" s="729"/>
      <c r="M21" s="729"/>
      <c r="N21" s="729"/>
      <c r="O21" s="729"/>
      <c r="P21" s="729"/>
      <c r="Q21" s="729"/>
      <c r="R21" s="730"/>
    </row>
    <row r="22" spans="1:18" ht="9" customHeight="1">
      <c r="A22" s="264"/>
      <c r="B22" s="265"/>
      <c r="C22" s="265"/>
      <c r="D22" s="266"/>
      <c r="E22" s="256"/>
      <c r="F22" s="256"/>
      <c r="G22" s="267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</row>
    <row r="23" spans="1:18" ht="9.75" customHeight="1">
      <c r="A23" s="268" t="s">
        <v>4</v>
      </c>
      <c r="B23" s="63"/>
      <c r="C23" s="35" t="s">
        <v>77</v>
      </c>
      <c r="D23" s="35" t="s">
        <v>51</v>
      </c>
      <c r="E23" s="269"/>
      <c r="F23" s="189">
        <v>4180</v>
      </c>
      <c r="G23" s="17">
        <v>273</v>
      </c>
      <c r="H23" s="17">
        <v>1205</v>
      </c>
      <c r="I23" s="17">
        <v>1786</v>
      </c>
      <c r="J23" s="17">
        <v>722</v>
      </c>
      <c r="K23" s="17">
        <v>165</v>
      </c>
      <c r="L23" s="17">
        <v>24</v>
      </c>
      <c r="M23" s="17">
        <v>4</v>
      </c>
      <c r="N23" s="17" t="s">
        <v>16</v>
      </c>
      <c r="O23" s="17" t="s">
        <v>16</v>
      </c>
      <c r="P23" s="17">
        <v>1</v>
      </c>
      <c r="Q23" s="17" t="s">
        <v>16</v>
      </c>
      <c r="R23" s="17">
        <v>167</v>
      </c>
    </row>
    <row r="24" spans="1:18" ht="9.75" customHeight="1">
      <c r="A24" s="270"/>
      <c r="B24" s="35" t="s">
        <v>51</v>
      </c>
      <c r="C24" s="35" t="s">
        <v>78</v>
      </c>
      <c r="D24" s="35" t="s">
        <v>195</v>
      </c>
      <c r="E24" s="271"/>
      <c r="F24" s="64">
        <v>1109</v>
      </c>
      <c r="G24" s="17">
        <v>62</v>
      </c>
      <c r="H24" s="17">
        <v>269</v>
      </c>
      <c r="I24" s="17">
        <v>453</v>
      </c>
      <c r="J24" s="17">
        <v>242</v>
      </c>
      <c r="K24" s="17">
        <v>57</v>
      </c>
      <c r="L24" s="17">
        <v>20</v>
      </c>
      <c r="M24" s="17">
        <v>6</v>
      </c>
      <c r="N24" s="17" t="s">
        <v>16</v>
      </c>
      <c r="O24" s="17" t="s">
        <v>16</v>
      </c>
      <c r="P24" s="17" t="s">
        <v>16</v>
      </c>
      <c r="Q24" s="17" t="s">
        <v>16</v>
      </c>
      <c r="R24" s="17">
        <v>176</v>
      </c>
    </row>
    <row r="25" spans="1:18" ht="9.75" customHeight="1">
      <c r="A25" s="270"/>
      <c r="B25" s="35" t="s">
        <v>195</v>
      </c>
      <c r="C25" s="35" t="s">
        <v>78</v>
      </c>
      <c r="D25" s="35" t="s">
        <v>153</v>
      </c>
      <c r="E25" s="271"/>
      <c r="F25" s="64">
        <v>572</v>
      </c>
      <c r="G25" s="17">
        <v>28</v>
      </c>
      <c r="H25" s="17">
        <v>157</v>
      </c>
      <c r="I25" s="17">
        <v>229</v>
      </c>
      <c r="J25" s="17">
        <v>119</v>
      </c>
      <c r="K25" s="17">
        <v>27</v>
      </c>
      <c r="L25" s="17">
        <v>7</v>
      </c>
      <c r="M25" s="17">
        <v>2</v>
      </c>
      <c r="N25" s="17">
        <v>1</v>
      </c>
      <c r="O25" s="17">
        <v>1</v>
      </c>
      <c r="P25" s="17">
        <v>1</v>
      </c>
      <c r="Q25" s="17" t="s">
        <v>16</v>
      </c>
      <c r="R25" s="17">
        <v>175</v>
      </c>
    </row>
    <row r="26" spans="1:18" ht="9.75" customHeight="1">
      <c r="A26" s="270"/>
      <c r="B26" s="35" t="s">
        <v>153</v>
      </c>
      <c r="C26" s="35" t="s">
        <v>78</v>
      </c>
      <c r="D26" s="35" t="s">
        <v>162</v>
      </c>
      <c r="E26" s="271"/>
      <c r="F26" s="64">
        <v>478</v>
      </c>
      <c r="G26" s="17">
        <v>3</v>
      </c>
      <c r="H26" s="17">
        <v>58</v>
      </c>
      <c r="I26" s="17">
        <v>211</v>
      </c>
      <c r="J26" s="17">
        <v>140</v>
      </c>
      <c r="K26" s="17">
        <v>40</v>
      </c>
      <c r="L26" s="17">
        <v>17</v>
      </c>
      <c r="M26" s="17">
        <v>7</v>
      </c>
      <c r="N26" s="17">
        <v>2</v>
      </c>
      <c r="O26" s="17" t="s">
        <v>16</v>
      </c>
      <c r="P26" s="17" t="s">
        <v>16</v>
      </c>
      <c r="Q26" s="17" t="s">
        <v>16</v>
      </c>
      <c r="R26" s="17">
        <v>200</v>
      </c>
    </row>
    <row r="27" spans="1:18" ht="9.75" customHeight="1">
      <c r="A27" s="270"/>
      <c r="B27" s="1"/>
      <c r="C27" s="272" t="s">
        <v>79</v>
      </c>
      <c r="D27" s="272" t="s">
        <v>162</v>
      </c>
      <c r="E27" s="273"/>
      <c r="F27" s="64">
        <v>2</v>
      </c>
      <c r="G27" s="17" t="s">
        <v>16</v>
      </c>
      <c r="H27" s="17">
        <v>2</v>
      </c>
      <c r="I27" s="17" t="s">
        <v>16</v>
      </c>
      <c r="J27" s="17" t="s">
        <v>16</v>
      </c>
      <c r="K27" s="17" t="s">
        <v>16</v>
      </c>
      <c r="L27" s="17" t="s">
        <v>16</v>
      </c>
      <c r="M27" s="17" t="s">
        <v>16</v>
      </c>
      <c r="N27" s="17" t="s">
        <v>16</v>
      </c>
      <c r="O27" s="17" t="s">
        <v>16</v>
      </c>
      <c r="P27" s="17" t="s">
        <v>16</v>
      </c>
      <c r="Q27" s="17" t="s">
        <v>16</v>
      </c>
      <c r="R27" s="17">
        <v>129</v>
      </c>
    </row>
    <row r="28" spans="1:18" s="263" customFormat="1" ht="9.75" customHeight="1">
      <c r="A28" s="274"/>
      <c r="B28" s="12"/>
      <c r="C28" s="29"/>
      <c r="D28" s="22" t="s">
        <v>80</v>
      </c>
      <c r="E28" s="275"/>
      <c r="F28" s="154">
        <v>6341</v>
      </c>
      <c r="G28" s="25">
        <v>366</v>
      </c>
      <c r="H28" s="25">
        <v>1691</v>
      </c>
      <c r="I28" s="25">
        <v>2679</v>
      </c>
      <c r="J28" s="25">
        <v>1223</v>
      </c>
      <c r="K28" s="25">
        <v>289</v>
      </c>
      <c r="L28" s="25">
        <v>68</v>
      </c>
      <c r="M28" s="25">
        <v>19</v>
      </c>
      <c r="N28" s="25">
        <v>3</v>
      </c>
      <c r="O28" s="25">
        <v>1</v>
      </c>
      <c r="P28" s="25">
        <v>2</v>
      </c>
      <c r="Q28" s="25" t="s">
        <v>16</v>
      </c>
      <c r="R28" s="25">
        <v>172</v>
      </c>
    </row>
    <row r="29" spans="1:18" ht="14.25" customHeight="1">
      <c r="A29" s="268" t="s">
        <v>5</v>
      </c>
      <c r="B29" s="276"/>
      <c r="C29" s="35" t="s">
        <v>77</v>
      </c>
      <c r="D29" s="276" t="s">
        <v>51</v>
      </c>
      <c r="E29" s="271"/>
      <c r="F29" s="64">
        <v>422</v>
      </c>
      <c r="G29" s="17">
        <v>2</v>
      </c>
      <c r="H29" s="17">
        <v>11</v>
      </c>
      <c r="I29" s="17">
        <v>57</v>
      </c>
      <c r="J29" s="17">
        <v>109</v>
      </c>
      <c r="K29" s="17">
        <v>139</v>
      </c>
      <c r="L29" s="17">
        <v>58</v>
      </c>
      <c r="M29" s="17">
        <v>36</v>
      </c>
      <c r="N29" s="17">
        <v>7</v>
      </c>
      <c r="O29" s="17">
        <v>1</v>
      </c>
      <c r="P29" s="17">
        <v>2</v>
      </c>
      <c r="Q29" s="17" t="s">
        <v>16</v>
      </c>
      <c r="R29" s="17">
        <v>261</v>
      </c>
    </row>
    <row r="30" spans="1:18" ht="9.75" customHeight="1">
      <c r="A30" s="270"/>
      <c r="B30" s="35" t="s">
        <v>51</v>
      </c>
      <c r="C30" s="35" t="s">
        <v>78</v>
      </c>
      <c r="D30" s="35" t="s">
        <v>153</v>
      </c>
      <c r="E30" s="271"/>
      <c r="F30" s="64">
        <v>1507</v>
      </c>
      <c r="G30" s="17">
        <v>5</v>
      </c>
      <c r="H30" s="17">
        <v>31</v>
      </c>
      <c r="I30" s="17">
        <v>132</v>
      </c>
      <c r="J30" s="17">
        <v>391</v>
      </c>
      <c r="K30" s="17">
        <v>465</v>
      </c>
      <c r="L30" s="17">
        <v>282</v>
      </c>
      <c r="M30" s="17">
        <v>135</v>
      </c>
      <c r="N30" s="17">
        <v>45</v>
      </c>
      <c r="O30" s="17">
        <v>16</v>
      </c>
      <c r="P30" s="17">
        <v>3</v>
      </c>
      <c r="Q30" s="17">
        <v>2</v>
      </c>
      <c r="R30" s="17">
        <v>275</v>
      </c>
    </row>
    <row r="31" spans="1:18" ht="9.75" customHeight="1">
      <c r="A31" s="270"/>
      <c r="B31" s="35" t="s">
        <v>153</v>
      </c>
      <c r="C31" s="35" t="s">
        <v>78</v>
      </c>
      <c r="D31" s="35" t="s">
        <v>162</v>
      </c>
      <c r="E31" s="271"/>
      <c r="F31" s="64">
        <v>381</v>
      </c>
      <c r="G31" s="17">
        <v>4</v>
      </c>
      <c r="H31" s="17">
        <v>7</v>
      </c>
      <c r="I31" s="17">
        <v>34</v>
      </c>
      <c r="J31" s="17">
        <v>81</v>
      </c>
      <c r="K31" s="17">
        <v>93</v>
      </c>
      <c r="L31" s="17">
        <v>92</v>
      </c>
      <c r="M31" s="17">
        <v>43</v>
      </c>
      <c r="N31" s="17">
        <v>15</v>
      </c>
      <c r="O31" s="17">
        <v>5</v>
      </c>
      <c r="P31" s="17">
        <v>1</v>
      </c>
      <c r="Q31" s="17">
        <v>6</v>
      </c>
      <c r="R31" s="17">
        <v>287</v>
      </c>
    </row>
    <row r="32" spans="1:18" ht="9.75" customHeight="1">
      <c r="A32" s="270"/>
      <c r="B32" s="35" t="s">
        <v>162</v>
      </c>
      <c r="C32" s="35" t="s">
        <v>78</v>
      </c>
      <c r="D32" s="35" t="s">
        <v>81</v>
      </c>
      <c r="E32" s="271"/>
      <c r="F32" s="64">
        <v>110</v>
      </c>
      <c r="G32" s="17" t="s">
        <v>16</v>
      </c>
      <c r="H32" s="17" t="s">
        <v>16</v>
      </c>
      <c r="I32" s="17">
        <v>2</v>
      </c>
      <c r="J32" s="17">
        <v>20</v>
      </c>
      <c r="K32" s="17">
        <v>41</v>
      </c>
      <c r="L32" s="17">
        <v>32</v>
      </c>
      <c r="M32" s="17">
        <v>6</v>
      </c>
      <c r="N32" s="17">
        <v>6</v>
      </c>
      <c r="O32" s="17">
        <v>1</v>
      </c>
      <c r="P32" s="17">
        <v>2</v>
      </c>
      <c r="Q32" s="17" t="s">
        <v>16</v>
      </c>
      <c r="R32" s="17">
        <v>297</v>
      </c>
    </row>
    <row r="33" spans="1:18" ht="9.75" customHeight="1">
      <c r="A33" s="270"/>
      <c r="B33" s="272"/>
      <c r="C33" s="35" t="s">
        <v>79</v>
      </c>
      <c r="D33" s="272" t="s">
        <v>81</v>
      </c>
      <c r="E33" s="277"/>
      <c r="F33" s="64">
        <v>4</v>
      </c>
      <c r="G33" s="17" t="s">
        <v>16</v>
      </c>
      <c r="H33" s="17" t="s">
        <v>16</v>
      </c>
      <c r="I33" s="17" t="s">
        <v>16</v>
      </c>
      <c r="J33" s="17">
        <v>1</v>
      </c>
      <c r="K33" s="17" t="s">
        <v>16</v>
      </c>
      <c r="L33" s="17">
        <v>2</v>
      </c>
      <c r="M33" s="17" t="s">
        <v>16</v>
      </c>
      <c r="N33" s="17">
        <v>1</v>
      </c>
      <c r="O33" s="17" t="s">
        <v>16</v>
      </c>
      <c r="P33" s="17" t="s">
        <v>16</v>
      </c>
      <c r="Q33" s="17" t="s">
        <v>16</v>
      </c>
      <c r="R33" s="17">
        <v>329</v>
      </c>
    </row>
    <row r="34" spans="1:18" s="263" customFormat="1" ht="9.75" customHeight="1">
      <c r="A34" s="274"/>
      <c r="B34" s="12"/>
      <c r="C34" s="29"/>
      <c r="D34" s="22" t="s">
        <v>80</v>
      </c>
      <c r="E34" s="275"/>
      <c r="F34" s="154">
        <v>2424</v>
      </c>
      <c r="G34" s="25">
        <v>11</v>
      </c>
      <c r="H34" s="25">
        <v>49</v>
      </c>
      <c r="I34" s="25">
        <v>225</v>
      </c>
      <c r="J34" s="25">
        <v>602</v>
      </c>
      <c r="K34" s="25">
        <v>738</v>
      </c>
      <c r="L34" s="25">
        <v>466</v>
      </c>
      <c r="M34" s="25">
        <v>220</v>
      </c>
      <c r="N34" s="25">
        <v>74</v>
      </c>
      <c r="O34" s="25">
        <v>23</v>
      </c>
      <c r="P34" s="25">
        <v>8</v>
      </c>
      <c r="Q34" s="25">
        <v>8</v>
      </c>
      <c r="R34" s="25">
        <v>275</v>
      </c>
    </row>
    <row r="35" spans="1:18" ht="14.25" customHeight="1">
      <c r="A35" s="268" t="s">
        <v>6</v>
      </c>
      <c r="B35" s="278"/>
      <c r="C35" s="35" t="s">
        <v>77</v>
      </c>
      <c r="D35" s="278" t="s">
        <v>153</v>
      </c>
      <c r="E35" s="271"/>
      <c r="F35" s="64">
        <v>263</v>
      </c>
      <c r="G35" s="17">
        <v>1</v>
      </c>
      <c r="H35" s="17">
        <v>2</v>
      </c>
      <c r="I35" s="17">
        <v>12</v>
      </c>
      <c r="J35" s="17">
        <v>19</v>
      </c>
      <c r="K35" s="17">
        <v>48</v>
      </c>
      <c r="L35" s="17">
        <v>64</v>
      </c>
      <c r="M35" s="17">
        <v>65</v>
      </c>
      <c r="N35" s="17">
        <v>28</v>
      </c>
      <c r="O35" s="17">
        <v>10</v>
      </c>
      <c r="P35" s="17">
        <v>5</v>
      </c>
      <c r="Q35" s="17">
        <v>9</v>
      </c>
      <c r="R35" s="17">
        <v>343</v>
      </c>
    </row>
    <row r="36" spans="1:18" ht="9.75" customHeight="1">
      <c r="A36" s="270"/>
      <c r="B36" s="278" t="s">
        <v>153</v>
      </c>
      <c r="C36" s="35" t="s">
        <v>78</v>
      </c>
      <c r="D36" s="278" t="s">
        <v>162</v>
      </c>
      <c r="E36" s="271"/>
      <c r="F36" s="64">
        <v>176</v>
      </c>
      <c r="G36" s="17">
        <v>1</v>
      </c>
      <c r="H36" s="17">
        <v>4</v>
      </c>
      <c r="I36" s="17">
        <v>8</v>
      </c>
      <c r="J36" s="17">
        <v>9</v>
      </c>
      <c r="K36" s="17">
        <v>27</v>
      </c>
      <c r="L36" s="17">
        <v>45</v>
      </c>
      <c r="M36" s="17">
        <v>39</v>
      </c>
      <c r="N36" s="17">
        <v>23</v>
      </c>
      <c r="O36" s="17">
        <v>12</v>
      </c>
      <c r="P36" s="17">
        <v>3</v>
      </c>
      <c r="Q36" s="17">
        <v>5</v>
      </c>
      <c r="R36" s="17">
        <v>344</v>
      </c>
    </row>
    <row r="37" spans="1:18" ht="9.75" customHeight="1">
      <c r="A37" s="270"/>
      <c r="B37" s="278" t="s">
        <v>162</v>
      </c>
      <c r="C37" s="35" t="s">
        <v>78</v>
      </c>
      <c r="D37" s="278" t="s">
        <v>81</v>
      </c>
      <c r="E37" s="271"/>
      <c r="F37" s="64">
        <v>54</v>
      </c>
      <c r="G37" s="17" t="s">
        <v>16</v>
      </c>
      <c r="H37" s="17" t="s">
        <v>16</v>
      </c>
      <c r="I37" s="17" t="s">
        <v>16</v>
      </c>
      <c r="J37" s="17">
        <v>5</v>
      </c>
      <c r="K37" s="17">
        <v>6</v>
      </c>
      <c r="L37" s="17">
        <v>14</v>
      </c>
      <c r="M37" s="17">
        <v>16</v>
      </c>
      <c r="N37" s="17">
        <v>4</v>
      </c>
      <c r="O37" s="17">
        <v>3</v>
      </c>
      <c r="P37" s="17">
        <v>3</v>
      </c>
      <c r="Q37" s="17">
        <v>3</v>
      </c>
      <c r="R37" s="17">
        <v>370</v>
      </c>
    </row>
    <row r="38" spans="1:18" ht="9.75" customHeight="1">
      <c r="A38" s="270"/>
      <c r="B38" s="278" t="s">
        <v>81</v>
      </c>
      <c r="C38" s="35" t="s">
        <v>78</v>
      </c>
      <c r="D38" s="278" t="s">
        <v>199</v>
      </c>
      <c r="E38" s="271"/>
      <c r="F38" s="64">
        <v>31</v>
      </c>
      <c r="G38" s="17" t="s">
        <v>16</v>
      </c>
      <c r="H38" s="17" t="s">
        <v>16</v>
      </c>
      <c r="I38" s="17" t="s">
        <v>16</v>
      </c>
      <c r="J38" s="17">
        <v>1</v>
      </c>
      <c r="K38" s="17">
        <v>5</v>
      </c>
      <c r="L38" s="17">
        <v>5</v>
      </c>
      <c r="M38" s="17">
        <v>6</v>
      </c>
      <c r="N38" s="17">
        <v>4</v>
      </c>
      <c r="O38" s="17">
        <v>4</v>
      </c>
      <c r="P38" s="17">
        <v>5</v>
      </c>
      <c r="Q38" s="17">
        <v>1</v>
      </c>
      <c r="R38" s="17">
        <v>394</v>
      </c>
    </row>
    <row r="39" spans="1:18" ht="9.75" customHeight="1">
      <c r="A39" s="270"/>
      <c r="B39" s="278"/>
      <c r="C39" s="35" t="s">
        <v>79</v>
      </c>
      <c r="D39" s="278" t="s">
        <v>199</v>
      </c>
      <c r="E39" s="273"/>
      <c r="F39" s="64">
        <v>2</v>
      </c>
      <c r="G39" s="17" t="s">
        <v>16</v>
      </c>
      <c r="H39" s="17" t="s">
        <v>16</v>
      </c>
      <c r="I39" s="17" t="s">
        <v>16</v>
      </c>
      <c r="J39" s="17" t="s">
        <v>16</v>
      </c>
      <c r="K39" s="17" t="s">
        <v>16</v>
      </c>
      <c r="L39" s="17" t="s">
        <v>16</v>
      </c>
      <c r="M39" s="17">
        <v>1</v>
      </c>
      <c r="N39" s="17" t="s">
        <v>16</v>
      </c>
      <c r="O39" s="17">
        <v>1</v>
      </c>
      <c r="P39" s="17" t="s">
        <v>16</v>
      </c>
      <c r="Q39" s="17" t="s">
        <v>16</v>
      </c>
      <c r="R39" s="17">
        <v>413</v>
      </c>
    </row>
    <row r="40" spans="1:18" s="263" customFormat="1" ht="9.75" customHeight="1">
      <c r="A40" s="274"/>
      <c r="B40" s="12"/>
      <c r="C40" s="29"/>
      <c r="D40" s="22" t="s">
        <v>80</v>
      </c>
      <c r="E40" s="275"/>
      <c r="F40" s="154">
        <v>526</v>
      </c>
      <c r="G40" s="25">
        <v>2</v>
      </c>
      <c r="H40" s="25">
        <v>6</v>
      </c>
      <c r="I40" s="25">
        <v>20</v>
      </c>
      <c r="J40" s="25">
        <v>34</v>
      </c>
      <c r="K40" s="25">
        <v>86</v>
      </c>
      <c r="L40" s="25">
        <v>128</v>
      </c>
      <c r="M40" s="25">
        <v>127</v>
      </c>
      <c r="N40" s="25">
        <v>59</v>
      </c>
      <c r="O40" s="25">
        <v>30</v>
      </c>
      <c r="P40" s="25">
        <v>16</v>
      </c>
      <c r="Q40" s="25">
        <v>18</v>
      </c>
      <c r="R40" s="25">
        <v>349</v>
      </c>
    </row>
    <row r="41" spans="1:18" ht="14.25" customHeight="1">
      <c r="A41" s="268" t="s">
        <v>7</v>
      </c>
      <c r="B41" s="278"/>
      <c r="C41" s="35" t="s">
        <v>77</v>
      </c>
      <c r="D41" s="278" t="s">
        <v>162</v>
      </c>
      <c r="E41" s="271"/>
      <c r="F41" s="64">
        <v>77</v>
      </c>
      <c r="G41" s="17" t="s">
        <v>16</v>
      </c>
      <c r="H41" s="17" t="s">
        <v>16</v>
      </c>
      <c r="I41" s="17" t="s">
        <v>16</v>
      </c>
      <c r="J41" s="17">
        <v>7</v>
      </c>
      <c r="K41" s="17">
        <v>7</v>
      </c>
      <c r="L41" s="17">
        <v>7</v>
      </c>
      <c r="M41" s="17">
        <v>12</v>
      </c>
      <c r="N41" s="17">
        <v>15</v>
      </c>
      <c r="O41" s="17">
        <v>21</v>
      </c>
      <c r="P41" s="17">
        <v>2</v>
      </c>
      <c r="Q41" s="17">
        <v>6</v>
      </c>
      <c r="R41" s="17">
        <v>404</v>
      </c>
    </row>
    <row r="42" spans="1:18" ht="9.75" customHeight="1">
      <c r="A42" s="279"/>
      <c r="B42" s="278" t="s">
        <v>162</v>
      </c>
      <c r="C42" s="35" t="s">
        <v>78</v>
      </c>
      <c r="D42" s="278" t="s">
        <v>81</v>
      </c>
      <c r="E42" s="271"/>
      <c r="F42" s="64">
        <v>20</v>
      </c>
      <c r="G42" s="17" t="s">
        <v>16</v>
      </c>
      <c r="H42" s="17">
        <v>1</v>
      </c>
      <c r="I42" s="17" t="s">
        <v>16</v>
      </c>
      <c r="J42" s="17">
        <v>1</v>
      </c>
      <c r="K42" s="17" t="s">
        <v>16</v>
      </c>
      <c r="L42" s="17">
        <v>1</v>
      </c>
      <c r="M42" s="17">
        <v>3</v>
      </c>
      <c r="N42" s="17">
        <v>3</v>
      </c>
      <c r="O42" s="17">
        <v>5</v>
      </c>
      <c r="P42" s="17">
        <v>5</v>
      </c>
      <c r="Q42" s="17">
        <v>1</v>
      </c>
      <c r="R42" s="17">
        <v>438</v>
      </c>
    </row>
    <row r="43" spans="1:18" ht="9.75" customHeight="1">
      <c r="A43" s="270"/>
      <c r="B43" s="278" t="s">
        <v>81</v>
      </c>
      <c r="C43" s="35" t="s">
        <v>78</v>
      </c>
      <c r="D43" s="278" t="s">
        <v>199</v>
      </c>
      <c r="E43" s="271"/>
      <c r="F43" s="64">
        <v>15</v>
      </c>
      <c r="G43" s="17" t="s">
        <v>16</v>
      </c>
      <c r="H43" s="17" t="s">
        <v>16</v>
      </c>
      <c r="I43" s="17" t="s">
        <v>16</v>
      </c>
      <c r="J43" s="17" t="s">
        <v>16</v>
      </c>
      <c r="K43" s="17">
        <v>1</v>
      </c>
      <c r="L43" s="17">
        <v>4</v>
      </c>
      <c r="M43" s="17">
        <v>2</v>
      </c>
      <c r="N43" s="17">
        <v>1</v>
      </c>
      <c r="O43" s="17">
        <v>1</v>
      </c>
      <c r="P43" s="17">
        <v>3</v>
      </c>
      <c r="Q43" s="17">
        <v>3</v>
      </c>
      <c r="R43" s="17">
        <v>459</v>
      </c>
    </row>
    <row r="44" spans="1:18" ht="9.75" customHeight="1">
      <c r="A44" s="270"/>
      <c r="B44" s="278" t="s">
        <v>199</v>
      </c>
      <c r="C44" s="35" t="s">
        <v>78</v>
      </c>
      <c r="D44" s="278" t="s">
        <v>85</v>
      </c>
      <c r="E44" s="271"/>
      <c r="F44" s="64">
        <v>14</v>
      </c>
      <c r="G44" s="17" t="s">
        <v>16</v>
      </c>
      <c r="H44" s="17" t="s">
        <v>16</v>
      </c>
      <c r="I44" s="17" t="s">
        <v>16</v>
      </c>
      <c r="J44" s="17" t="s">
        <v>16</v>
      </c>
      <c r="K44" s="17" t="s">
        <v>16</v>
      </c>
      <c r="L44" s="17">
        <v>1</v>
      </c>
      <c r="M44" s="17">
        <v>2</v>
      </c>
      <c r="N44" s="17">
        <v>1</v>
      </c>
      <c r="O44" s="17">
        <v>4</v>
      </c>
      <c r="P44" s="17">
        <v>1</v>
      </c>
      <c r="Q44" s="17">
        <v>5</v>
      </c>
      <c r="R44" s="17">
        <v>497</v>
      </c>
    </row>
    <row r="45" spans="1:18" ht="9.75" customHeight="1">
      <c r="A45" s="270"/>
      <c r="B45" s="278" t="s">
        <v>85</v>
      </c>
      <c r="C45" s="35" t="s">
        <v>78</v>
      </c>
      <c r="D45" s="278" t="s">
        <v>200</v>
      </c>
      <c r="E45" s="271"/>
      <c r="F45" s="64">
        <v>5</v>
      </c>
      <c r="G45" s="17" t="s">
        <v>16</v>
      </c>
      <c r="H45" s="17" t="s">
        <v>16</v>
      </c>
      <c r="I45" s="17" t="s">
        <v>16</v>
      </c>
      <c r="J45" s="17" t="s">
        <v>16</v>
      </c>
      <c r="K45" s="17" t="s">
        <v>16</v>
      </c>
      <c r="L45" s="17" t="s">
        <v>16</v>
      </c>
      <c r="M45" s="17">
        <v>2</v>
      </c>
      <c r="N45" s="17">
        <v>1</v>
      </c>
      <c r="O45" s="17">
        <v>2</v>
      </c>
      <c r="P45" s="17" t="s">
        <v>16</v>
      </c>
      <c r="Q45" s="17" t="s">
        <v>16</v>
      </c>
      <c r="R45" s="17">
        <v>438</v>
      </c>
    </row>
    <row r="46" spans="1:18" ht="9.75" customHeight="1">
      <c r="A46" s="270"/>
      <c r="B46" s="278"/>
      <c r="C46" s="35" t="s">
        <v>79</v>
      </c>
      <c r="D46" s="278" t="s">
        <v>200</v>
      </c>
      <c r="E46" s="273"/>
      <c r="F46" s="64" t="s">
        <v>16</v>
      </c>
      <c r="G46" s="17" t="s">
        <v>16</v>
      </c>
      <c r="H46" s="17" t="s">
        <v>16</v>
      </c>
      <c r="I46" s="17" t="s">
        <v>16</v>
      </c>
      <c r="J46" s="17" t="s">
        <v>16</v>
      </c>
      <c r="K46" s="17" t="s">
        <v>16</v>
      </c>
      <c r="L46" s="17" t="s">
        <v>16</v>
      </c>
      <c r="M46" s="17" t="s">
        <v>16</v>
      </c>
      <c r="N46" s="17" t="s">
        <v>16</v>
      </c>
      <c r="O46" s="17" t="s">
        <v>16</v>
      </c>
      <c r="P46" s="17" t="s">
        <v>16</v>
      </c>
      <c r="Q46" s="17" t="s">
        <v>16</v>
      </c>
      <c r="R46" s="17" t="s">
        <v>16</v>
      </c>
    </row>
    <row r="47" spans="1:18" s="263" customFormat="1" ht="9.75" customHeight="1">
      <c r="A47" s="280"/>
      <c r="B47" s="12"/>
      <c r="C47" s="29"/>
      <c r="D47" s="22" t="s">
        <v>80</v>
      </c>
      <c r="E47" s="275"/>
      <c r="F47" s="154">
        <v>131</v>
      </c>
      <c r="G47" s="25" t="s">
        <v>16</v>
      </c>
      <c r="H47" s="25">
        <v>1</v>
      </c>
      <c r="I47" s="25" t="s">
        <v>16</v>
      </c>
      <c r="J47" s="25">
        <v>8</v>
      </c>
      <c r="K47" s="25">
        <v>8</v>
      </c>
      <c r="L47" s="25">
        <v>13</v>
      </c>
      <c r="M47" s="25">
        <v>21</v>
      </c>
      <c r="N47" s="25">
        <v>21</v>
      </c>
      <c r="O47" s="25">
        <v>33</v>
      </c>
      <c r="P47" s="25">
        <v>11</v>
      </c>
      <c r="Q47" s="25">
        <v>15</v>
      </c>
      <c r="R47" s="25">
        <v>427</v>
      </c>
    </row>
    <row r="48" spans="1:18" ht="14.25" customHeight="1">
      <c r="A48" s="268" t="s">
        <v>8</v>
      </c>
      <c r="B48" s="278"/>
      <c r="C48" s="35" t="s">
        <v>77</v>
      </c>
      <c r="D48" s="278" t="s">
        <v>162</v>
      </c>
      <c r="E48" s="271"/>
      <c r="F48" s="64">
        <v>3</v>
      </c>
      <c r="G48" s="17" t="s">
        <v>16</v>
      </c>
      <c r="H48" s="17" t="s">
        <v>16</v>
      </c>
      <c r="I48" s="17" t="s">
        <v>16</v>
      </c>
      <c r="J48" s="17" t="s">
        <v>16</v>
      </c>
      <c r="K48" s="17" t="s">
        <v>16</v>
      </c>
      <c r="L48" s="17" t="s">
        <v>16</v>
      </c>
      <c r="M48" s="17">
        <v>1</v>
      </c>
      <c r="N48" s="17">
        <v>1</v>
      </c>
      <c r="O48" s="17" t="s">
        <v>16</v>
      </c>
      <c r="P48" s="17" t="s">
        <v>16</v>
      </c>
      <c r="Q48" s="17">
        <v>1</v>
      </c>
      <c r="R48" s="17">
        <v>463</v>
      </c>
    </row>
    <row r="49" spans="1:18" ht="9.75" customHeight="1">
      <c r="A49" s="270"/>
      <c r="B49" s="278" t="s">
        <v>162</v>
      </c>
      <c r="C49" s="35" t="s">
        <v>78</v>
      </c>
      <c r="D49" s="278" t="s">
        <v>81</v>
      </c>
      <c r="E49" s="271"/>
      <c r="F49" s="64">
        <v>7</v>
      </c>
      <c r="G49" s="17" t="s">
        <v>16</v>
      </c>
      <c r="H49" s="17" t="s">
        <v>16</v>
      </c>
      <c r="I49" s="17" t="s">
        <v>16</v>
      </c>
      <c r="J49" s="17" t="s">
        <v>16</v>
      </c>
      <c r="K49" s="17" t="s">
        <v>16</v>
      </c>
      <c r="L49" s="17">
        <v>2</v>
      </c>
      <c r="M49" s="17">
        <v>2</v>
      </c>
      <c r="N49" s="17" t="s">
        <v>16</v>
      </c>
      <c r="O49" s="17">
        <v>2</v>
      </c>
      <c r="P49" s="17" t="s">
        <v>16</v>
      </c>
      <c r="Q49" s="17">
        <v>1</v>
      </c>
      <c r="R49" s="17">
        <v>417</v>
      </c>
    </row>
    <row r="50" spans="1:18" ht="9.75" customHeight="1">
      <c r="A50" s="270"/>
      <c r="B50" s="278" t="s">
        <v>81</v>
      </c>
      <c r="C50" s="35" t="s">
        <v>78</v>
      </c>
      <c r="D50" s="278" t="s">
        <v>199</v>
      </c>
      <c r="E50" s="271"/>
      <c r="F50" s="64">
        <v>7</v>
      </c>
      <c r="G50" s="17" t="s">
        <v>16</v>
      </c>
      <c r="H50" s="17" t="s">
        <v>16</v>
      </c>
      <c r="I50" s="17" t="s">
        <v>16</v>
      </c>
      <c r="J50" s="17" t="s">
        <v>16</v>
      </c>
      <c r="K50" s="17" t="s">
        <v>16</v>
      </c>
      <c r="L50" s="17" t="s">
        <v>16</v>
      </c>
      <c r="M50" s="17">
        <v>1</v>
      </c>
      <c r="N50" s="17">
        <v>1</v>
      </c>
      <c r="O50" s="17">
        <v>1</v>
      </c>
      <c r="P50" s="17">
        <v>1</v>
      </c>
      <c r="Q50" s="17">
        <v>3</v>
      </c>
      <c r="R50" s="17">
        <v>534</v>
      </c>
    </row>
    <row r="51" spans="1:18" ht="9.75" customHeight="1">
      <c r="A51" s="270"/>
      <c r="B51" s="278" t="s">
        <v>199</v>
      </c>
      <c r="C51" s="35" t="s">
        <v>78</v>
      </c>
      <c r="D51" s="278" t="s">
        <v>85</v>
      </c>
      <c r="E51" s="271"/>
      <c r="F51" s="64">
        <v>6</v>
      </c>
      <c r="G51" s="17" t="s">
        <v>16</v>
      </c>
      <c r="H51" s="17" t="s">
        <v>16</v>
      </c>
      <c r="I51" s="17" t="s">
        <v>16</v>
      </c>
      <c r="J51" s="17" t="s">
        <v>16</v>
      </c>
      <c r="K51" s="17" t="s">
        <v>16</v>
      </c>
      <c r="L51" s="17" t="s">
        <v>16</v>
      </c>
      <c r="M51" s="17" t="s">
        <v>16</v>
      </c>
      <c r="N51" s="17" t="s">
        <v>16</v>
      </c>
      <c r="O51" s="17">
        <v>3</v>
      </c>
      <c r="P51" s="17">
        <v>1</v>
      </c>
      <c r="Q51" s="17">
        <v>2</v>
      </c>
      <c r="R51" s="17">
        <v>594</v>
      </c>
    </row>
    <row r="52" spans="1:18" ht="9.75" customHeight="1">
      <c r="A52" s="270"/>
      <c r="B52" s="278" t="s">
        <v>85</v>
      </c>
      <c r="C52" s="35" t="s">
        <v>78</v>
      </c>
      <c r="D52" s="278" t="s">
        <v>200</v>
      </c>
      <c r="E52" s="271"/>
      <c r="F52" s="64">
        <v>4</v>
      </c>
      <c r="G52" s="17" t="s">
        <v>16</v>
      </c>
      <c r="H52" s="17" t="s">
        <v>16</v>
      </c>
      <c r="I52" s="17" t="s">
        <v>16</v>
      </c>
      <c r="J52" s="17" t="s">
        <v>16</v>
      </c>
      <c r="K52" s="17" t="s">
        <v>16</v>
      </c>
      <c r="L52" s="17">
        <v>1</v>
      </c>
      <c r="M52" s="17" t="s">
        <v>16</v>
      </c>
      <c r="N52" s="17" t="s">
        <v>16</v>
      </c>
      <c r="O52" s="17">
        <v>1</v>
      </c>
      <c r="P52" s="17" t="s">
        <v>16</v>
      </c>
      <c r="Q52" s="17">
        <v>2</v>
      </c>
      <c r="R52" s="17">
        <v>553</v>
      </c>
    </row>
    <row r="53" spans="1:18" ht="9.75" customHeight="1">
      <c r="A53" s="270"/>
      <c r="B53" s="278" t="s">
        <v>200</v>
      </c>
      <c r="C53" s="35" t="s">
        <v>78</v>
      </c>
      <c r="D53" s="278" t="s">
        <v>86</v>
      </c>
      <c r="E53" s="271"/>
      <c r="F53" s="64">
        <v>2</v>
      </c>
      <c r="G53" s="17" t="s">
        <v>16</v>
      </c>
      <c r="H53" s="17" t="s">
        <v>16</v>
      </c>
      <c r="I53" s="17" t="s">
        <v>16</v>
      </c>
      <c r="J53" s="17" t="s">
        <v>16</v>
      </c>
      <c r="K53" s="17" t="s">
        <v>16</v>
      </c>
      <c r="L53" s="17" t="s">
        <v>16</v>
      </c>
      <c r="M53" s="17" t="s">
        <v>16</v>
      </c>
      <c r="N53" s="17" t="s">
        <v>16</v>
      </c>
      <c r="O53" s="17" t="s">
        <v>16</v>
      </c>
      <c r="P53" s="17">
        <v>1</v>
      </c>
      <c r="Q53" s="17">
        <v>1</v>
      </c>
      <c r="R53" s="17">
        <v>583</v>
      </c>
    </row>
    <row r="54" spans="1:18" ht="9.75" customHeight="1">
      <c r="A54" s="270"/>
      <c r="B54" s="278" t="s">
        <v>86</v>
      </c>
      <c r="C54" s="35" t="s">
        <v>78</v>
      </c>
      <c r="D54" s="278" t="s">
        <v>201</v>
      </c>
      <c r="E54" s="271"/>
      <c r="F54" s="64" t="s">
        <v>16</v>
      </c>
      <c r="G54" s="17" t="s">
        <v>16</v>
      </c>
      <c r="H54" s="17" t="s">
        <v>16</v>
      </c>
      <c r="I54" s="17" t="s">
        <v>16</v>
      </c>
      <c r="J54" s="17" t="s">
        <v>16</v>
      </c>
      <c r="K54" s="17" t="s">
        <v>16</v>
      </c>
      <c r="L54" s="17" t="s">
        <v>16</v>
      </c>
      <c r="M54" s="17" t="s">
        <v>16</v>
      </c>
      <c r="N54" s="17" t="s">
        <v>16</v>
      </c>
      <c r="O54" s="17" t="s">
        <v>16</v>
      </c>
      <c r="P54" s="17" t="s">
        <v>16</v>
      </c>
      <c r="Q54" s="17" t="s">
        <v>16</v>
      </c>
      <c r="R54" s="17" t="s">
        <v>16</v>
      </c>
    </row>
    <row r="55" spans="1:18" ht="9.75" customHeight="1">
      <c r="A55" s="270"/>
      <c r="B55" s="278"/>
      <c r="C55" s="35" t="s">
        <v>79</v>
      </c>
      <c r="D55" s="278" t="s">
        <v>201</v>
      </c>
      <c r="E55" s="273"/>
      <c r="F55" s="64" t="s">
        <v>16</v>
      </c>
      <c r="G55" s="17" t="s">
        <v>16</v>
      </c>
      <c r="H55" s="17" t="s">
        <v>16</v>
      </c>
      <c r="I55" s="17" t="s">
        <v>16</v>
      </c>
      <c r="J55" s="17" t="s">
        <v>16</v>
      </c>
      <c r="K55" s="17" t="s">
        <v>16</v>
      </c>
      <c r="L55" s="17" t="s">
        <v>16</v>
      </c>
      <c r="M55" s="17" t="s">
        <v>16</v>
      </c>
      <c r="N55" s="17" t="s">
        <v>16</v>
      </c>
      <c r="O55" s="17" t="s">
        <v>16</v>
      </c>
      <c r="P55" s="17" t="s">
        <v>16</v>
      </c>
      <c r="Q55" s="17" t="s">
        <v>16</v>
      </c>
      <c r="R55" s="17" t="s">
        <v>16</v>
      </c>
    </row>
    <row r="56" spans="1:18" s="263" customFormat="1" ht="9.75" customHeight="1">
      <c r="A56" s="274"/>
      <c r="B56" s="12"/>
      <c r="C56" s="29"/>
      <c r="D56" s="22" t="s">
        <v>80</v>
      </c>
      <c r="E56" s="275"/>
      <c r="F56" s="154">
        <v>29</v>
      </c>
      <c r="G56" s="25" t="s">
        <v>16</v>
      </c>
      <c r="H56" s="25" t="s">
        <v>16</v>
      </c>
      <c r="I56" s="25" t="s">
        <v>16</v>
      </c>
      <c r="J56" s="25" t="s">
        <v>16</v>
      </c>
      <c r="K56" s="25" t="s">
        <v>16</v>
      </c>
      <c r="L56" s="25">
        <v>3</v>
      </c>
      <c r="M56" s="25">
        <v>4</v>
      </c>
      <c r="N56" s="25">
        <v>2</v>
      </c>
      <c r="O56" s="25">
        <v>7</v>
      </c>
      <c r="P56" s="25">
        <v>3</v>
      </c>
      <c r="Q56" s="25">
        <v>10</v>
      </c>
      <c r="R56" s="25">
        <v>517</v>
      </c>
    </row>
    <row r="57" spans="1:18" ht="15" customHeight="1">
      <c r="A57" s="281" t="s">
        <v>82</v>
      </c>
      <c r="B57" s="278"/>
      <c r="C57" s="35" t="s">
        <v>77</v>
      </c>
      <c r="D57" s="278" t="s">
        <v>81</v>
      </c>
      <c r="E57" s="271"/>
      <c r="F57" s="64">
        <v>5</v>
      </c>
      <c r="G57" s="17" t="s">
        <v>16</v>
      </c>
      <c r="H57" s="17" t="s">
        <v>16</v>
      </c>
      <c r="I57" s="17" t="s">
        <v>16</v>
      </c>
      <c r="J57" s="17" t="s">
        <v>16</v>
      </c>
      <c r="K57" s="17" t="s">
        <v>16</v>
      </c>
      <c r="L57" s="17" t="s">
        <v>16</v>
      </c>
      <c r="M57" s="17">
        <v>1</v>
      </c>
      <c r="N57" s="17" t="s">
        <v>16</v>
      </c>
      <c r="O57" s="17" t="s">
        <v>16</v>
      </c>
      <c r="P57" s="17">
        <v>1</v>
      </c>
      <c r="Q57" s="17">
        <v>3</v>
      </c>
      <c r="R57" s="17">
        <v>947</v>
      </c>
    </row>
    <row r="58" spans="1:18" ht="9.75" customHeight="1">
      <c r="A58" s="282"/>
      <c r="B58" s="278" t="s">
        <v>81</v>
      </c>
      <c r="C58" s="35" t="s">
        <v>78</v>
      </c>
      <c r="D58" s="278" t="s">
        <v>85</v>
      </c>
      <c r="E58" s="271"/>
      <c r="F58" s="64">
        <v>4</v>
      </c>
      <c r="G58" s="17" t="s">
        <v>16</v>
      </c>
      <c r="H58" s="17" t="s">
        <v>16</v>
      </c>
      <c r="I58" s="17" t="s">
        <v>16</v>
      </c>
      <c r="J58" s="17" t="s">
        <v>16</v>
      </c>
      <c r="K58" s="17" t="s">
        <v>16</v>
      </c>
      <c r="L58" s="17" t="s">
        <v>16</v>
      </c>
      <c r="M58" s="17" t="s">
        <v>16</v>
      </c>
      <c r="N58" s="17" t="s">
        <v>16</v>
      </c>
      <c r="O58" s="17">
        <v>1</v>
      </c>
      <c r="P58" s="17">
        <v>1</v>
      </c>
      <c r="Q58" s="17">
        <v>2</v>
      </c>
      <c r="R58" s="17">
        <v>664</v>
      </c>
    </row>
    <row r="59" spans="1:18" ht="9.75" customHeight="1">
      <c r="A59" s="270"/>
      <c r="B59" s="278" t="s">
        <v>85</v>
      </c>
      <c r="C59" s="35" t="s">
        <v>78</v>
      </c>
      <c r="D59" s="278" t="s">
        <v>86</v>
      </c>
      <c r="E59" s="271"/>
      <c r="F59" s="64">
        <v>8</v>
      </c>
      <c r="G59" s="17" t="s">
        <v>16</v>
      </c>
      <c r="H59" s="17" t="s">
        <v>16</v>
      </c>
      <c r="I59" s="17" t="s">
        <v>16</v>
      </c>
      <c r="J59" s="17" t="s">
        <v>16</v>
      </c>
      <c r="K59" s="17" t="s">
        <v>16</v>
      </c>
      <c r="L59" s="17" t="s">
        <v>16</v>
      </c>
      <c r="M59" s="17" t="s">
        <v>16</v>
      </c>
      <c r="N59" s="17">
        <v>2</v>
      </c>
      <c r="O59" s="17" t="s">
        <v>16</v>
      </c>
      <c r="P59" s="17">
        <v>2</v>
      </c>
      <c r="Q59" s="17">
        <v>4</v>
      </c>
      <c r="R59" s="17">
        <v>594</v>
      </c>
    </row>
    <row r="60" spans="1:18" ht="9.75" customHeight="1">
      <c r="A60" s="270"/>
      <c r="B60" s="278" t="s">
        <v>86</v>
      </c>
      <c r="C60" s="35" t="s">
        <v>78</v>
      </c>
      <c r="D60" s="278" t="s">
        <v>201</v>
      </c>
      <c r="E60" s="271"/>
      <c r="F60" s="64">
        <v>3</v>
      </c>
      <c r="G60" s="17" t="s">
        <v>16</v>
      </c>
      <c r="H60" s="17" t="s">
        <v>16</v>
      </c>
      <c r="I60" s="17" t="s">
        <v>16</v>
      </c>
      <c r="J60" s="17" t="s">
        <v>16</v>
      </c>
      <c r="K60" s="17" t="s">
        <v>16</v>
      </c>
      <c r="L60" s="17" t="s">
        <v>16</v>
      </c>
      <c r="M60" s="17" t="s">
        <v>16</v>
      </c>
      <c r="N60" s="17" t="s">
        <v>16</v>
      </c>
      <c r="O60" s="17">
        <v>1</v>
      </c>
      <c r="P60" s="17" t="s">
        <v>16</v>
      </c>
      <c r="Q60" s="17">
        <v>2</v>
      </c>
      <c r="R60" s="17">
        <v>590</v>
      </c>
    </row>
    <row r="61" spans="1:18" ht="9.75" customHeight="1">
      <c r="A61" s="270"/>
      <c r="B61" s="278"/>
      <c r="C61" s="35" t="s">
        <v>79</v>
      </c>
      <c r="D61" s="278" t="s">
        <v>201</v>
      </c>
      <c r="E61" s="273"/>
      <c r="F61" s="64">
        <v>1</v>
      </c>
      <c r="G61" s="17" t="s">
        <v>16</v>
      </c>
      <c r="H61" s="17" t="s">
        <v>16</v>
      </c>
      <c r="I61" s="17" t="s">
        <v>16</v>
      </c>
      <c r="J61" s="17" t="s">
        <v>16</v>
      </c>
      <c r="K61" s="17" t="s">
        <v>16</v>
      </c>
      <c r="L61" s="17" t="s">
        <v>16</v>
      </c>
      <c r="M61" s="17" t="s">
        <v>16</v>
      </c>
      <c r="N61" s="17" t="s">
        <v>16</v>
      </c>
      <c r="O61" s="17" t="s">
        <v>16</v>
      </c>
      <c r="P61" s="17" t="s">
        <v>16</v>
      </c>
      <c r="Q61" s="17">
        <v>1</v>
      </c>
      <c r="R61" s="17">
        <v>1360</v>
      </c>
    </row>
    <row r="62" spans="1:18" s="263" customFormat="1" ht="9.75" customHeight="1">
      <c r="A62" s="274"/>
      <c r="B62" s="283"/>
      <c r="C62" s="29"/>
      <c r="D62" s="22" t="s">
        <v>80</v>
      </c>
      <c r="E62" s="275"/>
      <c r="F62" s="154">
        <v>21</v>
      </c>
      <c r="G62" s="25" t="s">
        <v>16</v>
      </c>
      <c r="H62" s="25" t="s">
        <v>16</v>
      </c>
      <c r="I62" s="25" t="s">
        <v>16</v>
      </c>
      <c r="J62" s="25" t="s">
        <v>16</v>
      </c>
      <c r="K62" s="25" t="s">
        <v>16</v>
      </c>
      <c r="L62" s="25" t="s">
        <v>16</v>
      </c>
      <c r="M62" s="25">
        <v>1</v>
      </c>
      <c r="N62" s="25">
        <v>2</v>
      </c>
      <c r="O62" s="25">
        <v>2</v>
      </c>
      <c r="P62" s="25">
        <v>4</v>
      </c>
      <c r="Q62" s="25">
        <v>12</v>
      </c>
      <c r="R62" s="25">
        <v>727</v>
      </c>
    </row>
    <row r="63" spans="1:18" ht="14.25" customHeight="1">
      <c r="A63" s="268" t="s">
        <v>21</v>
      </c>
      <c r="B63" s="278"/>
      <c r="C63" s="35" t="s">
        <v>77</v>
      </c>
      <c r="D63" s="278" t="s">
        <v>51</v>
      </c>
      <c r="E63" s="271"/>
      <c r="F63" s="64">
        <v>4622</v>
      </c>
      <c r="G63" s="17">
        <v>275</v>
      </c>
      <c r="H63" s="17">
        <v>1216</v>
      </c>
      <c r="I63" s="17">
        <v>1844</v>
      </c>
      <c r="J63" s="17">
        <v>833</v>
      </c>
      <c r="K63" s="17">
        <v>306</v>
      </c>
      <c r="L63" s="17">
        <v>86</v>
      </c>
      <c r="M63" s="17">
        <v>47</v>
      </c>
      <c r="N63" s="17">
        <v>9</v>
      </c>
      <c r="O63" s="17">
        <v>1</v>
      </c>
      <c r="P63" s="17">
        <v>4</v>
      </c>
      <c r="Q63" s="17">
        <v>1</v>
      </c>
      <c r="R63" s="17">
        <v>176</v>
      </c>
    </row>
    <row r="64" spans="1:18" ht="9.75" customHeight="1">
      <c r="A64" s="270"/>
      <c r="B64" s="278" t="s">
        <v>51</v>
      </c>
      <c r="C64" s="35" t="s">
        <v>78</v>
      </c>
      <c r="D64" s="278" t="s">
        <v>195</v>
      </c>
      <c r="E64" s="271"/>
      <c r="F64" s="64">
        <v>1997</v>
      </c>
      <c r="G64" s="17">
        <v>64</v>
      </c>
      <c r="H64" s="17">
        <v>289</v>
      </c>
      <c r="I64" s="17">
        <v>534</v>
      </c>
      <c r="J64" s="17">
        <v>470</v>
      </c>
      <c r="K64" s="17">
        <v>330</v>
      </c>
      <c r="L64" s="17">
        <v>183</v>
      </c>
      <c r="M64" s="17">
        <v>84</v>
      </c>
      <c r="N64" s="17">
        <v>28</v>
      </c>
      <c r="O64" s="17">
        <v>12</v>
      </c>
      <c r="P64" s="17">
        <v>1</v>
      </c>
      <c r="Q64" s="17">
        <v>2</v>
      </c>
      <c r="R64" s="17">
        <v>220</v>
      </c>
    </row>
    <row r="65" spans="1:18" ht="9.75" customHeight="1">
      <c r="A65" s="270"/>
      <c r="B65" s="278" t="s">
        <v>195</v>
      </c>
      <c r="C65" s="35" t="s">
        <v>78</v>
      </c>
      <c r="D65" s="278" t="s">
        <v>153</v>
      </c>
      <c r="E65" s="271"/>
      <c r="F65" s="64">
        <v>1447</v>
      </c>
      <c r="G65" s="17">
        <v>32</v>
      </c>
      <c r="H65" s="17">
        <v>170</v>
      </c>
      <c r="I65" s="17">
        <v>291</v>
      </c>
      <c r="J65" s="17">
        <v>300</v>
      </c>
      <c r="K65" s="17">
        <v>268</v>
      </c>
      <c r="L65" s="17">
        <v>187</v>
      </c>
      <c r="M65" s="17">
        <v>117</v>
      </c>
      <c r="N65" s="17">
        <v>47</v>
      </c>
      <c r="O65" s="17">
        <v>18</v>
      </c>
      <c r="P65" s="17">
        <v>8</v>
      </c>
      <c r="Q65" s="17">
        <v>9</v>
      </c>
      <c r="R65" s="17">
        <v>247</v>
      </c>
    </row>
    <row r="66" spans="1:18" ht="9.75" customHeight="1">
      <c r="A66" s="270"/>
      <c r="B66" s="278" t="s">
        <v>153</v>
      </c>
      <c r="C66" s="35" t="s">
        <v>78</v>
      </c>
      <c r="D66" s="278" t="s">
        <v>162</v>
      </c>
      <c r="E66" s="271"/>
      <c r="F66" s="64">
        <v>1104</v>
      </c>
      <c r="G66" s="17">
        <v>8</v>
      </c>
      <c r="H66" s="17">
        <v>69</v>
      </c>
      <c r="I66" s="17">
        <v>253</v>
      </c>
      <c r="J66" s="17">
        <v>236</v>
      </c>
      <c r="K66" s="17">
        <v>164</v>
      </c>
      <c r="L66" s="17">
        <v>160</v>
      </c>
      <c r="M66" s="17">
        <v>102</v>
      </c>
      <c r="N66" s="17">
        <v>53</v>
      </c>
      <c r="O66" s="17">
        <v>35</v>
      </c>
      <c r="P66" s="17">
        <v>6</v>
      </c>
      <c r="Q66" s="17">
        <v>18</v>
      </c>
      <c r="R66" s="17">
        <v>267</v>
      </c>
    </row>
    <row r="67" spans="1:18" ht="9.75" customHeight="1">
      <c r="A67" s="270"/>
      <c r="B67" s="278" t="s">
        <v>162</v>
      </c>
      <c r="C67" s="35" t="s">
        <v>78</v>
      </c>
      <c r="D67" s="278" t="s">
        <v>81</v>
      </c>
      <c r="E67" s="271"/>
      <c r="F67" s="64">
        <v>196</v>
      </c>
      <c r="G67" s="17" t="s">
        <v>16</v>
      </c>
      <c r="H67" s="17">
        <v>3</v>
      </c>
      <c r="I67" s="17">
        <v>2</v>
      </c>
      <c r="J67" s="17">
        <v>26</v>
      </c>
      <c r="K67" s="17">
        <v>47</v>
      </c>
      <c r="L67" s="17">
        <v>49</v>
      </c>
      <c r="M67" s="17">
        <v>28</v>
      </c>
      <c r="N67" s="17">
        <v>13</v>
      </c>
      <c r="O67" s="17">
        <v>11</v>
      </c>
      <c r="P67" s="17">
        <v>10</v>
      </c>
      <c r="Q67" s="17">
        <v>7</v>
      </c>
      <c r="R67" s="17">
        <v>345</v>
      </c>
    </row>
    <row r="68" spans="1:18" ht="9.75" customHeight="1">
      <c r="A68" s="270"/>
      <c r="B68" s="278" t="s">
        <v>81</v>
      </c>
      <c r="C68" s="35" t="s">
        <v>78</v>
      </c>
      <c r="D68" s="278" t="s">
        <v>199</v>
      </c>
      <c r="E68" s="271"/>
      <c r="F68" s="64">
        <v>61</v>
      </c>
      <c r="G68" s="17" t="s">
        <v>16</v>
      </c>
      <c r="H68" s="17" t="s">
        <v>16</v>
      </c>
      <c r="I68" s="17" t="s">
        <v>16</v>
      </c>
      <c r="J68" s="17">
        <v>2</v>
      </c>
      <c r="K68" s="17">
        <v>6</v>
      </c>
      <c r="L68" s="17">
        <v>11</v>
      </c>
      <c r="M68" s="17">
        <v>9</v>
      </c>
      <c r="N68" s="17">
        <v>7</v>
      </c>
      <c r="O68" s="17">
        <v>7</v>
      </c>
      <c r="P68" s="17">
        <v>10</v>
      </c>
      <c r="Q68" s="17">
        <v>9</v>
      </c>
      <c r="R68" s="17">
        <v>439</v>
      </c>
    </row>
    <row r="69" spans="1:18" ht="9.75" customHeight="1">
      <c r="A69" s="270"/>
      <c r="B69" s="278" t="s">
        <v>199</v>
      </c>
      <c r="C69" s="35" t="s">
        <v>78</v>
      </c>
      <c r="D69" s="278" t="s">
        <v>85</v>
      </c>
      <c r="E69" s="271"/>
      <c r="F69" s="64">
        <v>22</v>
      </c>
      <c r="G69" s="17" t="s">
        <v>16</v>
      </c>
      <c r="H69" s="17" t="s">
        <v>16</v>
      </c>
      <c r="I69" s="17" t="s">
        <v>16</v>
      </c>
      <c r="J69" s="17" t="s">
        <v>16</v>
      </c>
      <c r="K69" s="17" t="s">
        <v>16</v>
      </c>
      <c r="L69" s="17">
        <v>1</v>
      </c>
      <c r="M69" s="17">
        <v>3</v>
      </c>
      <c r="N69" s="17">
        <v>1</v>
      </c>
      <c r="O69" s="17">
        <v>8</v>
      </c>
      <c r="P69" s="17">
        <v>2</v>
      </c>
      <c r="Q69" s="17">
        <v>7</v>
      </c>
      <c r="R69" s="17">
        <v>516</v>
      </c>
    </row>
    <row r="70" spans="1:18" ht="9.75" customHeight="1">
      <c r="A70" s="270"/>
      <c r="B70" s="278" t="s">
        <v>85</v>
      </c>
      <c r="C70" s="35" t="s">
        <v>78</v>
      </c>
      <c r="D70" s="278" t="s">
        <v>200</v>
      </c>
      <c r="E70" s="271"/>
      <c r="F70" s="64">
        <v>12</v>
      </c>
      <c r="G70" s="17" t="s">
        <v>16</v>
      </c>
      <c r="H70" s="17" t="s">
        <v>16</v>
      </c>
      <c r="I70" s="17" t="s">
        <v>16</v>
      </c>
      <c r="J70" s="17" t="s">
        <v>16</v>
      </c>
      <c r="K70" s="17" t="s">
        <v>16</v>
      </c>
      <c r="L70" s="17">
        <v>1</v>
      </c>
      <c r="M70" s="17">
        <v>2</v>
      </c>
      <c r="N70" s="17">
        <v>2</v>
      </c>
      <c r="O70" s="17">
        <v>3</v>
      </c>
      <c r="P70" s="17" t="s">
        <v>16</v>
      </c>
      <c r="Q70" s="17">
        <v>4</v>
      </c>
      <c r="R70" s="17">
        <v>508</v>
      </c>
    </row>
    <row r="71" spans="1:18" ht="9.75" customHeight="1">
      <c r="A71" s="270"/>
      <c r="B71" s="278" t="s">
        <v>200</v>
      </c>
      <c r="C71" s="35" t="s">
        <v>78</v>
      </c>
      <c r="D71" s="278" t="s">
        <v>86</v>
      </c>
      <c r="E71" s="271"/>
      <c r="F71" s="64">
        <v>7</v>
      </c>
      <c r="G71" s="17" t="s">
        <v>16</v>
      </c>
      <c r="H71" s="17" t="s">
        <v>16</v>
      </c>
      <c r="I71" s="17" t="s">
        <v>16</v>
      </c>
      <c r="J71" s="17" t="s">
        <v>16</v>
      </c>
      <c r="K71" s="17" t="s">
        <v>16</v>
      </c>
      <c r="L71" s="17" t="s">
        <v>16</v>
      </c>
      <c r="M71" s="17" t="s">
        <v>16</v>
      </c>
      <c r="N71" s="17">
        <v>1</v>
      </c>
      <c r="O71" s="17" t="s">
        <v>16</v>
      </c>
      <c r="P71" s="17">
        <v>3</v>
      </c>
      <c r="Q71" s="17">
        <v>3</v>
      </c>
      <c r="R71" s="17">
        <v>604</v>
      </c>
    </row>
    <row r="72" spans="1:18" ht="9.75" customHeight="1">
      <c r="A72" s="270"/>
      <c r="B72" s="278" t="s">
        <v>86</v>
      </c>
      <c r="C72" s="35" t="s">
        <v>78</v>
      </c>
      <c r="D72" s="278" t="s">
        <v>201</v>
      </c>
      <c r="E72" s="271"/>
      <c r="F72" s="64">
        <v>3</v>
      </c>
      <c r="G72" s="17" t="s">
        <v>16</v>
      </c>
      <c r="H72" s="17" t="s">
        <v>16</v>
      </c>
      <c r="I72" s="17" t="s">
        <v>16</v>
      </c>
      <c r="J72" s="17" t="s">
        <v>16</v>
      </c>
      <c r="K72" s="17" t="s">
        <v>16</v>
      </c>
      <c r="L72" s="17" t="s">
        <v>16</v>
      </c>
      <c r="M72" s="17" t="s">
        <v>16</v>
      </c>
      <c r="N72" s="17" t="s">
        <v>16</v>
      </c>
      <c r="O72" s="17">
        <v>1</v>
      </c>
      <c r="P72" s="17" t="s">
        <v>16</v>
      </c>
      <c r="Q72" s="17">
        <v>2</v>
      </c>
      <c r="R72" s="17">
        <v>590</v>
      </c>
    </row>
    <row r="73" spans="1:18" ht="9.75" customHeight="1">
      <c r="A73" s="270"/>
      <c r="B73" s="278"/>
      <c r="C73" s="35" t="s">
        <v>79</v>
      </c>
      <c r="D73" s="278" t="s">
        <v>201</v>
      </c>
      <c r="E73" s="273"/>
      <c r="F73" s="64">
        <v>1</v>
      </c>
      <c r="G73" s="17" t="s">
        <v>16</v>
      </c>
      <c r="H73" s="17" t="s">
        <v>16</v>
      </c>
      <c r="I73" s="17" t="s">
        <v>16</v>
      </c>
      <c r="J73" s="17" t="s">
        <v>16</v>
      </c>
      <c r="K73" s="17" t="s">
        <v>16</v>
      </c>
      <c r="L73" s="17" t="s">
        <v>16</v>
      </c>
      <c r="M73" s="17" t="s">
        <v>16</v>
      </c>
      <c r="N73" s="17" t="s">
        <v>16</v>
      </c>
      <c r="O73" s="17" t="s">
        <v>16</v>
      </c>
      <c r="P73" s="17" t="s">
        <v>16</v>
      </c>
      <c r="Q73" s="17">
        <v>1</v>
      </c>
      <c r="R73" s="17">
        <v>1360</v>
      </c>
    </row>
    <row r="74" spans="1:18" s="263" customFormat="1" ht="9.75" customHeight="1">
      <c r="A74" s="274"/>
      <c r="B74" s="284"/>
      <c r="C74" s="286"/>
      <c r="D74" s="287" t="s">
        <v>21</v>
      </c>
      <c r="E74" s="275"/>
      <c r="F74" s="154">
        <v>9472</v>
      </c>
      <c r="G74" s="25">
        <v>379</v>
      </c>
      <c r="H74" s="25">
        <v>1747</v>
      </c>
      <c r="I74" s="25">
        <v>2924</v>
      </c>
      <c r="J74" s="25">
        <v>1867</v>
      </c>
      <c r="K74" s="25">
        <v>1121</v>
      </c>
      <c r="L74" s="25">
        <v>678</v>
      </c>
      <c r="M74" s="25">
        <v>392</v>
      </c>
      <c r="N74" s="25">
        <v>161</v>
      </c>
      <c r="O74" s="25">
        <v>96</v>
      </c>
      <c r="P74" s="25">
        <v>44</v>
      </c>
      <c r="Q74" s="25">
        <v>63</v>
      </c>
      <c r="R74" s="25">
        <v>214</v>
      </c>
    </row>
    <row r="75" spans="1:18" ht="9" customHeight="1">
      <c r="A75" s="288"/>
      <c r="B75" s="289"/>
      <c r="C75" s="289"/>
      <c r="D75" s="289"/>
      <c r="E75" s="289"/>
      <c r="F75" s="290"/>
      <c r="G75" s="291"/>
      <c r="H75" s="291"/>
      <c r="I75" s="291"/>
      <c r="J75" s="291"/>
      <c r="K75" s="291"/>
      <c r="L75" s="291"/>
      <c r="M75" s="291"/>
      <c r="N75" s="291"/>
      <c r="O75" s="291"/>
      <c r="P75" s="291"/>
      <c r="Q75" s="291"/>
      <c r="R75" s="291"/>
    </row>
    <row r="76" spans="1:18" ht="9.75" customHeight="1">
      <c r="A76" s="731" t="s">
        <v>202</v>
      </c>
      <c r="B76" s="731"/>
      <c r="C76" s="731"/>
      <c r="D76" s="731"/>
      <c r="E76" s="731"/>
      <c r="F76" s="731"/>
      <c r="G76" s="731"/>
      <c r="H76" s="731"/>
      <c r="I76" s="731"/>
      <c r="J76" s="731"/>
      <c r="K76" s="731"/>
      <c r="L76" s="731"/>
      <c r="M76" s="731"/>
      <c r="N76" s="731"/>
      <c r="O76" s="731"/>
      <c r="P76" s="731"/>
      <c r="Q76" s="731"/>
      <c r="R76" s="732"/>
    </row>
    <row r="77" spans="1:18" ht="9" customHeight="1">
      <c r="A77" s="288"/>
      <c r="B77" s="289"/>
      <c r="C77" s="289"/>
      <c r="D77" s="289"/>
      <c r="E77" s="289"/>
      <c r="F77" s="290"/>
      <c r="G77" s="292"/>
      <c r="H77" s="291"/>
      <c r="I77" s="291"/>
      <c r="J77" s="291"/>
      <c r="K77" s="291"/>
      <c r="L77" s="291"/>
      <c r="M77" s="291"/>
      <c r="N77" s="291"/>
      <c r="O77" s="291"/>
      <c r="P77" s="291"/>
      <c r="Q77" s="291"/>
      <c r="R77" s="291"/>
    </row>
    <row r="78" spans="1:18" ht="9.75" customHeight="1">
      <c r="A78" s="288"/>
      <c r="B78" s="293" t="s">
        <v>130</v>
      </c>
      <c r="C78" s="294"/>
      <c r="D78" s="289"/>
      <c r="E78" s="289"/>
      <c r="F78" s="64">
        <v>3206</v>
      </c>
      <c r="G78" s="17">
        <v>215</v>
      </c>
      <c r="H78" s="17">
        <v>848</v>
      </c>
      <c r="I78" s="17">
        <v>1006</v>
      </c>
      <c r="J78" s="17">
        <v>514</v>
      </c>
      <c r="K78" s="17">
        <v>327</v>
      </c>
      <c r="L78" s="17">
        <v>143</v>
      </c>
      <c r="M78" s="17">
        <v>87</v>
      </c>
      <c r="N78" s="17">
        <v>21</v>
      </c>
      <c r="O78" s="17">
        <v>25</v>
      </c>
      <c r="P78" s="17">
        <v>6</v>
      </c>
      <c r="Q78" s="17">
        <v>14</v>
      </c>
      <c r="R78" s="17">
        <v>192</v>
      </c>
    </row>
    <row r="79" spans="1:18" ht="9.75" customHeight="1">
      <c r="A79" s="288"/>
      <c r="B79" s="293" t="s">
        <v>131</v>
      </c>
      <c r="C79" s="294"/>
      <c r="D79" s="289"/>
      <c r="E79" s="289"/>
      <c r="F79" s="64">
        <v>2393</v>
      </c>
      <c r="G79" s="17">
        <v>86</v>
      </c>
      <c r="H79" s="17">
        <v>420</v>
      </c>
      <c r="I79" s="17">
        <v>811</v>
      </c>
      <c r="J79" s="17">
        <v>436</v>
      </c>
      <c r="K79" s="17">
        <v>292</v>
      </c>
      <c r="L79" s="17">
        <v>189</v>
      </c>
      <c r="M79" s="17">
        <v>90</v>
      </c>
      <c r="N79" s="17">
        <v>34</v>
      </c>
      <c r="O79" s="17">
        <v>22</v>
      </c>
      <c r="P79" s="17">
        <v>7</v>
      </c>
      <c r="Q79" s="17">
        <v>6</v>
      </c>
      <c r="R79" s="17">
        <v>210</v>
      </c>
    </row>
    <row r="80" spans="1:18" ht="9.75" customHeight="1">
      <c r="A80" s="288"/>
      <c r="B80" s="293" t="s">
        <v>132</v>
      </c>
      <c r="C80" s="294"/>
      <c r="D80" s="289"/>
      <c r="E80" s="289"/>
      <c r="F80" s="64">
        <v>1954</v>
      </c>
      <c r="G80" s="17">
        <v>45</v>
      </c>
      <c r="H80" s="17">
        <v>268</v>
      </c>
      <c r="I80" s="17">
        <v>636</v>
      </c>
      <c r="J80" s="17">
        <v>428</v>
      </c>
      <c r="K80" s="17">
        <v>231</v>
      </c>
      <c r="L80" s="17">
        <v>169</v>
      </c>
      <c r="M80" s="17">
        <v>95</v>
      </c>
      <c r="N80" s="17">
        <v>38</v>
      </c>
      <c r="O80" s="17">
        <v>21</v>
      </c>
      <c r="P80" s="17">
        <v>9</v>
      </c>
      <c r="Q80" s="17">
        <v>14</v>
      </c>
      <c r="R80" s="17">
        <v>224</v>
      </c>
    </row>
    <row r="81" spans="1:18" ht="9.75" customHeight="1">
      <c r="A81" s="288"/>
      <c r="B81" s="293" t="s">
        <v>133</v>
      </c>
      <c r="C81" s="294"/>
      <c r="D81" s="289"/>
      <c r="E81" s="289"/>
      <c r="F81" s="64">
        <v>1365</v>
      </c>
      <c r="G81" s="17">
        <v>29</v>
      </c>
      <c r="H81" s="17">
        <v>180</v>
      </c>
      <c r="I81" s="17">
        <v>399</v>
      </c>
      <c r="J81" s="17">
        <v>335</v>
      </c>
      <c r="K81" s="17">
        <v>180</v>
      </c>
      <c r="L81" s="17">
        <v>107</v>
      </c>
      <c r="M81" s="17">
        <v>65</v>
      </c>
      <c r="N81" s="17">
        <v>30</v>
      </c>
      <c r="O81" s="17">
        <v>17</v>
      </c>
      <c r="P81" s="17">
        <v>12</v>
      </c>
      <c r="Q81" s="17">
        <v>11</v>
      </c>
      <c r="R81" s="17">
        <v>229</v>
      </c>
    </row>
    <row r="82" spans="1:18" ht="9.75" customHeight="1">
      <c r="A82" s="288"/>
      <c r="B82" s="293" t="s">
        <v>134</v>
      </c>
      <c r="C82" s="294"/>
      <c r="D82" s="289"/>
      <c r="E82" s="289"/>
      <c r="F82" s="64">
        <v>261</v>
      </c>
      <c r="G82" s="17">
        <v>2</v>
      </c>
      <c r="H82" s="17">
        <v>20</v>
      </c>
      <c r="I82" s="17">
        <v>29</v>
      </c>
      <c r="J82" s="17">
        <v>81</v>
      </c>
      <c r="K82" s="17">
        <v>38</v>
      </c>
      <c r="L82" s="17">
        <v>32</v>
      </c>
      <c r="M82" s="17">
        <v>24</v>
      </c>
      <c r="N82" s="17">
        <v>18</v>
      </c>
      <c r="O82" s="17">
        <v>7</v>
      </c>
      <c r="P82" s="17">
        <v>2</v>
      </c>
      <c r="Q82" s="17">
        <v>8</v>
      </c>
      <c r="R82" s="17">
        <v>280</v>
      </c>
    </row>
    <row r="83" spans="1:18" ht="9.75" customHeight="1">
      <c r="A83" s="288"/>
      <c r="B83" s="293" t="s">
        <v>135</v>
      </c>
      <c r="C83" s="294"/>
      <c r="D83" s="289"/>
      <c r="E83" s="289"/>
      <c r="F83" s="64">
        <v>293</v>
      </c>
      <c r="G83" s="17">
        <v>2</v>
      </c>
      <c r="H83" s="17">
        <v>11</v>
      </c>
      <c r="I83" s="17">
        <v>43</v>
      </c>
      <c r="J83" s="17">
        <v>73</v>
      </c>
      <c r="K83" s="17">
        <v>53</v>
      </c>
      <c r="L83" s="17">
        <v>38</v>
      </c>
      <c r="M83" s="17">
        <v>31</v>
      </c>
      <c r="N83" s="17">
        <v>20</v>
      </c>
      <c r="O83" s="17">
        <v>4</v>
      </c>
      <c r="P83" s="17">
        <v>8</v>
      </c>
      <c r="Q83" s="17">
        <v>10</v>
      </c>
      <c r="R83" s="17">
        <v>292</v>
      </c>
    </row>
    <row r="84" spans="1:18" s="263" customFormat="1" ht="9.75" customHeight="1">
      <c r="A84" s="274"/>
      <c r="B84" s="746" t="s">
        <v>80</v>
      </c>
      <c r="C84" s="746"/>
      <c r="D84" s="746"/>
      <c r="E84" s="275"/>
      <c r="F84" s="154">
        <v>9472</v>
      </c>
      <c r="G84" s="25">
        <v>379</v>
      </c>
      <c r="H84" s="25">
        <v>1747</v>
      </c>
      <c r="I84" s="25">
        <v>2924</v>
      </c>
      <c r="J84" s="25">
        <v>1867</v>
      </c>
      <c r="K84" s="25">
        <v>1121</v>
      </c>
      <c r="L84" s="25">
        <v>678</v>
      </c>
      <c r="M84" s="25">
        <v>392</v>
      </c>
      <c r="N84" s="25">
        <v>161</v>
      </c>
      <c r="O84" s="25">
        <v>96</v>
      </c>
      <c r="P84" s="25">
        <v>44</v>
      </c>
      <c r="Q84" s="25">
        <v>63</v>
      </c>
      <c r="R84" s="25">
        <v>214</v>
      </c>
    </row>
    <row r="85" spans="1:18" ht="9.75" customHeight="1">
      <c r="A85" s="295" t="s">
        <v>24</v>
      </c>
      <c r="B85" s="295"/>
      <c r="C85" s="295"/>
      <c r="D85" s="295"/>
      <c r="E85" s="295"/>
      <c r="F85" s="295"/>
      <c r="G85" s="295"/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5"/>
    </row>
    <row r="86" spans="1:18" ht="12" customHeight="1">
      <c r="A86" s="724" t="s">
        <v>203</v>
      </c>
      <c r="B86" s="724"/>
      <c r="C86" s="724"/>
      <c r="D86" s="724"/>
      <c r="E86" s="724"/>
      <c r="F86" s="724"/>
      <c r="G86" s="724"/>
      <c r="H86" s="724"/>
      <c r="I86" s="724"/>
      <c r="J86" s="724"/>
      <c r="K86" s="724"/>
      <c r="L86" s="724"/>
      <c r="M86" s="724"/>
      <c r="N86" s="724"/>
      <c r="O86" s="724"/>
      <c r="P86" s="724"/>
      <c r="Q86" s="724"/>
      <c r="R86" s="724"/>
    </row>
  </sheetData>
  <sheetProtection/>
  <mergeCells count="37">
    <mergeCell ref="A86:R86"/>
    <mergeCell ref="A7:R7"/>
    <mergeCell ref="A8:R8"/>
    <mergeCell ref="A21:R21"/>
    <mergeCell ref="A76:R76"/>
    <mergeCell ref="B11:E18"/>
    <mergeCell ref="G11:Q12"/>
    <mergeCell ref="J16:J17"/>
    <mergeCell ref="B84:D84"/>
    <mergeCell ref="M16:M17"/>
    <mergeCell ref="A4:R4"/>
    <mergeCell ref="A10:R10"/>
    <mergeCell ref="O16:O17"/>
    <mergeCell ref="N13:N14"/>
    <mergeCell ref="O13:O14"/>
    <mergeCell ref="F11:F17"/>
    <mergeCell ref="R11:R17"/>
    <mergeCell ref="H13:H14"/>
    <mergeCell ref="I13:I14"/>
    <mergeCell ref="K16:K17"/>
    <mergeCell ref="L16:L17"/>
    <mergeCell ref="P16:P17"/>
    <mergeCell ref="Q13:Q17"/>
    <mergeCell ref="H15:P15"/>
    <mergeCell ref="P13:P14"/>
    <mergeCell ref="H16:H17"/>
    <mergeCell ref="I16:I17"/>
    <mergeCell ref="H18:P18"/>
    <mergeCell ref="A11:A18"/>
    <mergeCell ref="A9:R9"/>
    <mergeCell ref="A20:R20"/>
    <mergeCell ref="G13:G17"/>
    <mergeCell ref="L13:L14"/>
    <mergeCell ref="N16:N17"/>
    <mergeCell ref="M13:M14"/>
    <mergeCell ref="J13:J14"/>
    <mergeCell ref="K13:K14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AT64"/>
  <sheetViews>
    <sheetView workbookViewId="0" topLeftCell="A1">
      <selection activeCell="U22" sqref="U22"/>
    </sheetView>
  </sheetViews>
  <sheetFormatPr defaultColWidth="11.421875" defaultRowHeight="12.75"/>
  <cols>
    <col min="1" max="1" width="1.8515625" style="14" customWidth="1"/>
    <col min="2" max="2" width="6.00390625" style="14" customWidth="1"/>
    <col min="3" max="3" width="0.85546875" style="1" customWidth="1"/>
    <col min="4" max="4" width="11.00390625" style="1" customWidth="1"/>
    <col min="5" max="5" width="0.85546875" style="1" customWidth="1"/>
    <col min="6" max="6" width="5.7109375" style="1" customWidth="1"/>
    <col min="7" max="7" width="6.421875" style="1" customWidth="1"/>
    <col min="8" max="9" width="5.7109375" style="1" customWidth="1"/>
    <col min="10" max="11" width="5.8515625" style="1" customWidth="1"/>
    <col min="12" max="18" width="5.7109375" style="1" customWidth="1"/>
    <col min="19" max="19" width="6.140625" style="1" customWidth="1"/>
    <col min="20" max="16384" width="11.421875" style="1" customWidth="1"/>
  </cols>
  <sheetData>
    <row r="1" ht="9.75" customHeight="1"/>
    <row r="2" ht="9.75" customHeight="1"/>
    <row r="3" ht="9.75" customHeight="1"/>
    <row r="4" spans="1:19" ht="9.75" customHeight="1">
      <c r="A4" s="500">
        <v>9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</row>
    <row r="5" spans="1:19" ht="9.7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ht="9.75" customHeight="1">
      <c r="D6" s="48"/>
    </row>
    <row r="7" spans="1:19" s="3" customFormat="1" ht="9.75" customHeight="1">
      <c r="A7" s="2"/>
      <c r="B7" s="2"/>
      <c r="C7" s="4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s="6" customFormat="1" ht="12.75" customHeight="1">
      <c r="A8" s="643" t="s">
        <v>37</v>
      </c>
      <c r="B8" s="643"/>
      <c r="C8" s="643"/>
      <c r="D8" s="643"/>
      <c r="E8" s="643"/>
      <c r="F8" s="643"/>
      <c r="G8" s="643"/>
      <c r="H8" s="643"/>
      <c r="I8" s="643"/>
      <c r="J8" s="643"/>
      <c r="K8" s="643"/>
      <c r="L8" s="643"/>
      <c r="M8" s="643"/>
      <c r="N8" s="643"/>
      <c r="O8" s="643"/>
      <c r="P8" s="643"/>
      <c r="Q8" s="643"/>
      <c r="R8" s="643"/>
      <c r="S8" s="644"/>
    </row>
    <row r="9" spans="1:19" s="6" customFormat="1" ht="12.75" customHeight="1">
      <c r="A9" s="645" t="s">
        <v>38</v>
      </c>
      <c r="B9" s="645"/>
      <c r="C9" s="645"/>
      <c r="D9" s="645"/>
      <c r="E9" s="645"/>
      <c r="F9" s="645"/>
      <c r="G9" s="645"/>
      <c r="H9" s="645"/>
      <c r="I9" s="645"/>
      <c r="J9" s="645"/>
      <c r="K9" s="645"/>
      <c r="L9" s="645"/>
      <c r="M9" s="645"/>
      <c r="N9" s="645"/>
      <c r="O9" s="645"/>
      <c r="P9" s="645"/>
      <c r="Q9" s="645"/>
      <c r="R9" s="645"/>
      <c r="S9" s="572"/>
    </row>
    <row r="10" spans="1:19" ht="9.75" customHeight="1">
      <c r="A10" s="8"/>
      <c r="B10" s="8"/>
      <c r="C10" s="50"/>
      <c r="D10" s="41"/>
      <c r="E10" s="41"/>
      <c r="F10" s="42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1:20" ht="13.5" customHeight="1">
      <c r="A11" s="633" t="s">
        <v>1</v>
      </c>
      <c r="B11" s="202"/>
      <c r="C11" s="354" t="s">
        <v>39</v>
      </c>
      <c r="D11" s="633"/>
      <c r="E11" s="326"/>
      <c r="F11" s="251" t="s">
        <v>40</v>
      </c>
      <c r="G11" s="349" t="s">
        <v>2</v>
      </c>
      <c r="H11" s="445" t="s">
        <v>41</v>
      </c>
      <c r="I11" s="418"/>
      <c r="J11" s="418"/>
      <c r="K11" s="418"/>
      <c r="L11" s="418"/>
      <c r="M11" s="418"/>
      <c r="N11" s="418"/>
      <c r="O11" s="418"/>
      <c r="P11" s="418"/>
      <c r="Q11" s="418"/>
      <c r="R11" s="389"/>
      <c r="S11" s="352" t="s">
        <v>42</v>
      </c>
      <c r="T11" s="14"/>
    </row>
    <row r="12" spans="1:20" ht="12.75" customHeight="1">
      <c r="A12" s="203"/>
      <c r="B12" s="204"/>
      <c r="C12" s="302"/>
      <c r="D12" s="634"/>
      <c r="E12" s="303"/>
      <c r="F12" s="302"/>
      <c r="G12" s="350"/>
      <c r="H12" s="636" t="s">
        <v>43</v>
      </c>
      <c r="I12" s="636" t="s">
        <v>44</v>
      </c>
      <c r="J12" s="636" t="s">
        <v>45</v>
      </c>
      <c r="K12" s="636" t="s">
        <v>46</v>
      </c>
      <c r="L12" s="636" t="s">
        <v>47</v>
      </c>
      <c r="M12" s="636" t="s">
        <v>48</v>
      </c>
      <c r="N12" s="636" t="s">
        <v>49</v>
      </c>
      <c r="O12" s="636" t="s">
        <v>50</v>
      </c>
      <c r="P12" s="636" t="s">
        <v>51</v>
      </c>
      <c r="Q12" s="636" t="s">
        <v>52</v>
      </c>
      <c r="R12" s="636" t="s">
        <v>53</v>
      </c>
      <c r="S12" s="640"/>
      <c r="T12" s="14"/>
    </row>
    <row r="13" spans="1:20" ht="12.75" customHeight="1">
      <c r="A13" s="203"/>
      <c r="B13" s="204"/>
      <c r="C13" s="302"/>
      <c r="D13" s="634"/>
      <c r="E13" s="303"/>
      <c r="F13" s="302"/>
      <c r="G13" s="350"/>
      <c r="H13" s="637"/>
      <c r="I13" s="637"/>
      <c r="J13" s="637"/>
      <c r="K13" s="637"/>
      <c r="L13" s="637"/>
      <c r="M13" s="637"/>
      <c r="N13" s="637"/>
      <c r="O13" s="637"/>
      <c r="P13" s="637"/>
      <c r="Q13" s="637"/>
      <c r="R13" s="637"/>
      <c r="S13" s="640"/>
      <c r="T13" s="14"/>
    </row>
    <row r="14" spans="1:20" ht="13.5" customHeight="1">
      <c r="A14" s="203"/>
      <c r="B14" s="204"/>
      <c r="C14" s="302"/>
      <c r="D14" s="634"/>
      <c r="E14" s="303"/>
      <c r="F14" s="302"/>
      <c r="G14" s="350"/>
      <c r="H14" s="637"/>
      <c r="I14" s="574" t="s">
        <v>54</v>
      </c>
      <c r="J14" s="557"/>
      <c r="K14" s="557"/>
      <c r="L14" s="557"/>
      <c r="M14" s="557"/>
      <c r="N14" s="557"/>
      <c r="O14" s="557"/>
      <c r="P14" s="557"/>
      <c r="Q14" s="510"/>
      <c r="R14" s="637"/>
      <c r="S14" s="640"/>
      <c r="T14" s="14"/>
    </row>
    <row r="15" spans="1:20" ht="12.75" customHeight="1">
      <c r="A15" s="203"/>
      <c r="B15" s="204"/>
      <c r="C15" s="302"/>
      <c r="D15" s="634"/>
      <c r="E15" s="303"/>
      <c r="F15" s="302"/>
      <c r="G15" s="350"/>
      <c r="H15" s="637"/>
      <c r="I15" s="253" t="s">
        <v>45</v>
      </c>
      <c r="J15" s="253" t="s">
        <v>46</v>
      </c>
      <c r="K15" s="253" t="s">
        <v>47</v>
      </c>
      <c r="L15" s="253" t="s">
        <v>48</v>
      </c>
      <c r="M15" s="253" t="s">
        <v>49</v>
      </c>
      <c r="N15" s="253" t="s">
        <v>50</v>
      </c>
      <c r="O15" s="253" t="s">
        <v>51</v>
      </c>
      <c r="P15" s="253" t="s">
        <v>52</v>
      </c>
      <c r="Q15" s="253" t="s">
        <v>55</v>
      </c>
      <c r="R15" s="637"/>
      <c r="S15" s="640"/>
      <c r="T15" s="14"/>
    </row>
    <row r="16" spans="1:20" ht="12.75" customHeight="1">
      <c r="A16" s="203"/>
      <c r="B16" s="204"/>
      <c r="C16" s="302"/>
      <c r="D16" s="634"/>
      <c r="E16" s="303"/>
      <c r="F16" s="302"/>
      <c r="G16" s="351"/>
      <c r="H16" s="573"/>
      <c r="I16" s="201"/>
      <c r="J16" s="201"/>
      <c r="K16" s="201"/>
      <c r="L16" s="201"/>
      <c r="M16" s="201"/>
      <c r="N16" s="201"/>
      <c r="O16" s="201"/>
      <c r="P16" s="201"/>
      <c r="Q16" s="201"/>
      <c r="R16" s="573"/>
      <c r="S16" s="641"/>
      <c r="T16" s="14"/>
    </row>
    <row r="17" spans="1:20" ht="10.5" customHeight="1">
      <c r="A17" s="193"/>
      <c r="B17" s="194"/>
      <c r="C17" s="285"/>
      <c r="D17" s="635"/>
      <c r="E17" s="250"/>
      <c r="F17" s="54" t="s">
        <v>56</v>
      </c>
      <c r="G17" s="55"/>
      <c r="H17" s="56"/>
      <c r="I17" s="374" t="s">
        <v>32</v>
      </c>
      <c r="J17" s="374"/>
      <c r="K17" s="374"/>
      <c r="L17" s="374"/>
      <c r="M17" s="374"/>
      <c r="N17" s="374"/>
      <c r="O17" s="374"/>
      <c r="P17" s="374"/>
      <c r="Q17" s="374"/>
      <c r="R17" s="57"/>
      <c r="S17" s="58" t="s">
        <v>56</v>
      </c>
      <c r="T17" s="14"/>
    </row>
    <row r="18" spans="1:19" ht="9.75" customHeight="1">
      <c r="A18" s="33"/>
      <c r="B18" s="33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0"/>
    </row>
    <row r="19" spans="1:19" s="12" customFormat="1" ht="9.75" customHeight="1">
      <c r="A19" s="347" t="s">
        <v>57</v>
      </c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8"/>
    </row>
    <row r="20" spans="1:19" ht="9.75" customHeight="1">
      <c r="A20" s="8"/>
      <c r="B20" s="8"/>
      <c r="C20" s="6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1:19" ht="9.75" customHeight="1">
      <c r="A21" s="13" t="s">
        <v>4</v>
      </c>
      <c r="C21" s="63"/>
      <c r="D21" s="63"/>
      <c r="E21" s="63"/>
      <c r="F21" s="64">
        <v>612</v>
      </c>
      <c r="G21" s="16">
        <v>43347</v>
      </c>
      <c r="H21" s="17">
        <v>2906</v>
      </c>
      <c r="I21" s="17">
        <v>6640</v>
      </c>
      <c r="J21" s="17">
        <v>8006</v>
      </c>
      <c r="K21" s="17">
        <v>8581</v>
      </c>
      <c r="L21" s="17">
        <v>6224</v>
      </c>
      <c r="M21" s="17">
        <v>4173</v>
      </c>
      <c r="N21" s="17">
        <v>4199</v>
      </c>
      <c r="O21" s="17">
        <v>1555</v>
      </c>
      <c r="P21" s="17">
        <v>769</v>
      </c>
      <c r="Q21" s="17">
        <v>294</v>
      </c>
      <c r="R21" s="17" t="s">
        <v>16</v>
      </c>
      <c r="S21" s="17">
        <v>96</v>
      </c>
    </row>
    <row r="22" spans="1:19" ht="9.75" customHeight="1">
      <c r="A22" s="13" t="s">
        <v>5</v>
      </c>
      <c r="C22" s="63"/>
      <c r="D22" s="63"/>
      <c r="E22" s="63"/>
      <c r="F22" s="64">
        <v>844</v>
      </c>
      <c r="G22" s="16">
        <v>9933</v>
      </c>
      <c r="H22" s="17">
        <v>652</v>
      </c>
      <c r="I22" s="17">
        <v>1309</v>
      </c>
      <c r="J22" s="17">
        <v>1526</v>
      </c>
      <c r="K22" s="17">
        <v>1583</v>
      </c>
      <c r="L22" s="17">
        <v>1179</v>
      </c>
      <c r="M22" s="17">
        <v>1052</v>
      </c>
      <c r="N22" s="17">
        <v>1342</v>
      </c>
      <c r="O22" s="17">
        <v>696</v>
      </c>
      <c r="P22" s="17">
        <v>315</v>
      </c>
      <c r="Q22" s="17">
        <v>247</v>
      </c>
      <c r="R22" s="17">
        <v>32</v>
      </c>
      <c r="S22" s="17">
        <v>114</v>
      </c>
    </row>
    <row r="23" spans="1:19" ht="9.75" customHeight="1">
      <c r="A23" s="13" t="s">
        <v>6</v>
      </c>
      <c r="C23" s="63"/>
      <c r="D23" s="63"/>
      <c r="E23" s="63"/>
      <c r="F23" s="64">
        <v>1034</v>
      </c>
      <c r="G23" s="16">
        <v>6541</v>
      </c>
      <c r="H23" s="17">
        <v>332</v>
      </c>
      <c r="I23" s="17">
        <v>651</v>
      </c>
      <c r="J23" s="17">
        <v>799</v>
      </c>
      <c r="K23" s="17">
        <v>816</v>
      </c>
      <c r="L23" s="17">
        <v>733</v>
      </c>
      <c r="M23" s="17">
        <v>722</v>
      </c>
      <c r="N23" s="17">
        <v>1100</v>
      </c>
      <c r="O23" s="17">
        <v>718</v>
      </c>
      <c r="P23" s="17">
        <v>355</v>
      </c>
      <c r="Q23" s="17">
        <v>243</v>
      </c>
      <c r="R23" s="17">
        <v>72</v>
      </c>
      <c r="S23" s="17">
        <v>136</v>
      </c>
    </row>
    <row r="24" spans="1:19" ht="9.75" customHeight="1">
      <c r="A24" s="13" t="s">
        <v>7</v>
      </c>
      <c r="C24" s="63"/>
      <c r="D24" s="63"/>
      <c r="E24" s="63"/>
      <c r="F24" s="64">
        <v>1306</v>
      </c>
      <c r="G24" s="16">
        <v>9133</v>
      </c>
      <c r="H24" s="17">
        <v>242</v>
      </c>
      <c r="I24" s="17">
        <v>613</v>
      </c>
      <c r="J24" s="17">
        <v>707</v>
      </c>
      <c r="K24" s="17">
        <v>845</v>
      </c>
      <c r="L24" s="17">
        <v>941</v>
      </c>
      <c r="M24" s="17">
        <v>956</v>
      </c>
      <c r="N24" s="17">
        <v>1860</v>
      </c>
      <c r="O24" s="17">
        <v>1432</v>
      </c>
      <c r="P24" s="17">
        <v>773</v>
      </c>
      <c r="Q24" s="17">
        <v>621</v>
      </c>
      <c r="R24" s="17">
        <v>143</v>
      </c>
      <c r="S24" s="17">
        <v>166</v>
      </c>
    </row>
    <row r="25" spans="1:19" ht="9.75" customHeight="1">
      <c r="A25" s="13" t="s">
        <v>8</v>
      </c>
      <c r="C25" s="65"/>
      <c r="D25" s="66"/>
      <c r="E25" s="67"/>
      <c r="F25" s="64">
        <v>1414</v>
      </c>
      <c r="G25" s="16">
        <v>5076</v>
      </c>
      <c r="H25" s="17">
        <v>83</v>
      </c>
      <c r="I25" s="17">
        <v>193</v>
      </c>
      <c r="J25" s="17">
        <v>225</v>
      </c>
      <c r="K25" s="17">
        <v>339</v>
      </c>
      <c r="L25" s="17">
        <v>372</v>
      </c>
      <c r="M25" s="17">
        <v>429</v>
      </c>
      <c r="N25" s="17">
        <v>893</v>
      </c>
      <c r="O25" s="17">
        <v>922</v>
      </c>
      <c r="P25" s="17">
        <v>700</v>
      </c>
      <c r="Q25" s="17">
        <v>709</v>
      </c>
      <c r="R25" s="17">
        <v>211</v>
      </c>
      <c r="S25" s="17">
        <v>205</v>
      </c>
    </row>
    <row r="26" spans="1:19" ht="9.75" customHeight="1">
      <c r="A26" s="13" t="s">
        <v>9</v>
      </c>
      <c r="C26" s="68"/>
      <c r="D26" s="68"/>
      <c r="E26" s="69"/>
      <c r="F26" s="64">
        <v>1493</v>
      </c>
      <c r="G26" s="16">
        <v>1723</v>
      </c>
      <c r="H26" s="17">
        <v>23</v>
      </c>
      <c r="I26" s="17">
        <v>42</v>
      </c>
      <c r="J26" s="17">
        <v>56</v>
      </c>
      <c r="K26" s="17">
        <v>56</v>
      </c>
      <c r="L26" s="17">
        <v>90</v>
      </c>
      <c r="M26" s="17">
        <v>93</v>
      </c>
      <c r="N26" s="17">
        <v>232</v>
      </c>
      <c r="O26" s="17">
        <v>289</v>
      </c>
      <c r="P26" s="17">
        <v>273</v>
      </c>
      <c r="Q26" s="17">
        <v>343</v>
      </c>
      <c r="R26" s="17">
        <v>226</v>
      </c>
      <c r="S26" s="17">
        <v>253</v>
      </c>
    </row>
    <row r="27" spans="1:19" ht="9.75" customHeight="1">
      <c r="A27" s="13" t="s">
        <v>10</v>
      </c>
      <c r="C27" s="70"/>
      <c r="D27" s="70"/>
      <c r="E27" s="63"/>
      <c r="F27" s="64">
        <v>1572</v>
      </c>
      <c r="G27" s="16">
        <v>518</v>
      </c>
      <c r="H27" s="17">
        <v>4</v>
      </c>
      <c r="I27" s="17">
        <v>7</v>
      </c>
      <c r="J27" s="17">
        <v>10</v>
      </c>
      <c r="K27" s="17">
        <v>14</v>
      </c>
      <c r="L27" s="17">
        <v>14</v>
      </c>
      <c r="M27" s="17">
        <v>21</v>
      </c>
      <c r="N27" s="17">
        <v>65</v>
      </c>
      <c r="O27" s="17">
        <v>75</v>
      </c>
      <c r="P27" s="17">
        <v>71</v>
      </c>
      <c r="Q27" s="17">
        <v>133</v>
      </c>
      <c r="R27" s="17">
        <v>104</v>
      </c>
      <c r="S27" s="17">
        <v>293</v>
      </c>
    </row>
    <row r="28" spans="1:19" ht="9.75" customHeight="1">
      <c r="A28" s="13" t="s">
        <v>11</v>
      </c>
      <c r="C28" s="70"/>
      <c r="D28" s="70"/>
      <c r="E28" s="63"/>
      <c r="F28" s="64">
        <v>1516</v>
      </c>
      <c r="G28" s="16">
        <v>115</v>
      </c>
      <c r="H28" s="17">
        <v>2</v>
      </c>
      <c r="I28" s="17">
        <v>2</v>
      </c>
      <c r="J28" s="17">
        <v>4</v>
      </c>
      <c r="K28" s="17">
        <v>1</v>
      </c>
      <c r="L28" s="17">
        <v>2</v>
      </c>
      <c r="M28" s="17" t="s">
        <v>16</v>
      </c>
      <c r="N28" s="17">
        <v>4</v>
      </c>
      <c r="O28" s="17">
        <v>11</v>
      </c>
      <c r="P28" s="17">
        <v>7</v>
      </c>
      <c r="Q28" s="17">
        <v>31</v>
      </c>
      <c r="R28" s="17">
        <v>51</v>
      </c>
      <c r="S28" s="17">
        <v>376</v>
      </c>
    </row>
    <row r="29" spans="1:19" ht="9.75" customHeight="1">
      <c r="A29" s="13" t="s">
        <v>18</v>
      </c>
      <c r="C29" s="70"/>
      <c r="D29" s="71"/>
      <c r="E29" s="72"/>
      <c r="F29" s="64">
        <v>1726</v>
      </c>
      <c r="G29" s="16">
        <v>33</v>
      </c>
      <c r="H29" s="17" t="s">
        <v>16</v>
      </c>
      <c r="I29" s="17" t="s">
        <v>16</v>
      </c>
      <c r="J29" s="17" t="s">
        <v>16</v>
      </c>
      <c r="K29" s="17" t="s">
        <v>16</v>
      </c>
      <c r="L29" s="17">
        <v>2</v>
      </c>
      <c r="M29" s="17" t="s">
        <v>16</v>
      </c>
      <c r="N29" s="17">
        <v>3</v>
      </c>
      <c r="O29" s="17">
        <v>1</v>
      </c>
      <c r="P29" s="17">
        <v>2</v>
      </c>
      <c r="Q29" s="17">
        <v>3</v>
      </c>
      <c r="R29" s="17">
        <v>22</v>
      </c>
      <c r="S29" s="17">
        <v>453</v>
      </c>
    </row>
    <row r="30" spans="1:19" ht="9.75" customHeight="1">
      <c r="A30" s="13" t="s">
        <v>19</v>
      </c>
      <c r="B30" s="19" t="s">
        <v>20</v>
      </c>
      <c r="C30" s="68"/>
      <c r="D30" s="68"/>
      <c r="E30" s="69"/>
      <c r="F30" s="64">
        <v>1862</v>
      </c>
      <c r="G30" s="16">
        <v>25</v>
      </c>
      <c r="H30" s="17" t="s">
        <v>16</v>
      </c>
      <c r="I30" s="17" t="s">
        <v>16</v>
      </c>
      <c r="J30" s="17" t="s">
        <v>16</v>
      </c>
      <c r="K30" s="17" t="s">
        <v>16</v>
      </c>
      <c r="L30" s="17">
        <v>1</v>
      </c>
      <c r="M30" s="17" t="s">
        <v>16</v>
      </c>
      <c r="N30" s="17">
        <v>1</v>
      </c>
      <c r="O30" s="17">
        <v>1</v>
      </c>
      <c r="P30" s="17">
        <v>1</v>
      </c>
      <c r="Q30" s="17">
        <v>1</v>
      </c>
      <c r="R30" s="17">
        <v>20</v>
      </c>
      <c r="S30" s="17">
        <v>618</v>
      </c>
    </row>
    <row r="31" spans="1:19" ht="9.75" customHeight="1">
      <c r="A31" s="19" t="s">
        <v>21</v>
      </c>
      <c r="C31" s="345" t="s">
        <v>58</v>
      </c>
      <c r="D31" s="345"/>
      <c r="E31" s="73"/>
      <c r="F31" s="64">
        <v>899</v>
      </c>
      <c r="G31" s="16">
        <v>61820</v>
      </c>
      <c r="H31" s="17">
        <v>3451</v>
      </c>
      <c r="I31" s="17">
        <v>7829</v>
      </c>
      <c r="J31" s="17">
        <v>9361</v>
      </c>
      <c r="K31" s="17">
        <v>9695</v>
      </c>
      <c r="L31" s="17">
        <v>7336</v>
      </c>
      <c r="M31" s="17">
        <v>5555</v>
      </c>
      <c r="N31" s="17">
        <v>7490</v>
      </c>
      <c r="O31" s="17">
        <v>4837</v>
      </c>
      <c r="P31" s="17">
        <v>2854</v>
      </c>
      <c r="Q31" s="17">
        <v>2534</v>
      </c>
      <c r="R31" s="17">
        <v>878</v>
      </c>
      <c r="S31" s="17">
        <v>126</v>
      </c>
    </row>
    <row r="32" spans="1:19" ht="9.75" customHeight="1">
      <c r="A32" s="33"/>
      <c r="B32" s="33"/>
      <c r="C32" s="345" t="s">
        <v>59</v>
      </c>
      <c r="D32" s="345"/>
      <c r="E32" s="73"/>
      <c r="F32" s="64">
        <v>601</v>
      </c>
      <c r="G32" s="16">
        <v>230</v>
      </c>
      <c r="H32" s="17">
        <v>11</v>
      </c>
      <c r="I32" s="17">
        <v>31</v>
      </c>
      <c r="J32" s="17">
        <v>44</v>
      </c>
      <c r="K32" s="17">
        <v>44</v>
      </c>
      <c r="L32" s="17">
        <v>25</v>
      </c>
      <c r="M32" s="17">
        <v>21</v>
      </c>
      <c r="N32" s="17">
        <v>31</v>
      </c>
      <c r="O32" s="17">
        <v>9</v>
      </c>
      <c r="P32" s="17">
        <v>9</v>
      </c>
      <c r="Q32" s="17">
        <v>4</v>
      </c>
      <c r="R32" s="17">
        <v>1</v>
      </c>
      <c r="S32" s="17">
        <v>109</v>
      </c>
    </row>
    <row r="33" spans="1:19" ht="9.75" customHeight="1">
      <c r="A33" s="33"/>
      <c r="B33" s="33"/>
      <c r="C33" s="345" t="s">
        <v>60</v>
      </c>
      <c r="D33" s="345"/>
      <c r="E33" s="73"/>
      <c r="F33" s="64" t="s">
        <v>13</v>
      </c>
      <c r="G33" s="16" t="s">
        <v>13</v>
      </c>
      <c r="H33" s="17" t="s">
        <v>13</v>
      </c>
      <c r="I33" s="17" t="s">
        <v>13</v>
      </c>
      <c r="J33" s="17" t="s">
        <v>13</v>
      </c>
      <c r="K33" s="17" t="s">
        <v>13</v>
      </c>
      <c r="L33" s="17" t="s">
        <v>13</v>
      </c>
      <c r="M33" s="17" t="s">
        <v>13</v>
      </c>
      <c r="N33" s="17" t="s">
        <v>13</v>
      </c>
      <c r="O33" s="17" t="s">
        <v>13</v>
      </c>
      <c r="P33" s="17" t="s">
        <v>13</v>
      </c>
      <c r="Q33" s="17" t="s">
        <v>13</v>
      </c>
      <c r="R33" s="17" t="s">
        <v>13</v>
      </c>
      <c r="S33" s="17" t="s">
        <v>13</v>
      </c>
    </row>
    <row r="34" spans="1:19" ht="9.75" customHeight="1">
      <c r="A34" s="33"/>
      <c r="B34" s="33"/>
      <c r="C34" s="345" t="s">
        <v>61</v>
      </c>
      <c r="D34" s="345"/>
      <c r="E34" s="73"/>
      <c r="F34" s="64">
        <v>1228</v>
      </c>
      <c r="G34" s="16">
        <v>31</v>
      </c>
      <c r="H34" s="17">
        <v>1</v>
      </c>
      <c r="I34" s="17">
        <v>8</v>
      </c>
      <c r="J34" s="17">
        <v>3</v>
      </c>
      <c r="K34" s="17" t="s">
        <v>16</v>
      </c>
      <c r="L34" s="17">
        <v>2</v>
      </c>
      <c r="M34" s="17">
        <v>2</v>
      </c>
      <c r="N34" s="17">
        <v>5</v>
      </c>
      <c r="O34" s="17">
        <v>6</v>
      </c>
      <c r="P34" s="17">
        <v>2</v>
      </c>
      <c r="Q34" s="17">
        <v>2</v>
      </c>
      <c r="R34" s="17" t="s">
        <v>16</v>
      </c>
      <c r="S34" s="17">
        <v>148</v>
      </c>
    </row>
    <row r="35" spans="1:19" ht="9.75" customHeight="1">
      <c r="A35" s="33"/>
      <c r="B35" s="33"/>
      <c r="C35" s="345" t="s">
        <v>62</v>
      </c>
      <c r="D35" s="345"/>
      <c r="E35" s="73"/>
      <c r="F35" s="64">
        <v>606</v>
      </c>
      <c r="G35" s="16">
        <v>14307</v>
      </c>
      <c r="H35" s="17">
        <v>775</v>
      </c>
      <c r="I35" s="17">
        <v>1579</v>
      </c>
      <c r="J35" s="17">
        <v>1915</v>
      </c>
      <c r="K35" s="17">
        <v>2481</v>
      </c>
      <c r="L35" s="17">
        <v>2191</v>
      </c>
      <c r="M35" s="17">
        <v>1866</v>
      </c>
      <c r="N35" s="17">
        <v>2169</v>
      </c>
      <c r="O35" s="17">
        <v>846</v>
      </c>
      <c r="P35" s="17">
        <v>400</v>
      </c>
      <c r="Q35" s="17">
        <v>85</v>
      </c>
      <c r="R35" s="17" t="s">
        <v>16</v>
      </c>
      <c r="S35" s="17">
        <v>112</v>
      </c>
    </row>
    <row r="36" spans="1:19" ht="9.75" customHeight="1">
      <c r="A36" s="74"/>
      <c r="B36" s="74"/>
      <c r="C36" s="345" t="s">
        <v>63</v>
      </c>
      <c r="D36" s="345"/>
      <c r="E36" s="73"/>
      <c r="F36" s="64" t="s">
        <v>13</v>
      </c>
      <c r="G36" s="16" t="s">
        <v>13</v>
      </c>
      <c r="H36" s="17" t="s">
        <v>13</v>
      </c>
      <c r="I36" s="17" t="s">
        <v>13</v>
      </c>
      <c r="J36" s="17" t="s">
        <v>13</v>
      </c>
      <c r="K36" s="17" t="s">
        <v>13</v>
      </c>
      <c r="L36" s="17" t="s">
        <v>13</v>
      </c>
      <c r="M36" s="17" t="s">
        <v>13</v>
      </c>
      <c r="N36" s="17" t="s">
        <v>13</v>
      </c>
      <c r="O36" s="17" t="s">
        <v>13</v>
      </c>
      <c r="P36" s="17" t="s">
        <v>13</v>
      </c>
      <c r="Q36" s="17" t="s">
        <v>13</v>
      </c>
      <c r="R36" s="17" t="s">
        <v>13</v>
      </c>
      <c r="S36" s="17" t="s">
        <v>13</v>
      </c>
    </row>
    <row r="37" spans="1:19" ht="9.75" customHeight="1">
      <c r="A37" s="33"/>
      <c r="B37" s="33"/>
      <c r="C37" s="345" t="s">
        <v>64</v>
      </c>
      <c r="D37" s="345"/>
      <c r="E37" s="73"/>
      <c r="F37" s="64" t="s">
        <v>13</v>
      </c>
      <c r="G37" s="16" t="s">
        <v>13</v>
      </c>
      <c r="H37" s="17" t="s">
        <v>13</v>
      </c>
      <c r="I37" s="17" t="s">
        <v>13</v>
      </c>
      <c r="J37" s="17" t="s">
        <v>13</v>
      </c>
      <c r="K37" s="17" t="s">
        <v>13</v>
      </c>
      <c r="L37" s="17" t="s">
        <v>13</v>
      </c>
      <c r="M37" s="17" t="s">
        <v>13</v>
      </c>
      <c r="N37" s="17" t="s">
        <v>13</v>
      </c>
      <c r="O37" s="17" t="s">
        <v>13</v>
      </c>
      <c r="P37" s="17" t="s">
        <v>13</v>
      </c>
      <c r="Q37" s="17" t="s">
        <v>13</v>
      </c>
      <c r="R37" s="17" t="s">
        <v>13</v>
      </c>
      <c r="S37" s="17" t="s">
        <v>13</v>
      </c>
    </row>
    <row r="38" spans="1:19" ht="9.75" customHeight="1">
      <c r="A38" s="33"/>
      <c r="B38" s="33"/>
      <c r="C38" s="345" t="s">
        <v>65</v>
      </c>
      <c r="D38" s="345"/>
      <c r="E38" s="73"/>
      <c r="F38" s="64" t="s">
        <v>13</v>
      </c>
      <c r="G38" s="16" t="s">
        <v>13</v>
      </c>
      <c r="H38" s="17" t="s">
        <v>13</v>
      </c>
      <c r="I38" s="17" t="s">
        <v>13</v>
      </c>
      <c r="J38" s="17" t="s">
        <v>13</v>
      </c>
      <c r="K38" s="17" t="s">
        <v>13</v>
      </c>
      <c r="L38" s="17" t="s">
        <v>13</v>
      </c>
      <c r="M38" s="17" t="s">
        <v>13</v>
      </c>
      <c r="N38" s="17" t="s">
        <v>13</v>
      </c>
      <c r="O38" s="17" t="s">
        <v>13</v>
      </c>
      <c r="P38" s="17" t="s">
        <v>13</v>
      </c>
      <c r="Q38" s="17" t="s">
        <v>13</v>
      </c>
      <c r="R38" s="17" t="s">
        <v>13</v>
      </c>
      <c r="S38" s="17" t="s">
        <v>13</v>
      </c>
    </row>
    <row r="39" spans="1:19" ht="9.75" customHeight="1">
      <c r="A39" s="75"/>
      <c r="B39" s="75"/>
      <c r="C39" s="346" t="s">
        <v>66</v>
      </c>
      <c r="D39" s="346"/>
      <c r="E39" s="77"/>
      <c r="F39" s="78">
        <v>783</v>
      </c>
      <c r="G39" s="79">
        <v>56</v>
      </c>
      <c r="H39" s="81">
        <v>6</v>
      </c>
      <c r="I39" s="81">
        <v>10</v>
      </c>
      <c r="J39" s="81">
        <v>10</v>
      </c>
      <c r="K39" s="81">
        <v>15</v>
      </c>
      <c r="L39" s="81">
        <v>4</v>
      </c>
      <c r="M39" s="81">
        <v>2</v>
      </c>
      <c r="N39" s="81">
        <v>4</v>
      </c>
      <c r="O39" s="81">
        <v>2</v>
      </c>
      <c r="P39" s="81">
        <v>1</v>
      </c>
      <c r="Q39" s="81" t="s">
        <v>16</v>
      </c>
      <c r="R39" s="81">
        <v>2</v>
      </c>
      <c r="S39" s="82">
        <v>96</v>
      </c>
    </row>
    <row r="40" spans="1:19" s="12" customFormat="1" ht="9.75" customHeight="1">
      <c r="A40" s="83"/>
      <c r="B40" s="83"/>
      <c r="C40" s="252" t="s">
        <v>21</v>
      </c>
      <c r="D40" s="252"/>
      <c r="E40" s="84"/>
      <c r="F40" s="85">
        <v>843</v>
      </c>
      <c r="G40" s="86">
        <v>76444</v>
      </c>
      <c r="H40" s="87">
        <v>4244</v>
      </c>
      <c r="I40" s="87">
        <v>9457</v>
      </c>
      <c r="J40" s="87">
        <v>11333</v>
      </c>
      <c r="K40" s="87">
        <v>12235</v>
      </c>
      <c r="L40" s="87">
        <v>9558</v>
      </c>
      <c r="M40" s="87">
        <v>7446</v>
      </c>
      <c r="N40" s="87">
        <v>9699</v>
      </c>
      <c r="O40" s="87">
        <v>5700</v>
      </c>
      <c r="P40" s="87">
        <v>3266</v>
      </c>
      <c r="Q40" s="87">
        <v>2625</v>
      </c>
      <c r="R40" s="87">
        <v>881</v>
      </c>
      <c r="S40" s="87">
        <v>123</v>
      </c>
    </row>
    <row r="41" spans="1:5" ht="9.75" customHeight="1">
      <c r="A41" s="88"/>
      <c r="B41" s="88"/>
      <c r="C41" s="89"/>
      <c r="D41" s="89"/>
      <c r="E41" s="70"/>
    </row>
    <row r="42" spans="1:19" ht="9.75" customHeight="1">
      <c r="A42" s="148" t="s">
        <v>67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9"/>
    </row>
    <row r="43" spans="1:19" ht="9.75" customHeight="1">
      <c r="A43" s="88"/>
      <c r="B43" s="88"/>
      <c r="C43" s="63"/>
      <c r="D43" s="63"/>
      <c r="E43" s="70"/>
      <c r="F43" s="34"/>
      <c r="G43" s="27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</row>
    <row r="44" spans="1:19" ht="9.75" customHeight="1">
      <c r="A44" s="13" t="s">
        <v>4</v>
      </c>
      <c r="B44" s="19"/>
      <c r="C44" s="63"/>
      <c r="D44" s="63"/>
      <c r="E44" s="63"/>
      <c r="F44" s="64">
        <v>514</v>
      </c>
      <c r="G44" s="16">
        <v>1418</v>
      </c>
      <c r="H44" s="17">
        <v>104</v>
      </c>
      <c r="I44" s="17">
        <v>306</v>
      </c>
      <c r="J44" s="17">
        <v>263</v>
      </c>
      <c r="K44" s="17">
        <v>246</v>
      </c>
      <c r="L44" s="17">
        <v>189</v>
      </c>
      <c r="M44" s="17">
        <v>130</v>
      </c>
      <c r="N44" s="17">
        <v>115</v>
      </c>
      <c r="O44" s="17">
        <v>43</v>
      </c>
      <c r="P44" s="17">
        <v>15</v>
      </c>
      <c r="Q44" s="17">
        <v>7</v>
      </c>
      <c r="R44" s="17" t="s">
        <v>16</v>
      </c>
      <c r="S44" s="17">
        <v>88</v>
      </c>
    </row>
    <row r="45" spans="1:19" ht="9.75" customHeight="1">
      <c r="A45" s="13" t="s">
        <v>5</v>
      </c>
      <c r="B45" s="19"/>
      <c r="C45" s="63"/>
      <c r="D45" s="63"/>
      <c r="E45" s="63"/>
      <c r="F45" s="64">
        <v>771</v>
      </c>
      <c r="G45" s="16">
        <v>678</v>
      </c>
      <c r="H45" s="17">
        <v>55</v>
      </c>
      <c r="I45" s="17">
        <v>104</v>
      </c>
      <c r="J45" s="17">
        <v>115</v>
      </c>
      <c r="K45" s="17">
        <v>119</v>
      </c>
      <c r="L45" s="17">
        <v>64</v>
      </c>
      <c r="M45" s="17">
        <v>70</v>
      </c>
      <c r="N45" s="17">
        <v>79</v>
      </c>
      <c r="O45" s="17">
        <v>41</v>
      </c>
      <c r="P45" s="17">
        <v>18</v>
      </c>
      <c r="Q45" s="17">
        <v>10</v>
      </c>
      <c r="R45" s="17">
        <v>3</v>
      </c>
      <c r="S45" s="17">
        <v>105</v>
      </c>
    </row>
    <row r="46" spans="1:19" ht="9.75" customHeight="1">
      <c r="A46" s="13" t="s">
        <v>6</v>
      </c>
      <c r="B46" s="19"/>
      <c r="C46" s="63"/>
      <c r="D46" s="63"/>
      <c r="E46" s="63"/>
      <c r="F46" s="64">
        <v>998</v>
      </c>
      <c r="G46" s="16">
        <v>575</v>
      </c>
      <c r="H46" s="17">
        <v>39</v>
      </c>
      <c r="I46" s="17">
        <v>55</v>
      </c>
      <c r="J46" s="17">
        <v>71</v>
      </c>
      <c r="K46" s="17">
        <v>71</v>
      </c>
      <c r="L46" s="17">
        <v>60</v>
      </c>
      <c r="M46" s="17">
        <v>57</v>
      </c>
      <c r="N46" s="17">
        <v>93</v>
      </c>
      <c r="O46" s="17">
        <v>67</v>
      </c>
      <c r="P46" s="17">
        <v>37</v>
      </c>
      <c r="Q46" s="17">
        <v>19</v>
      </c>
      <c r="R46" s="17">
        <v>6</v>
      </c>
      <c r="S46" s="17">
        <v>136</v>
      </c>
    </row>
    <row r="47" spans="1:19" ht="9.75" customHeight="1">
      <c r="A47" s="13" t="s">
        <v>7</v>
      </c>
      <c r="B47" s="19"/>
      <c r="C47" s="63"/>
      <c r="D47" s="63"/>
      <c r="E47" s="63"/>
      <c r="F47" s="64">
        <v>1337</v>
      </c>
      <c r="G47" s="16">
        <v>1286</v>
      </c>
      <c r="H47" s="17">
        <v>48</v>
      </c>
      <c r="I47" s="17">
        <v>118</v>
      </c>
      <c r="J47" s="17">
        <v>130</v>
      </c>
      <c r="K47" s="17">
        <v>147</v>
      </c>
      <c r="L47" s="17">
        <v>146</v>
      </c>
      <c r="M47" s="17">
        <v>115</v>
      </c>
      <c r="N47" s="17">
        <v>232</v>
      </c>
      <c r="O47" s="17">
        <v>156</v>
      </c>
      <c r="P47" s="17">
        <v>95</v>
      </c>
      <c r="Q47" s="17">
        <v>71</v>
      </c>
      <c r="R47" s="17">
        <v>28</v>
      </c>
      <c r="S47" s="17">
        <v>153</v>
      </c>
    </row>
    <row r="48" spans="1:19" ht="9.75" customHeight="1">
      <c r="A48" s="13" t="s">
        <v>8</v>
      </c>
      <c r="B48" s="19"/>
      <c r="C48" s="65"/>
      <c r="D48" s="66"/>
      <c r="E48" s="67"/>
      <c r="F48" s="64">
        <v>1504</v>
      </c>
      <c r="G48" s="16">
        <v>1073</v>
      </c>
      <c r="H48" s="17">
        <v>30</v>
      </c>
      <c r="I48" s="17">
        <v>67</v>
      </c>
      <c r="J48" s="17">
        <v>93</v>
      </c>
      <c r="K48" s="17">
        <v>90</v>
      </c>
      <c r="L48" s="17">
        <v>103</v>
      </c>
      <c r="M48" s="17">
        <v>91</v>
      </c>
      <c r="N48" s="17">
        <v>185</v>
      </c>
      <c r="O48" s="17">
        <v>165</v>
      </c>
      <c r="P48" s="17">
        <v>112</v>
      </c>
      <c r="Q48" s="17">
        <v>99</v>
      </c>
      <c r="R48" s="17">
        <v>38</v>
      </c>
      <c r="S48" s="17">
        <v>179</v>
      </c>
    </row>
    <row r="49" spans="1:19" ht="9.75" customHeight="1">
      <c r="A49" s="13" t="s">
        <v>9</v>
      </c>
      <c r="B49" s="19"/>
      <c r="C49" s="68"/>
      <c r="D49" s="68"/>
      <c r="E49" s="69"/>
      <c r="F49" s="64">
        <v>1618</v>
      </c>
      <c r="G49" s="16">
        <v>468</v>
      </c>
      <c r="H49" s="17">
        <v>4</v>
      </c>
      <c r="I49" s="17">
        <v>29</v>
      </c>
      <c r="J49" s="17">
        <v>25</v>
      </c>
      <c r="K49" s="17">
        <v>30</v>
      </c>
      <c r="L49" s="17">
        <v>39</v>
      </c>
      <c r="M49" s="17">
        <v>34</v>
      </c>
      <c r="N49" s="17">
        <v>64</v>
      </c>
      <c r="O49" s="17">
        <v>58</v>
      </c>
      <c r="P49" s="17">
        <v>63</v>
      </c>
      <c r="Q49" s="17">
        <v>89</v>
      </c>
      <c r="R49" s="17">
        <v>33</v>
      </c>
      <c r="S49" s="17">
        <v>217</v>
      </c>
    </row>
    <row r="50" spans="1:19" ht="9.75" customHeight="1">
      <c r="A50" s="13" t="s">
        <v>10</v>
      </c>
      <c r="B50" s="19"/>
      <c r="C50" s="70"/>
      <c r="D50" s="70"/>
      <c r="E50" s="63"/>
      <c r="F50" s="64">
        <v>1739</v>
      </c>
      <c r="G50" s="16">
        <v>190</v>
      </c>
      <c r="H50" s="17">
        <v>1</v>
      </c>
      <c r="I50" s="17">
        <v>6</v>
      </c>
      <c r="J50" s="17">
        <v>6</v>
      </c>
      <c r="K50" s="17">
        <v>11</v>
      </c>
      <c r="L50" s="17">
        <v>18</v>
      </c>
      <c r="M50" s="17">
        <v>10</v>
      </c>
      <c r="N50" s="17">
        <v>15</v>
      </c>
      <c r="O50" s="17">
        <v>33</v>
      </c>
      <c r="P50" s="17">
        <v>27</v>
      </c>
      <c r="Q50" s="17">
        <v>37</v>
      </c>
      <c r="R50" s="17">
        <v>26</v>
      </c>
      <c r="S50" s="17">
        <v>251</v>
      </c>
    </row>
    <row r="51" spans="1:19" ht="9.75" customHeight="1">
      <c r="A51" s="13" t="s">
        <v>11</v>
      </c>
      <c r="B51" s="19"/>
      <c r="C51" s="70"/>
      <c r="D51" s="70"/>
      <c r="E51" s="63"/>
      <c r="F51" s="64">
        <v>1812</v>
      </c>
      <c r="G51" s="16">
        <v>68</v>
      </c>
      <c r="H51" s="17">
        <v>1</v>
      </c>
      <c r="I51" s="17">
        <v>2</v>
      </c>
      <c r="J51" s="17">
        <v>1</v>
      </c>
      <c r="K51" s="17">
        <v>1</v>
      </c>
      <c r="L51" s="17">
        <v>2</v>
      </c>
      <c r="M51" s="17">
        <v>3</v>
      </c>
      <c r="N51" s="17">
        <v>5</v>
      </c>
      <c r="O51" s="17">
        <v>14</v>
      </c>
      <c r="P51" s="17">
        <v>9</v>
      </c>
      <c r="Q51" s="17">
        <v>13</v>
      </c>
      <c r="R51" s="17">
        <v>17</v>
      </c>
      <c r="S51" s="17">
        <v>299</v>
      </c>
    </row>
    <row r="52" spans="1:19" ht="9.75" customHeight="1">
      <c r="A52" s="13" t="s">
        <v>18</v>
      </c>
      <c r="B52" s="19"/>
      <c r="C52" s="70"/>
      <c r="D52" s="70"/>
      <c r="E52" s="63"/>
      <c r="F52" s="64">
        <v>1820</v>
      </c>
      <c r="G52" s="16">
        <v>41</v>
      </c>
      <c r="H52" s="17" t="s">
        <v>16</v>
      </c>
      <c r="I52" s="17">
        <v>1</v>
      </c>
      <c r="J52" s="17" t="s">
        <v>16</v>
      </c>
      <c r="K52" s="17">
        <v>1</v>
      </c>
      <c r="L52" s="17">
        <v>1</v>
      </c>
      <c r="M52" s="17">
        <v>2</v>
      </c>
      <c r="N52" s="17">
        <v>5</v>
      </c>
      <c r="O52" s="17">
        <v>4</v>
      </c>
      <c r="P52" s="17">
        <v>1</v>
      </c>
      <c r="Q52" s="17">
        <v>4</v>
      </c>
      <c r="R52" s="17">
        <v>22</v>
      </c>
      <c r="S52" s="17">
        <v>404</v>
      </c>
    </row>
    <row r="53" spans="1:19" ht="9.75" customHeight="1">
      <c r="A53" s="13" t="s">
        <v>19</v>
      </c>
      <c r="B53" s="19" t="s">
        <v>20</v>
      </c>
      <c r="C53" s="70"/>
      <c r="D53" s="33"/>
      <c r="E53" s="67"/>
      <c r="F53" s="64">
        <v>1692</v>
      </c>
      <c r="G53" s="16">
        <v>33</v>
      </c>
      <c r="H53" s="17" t="s">
        <v>16</v>
      </c>
      <c r="I53" s="17" t="s">
        <v>16</v>
      </c>
      <c r="J53" s="17" t="s">
        <v>16</v>
      </c>
      <c r="K53" s="17" t="s">
        <v>16</v>
      </c>
      <c r="L53" s="17" t="s">
        <v>16</v>
      </c>
      <c r="M53" s="17" t="s">
        <v>16</v>
      </c>
      <c r="N53" s="17">
        <v>2</v>
      </c>
      <c r="O53" s="17" t="s">
        <v>16</v>
      </c>
      <c r="P53" s="17">
        <v>3</v>
      </c>
      <c r="Q53" s="17">
        <v>2</v>
      </c>
      <c r="R53" s="17">
        <v>26</v>
      </c>
      <c r="S53" s="17">
        <v>625</v>
      </c>
    </row>
    <row r="54" spans="1:19" ht="18" customHeight="1">
      <c r="A54" s="19" t="s">
        <v>21</v>
      </c>
      <c r="C54" s="345" t="s">
        <v>60</v>
      </c>
      <c r="D54" s="345"/>
      <c r="E54" s="73"/>
      <c r="F54" s="64" t="s">
        <v>13</v>
      </c>
      <c r="G54" s="16" t="s">
        <v>13</v>
      </c>
      <c r="H54" s="17" t="s">
        <v>13</v>
      </c>
      <c r="I54" s="17" t="s">
        <v>13</v>
      </c>
      <c r="J54" s="17" t="s">
        <v>13</v>
      </c>
      <c r="K54" s="17" t="s">
        <v>13</v>
      </c>
      <c r="L54" s="17" t="s">
        <v>13</v>
      </c>
      <c r="M54" s="17" t="s">
        <v>13</v>
      </c>
      <c r="N54" s="17" t="s">
        <v>13</v>
      </c>
      <c r="O54" s="17" t="s">
        <v>13</v>
      </c>
      <c r="P54" s="17" t="s">
        <v>13</v>
      </c>
      <c r="Q54" s="17" t="s">
        <v>13</v>
      </c>
      <c r="R54" s="17" t="s">
        <v>13</v>
      </c>
      <c r="S54" s="17" t="s">
        <v>13</v>
      </c>
    </row>
    <row r="55" spans="1:19" ht="9.75" customHeight="1">
      <c r="A55" s="33"/>
      <c r="B55" s="33"/>
      <c r="C55" s="345" t="s">
        <v>68</v>
      </c>
      <c r="D55" s="345"/>
      <c r="E55" s="73"/>
      <c r="F55" s="64">
        <v>1120</v>
      </c>
      <c r="G55" s="16">
        <v>1314</v>
      </c>
      <c r="H55" s="17">
        <v>57</v>
      </c>
      <c r="I55" s="17">
        <v>141</v>
      </c>
      <c r="J55" s="17">
        <v>152</v>
      </c>
      <c r="K55" s="17">
        <v>150</v>
      </c>
      <c r="L55" s="17">
        <v>129</v>
      </c>
      <c r="M55" s="17">
        <v>124</v>
      </c>
      <c r="N55" s="17">
        <v>188</v>
      </c>
      <c r="O55" s="17">
        <v>129</v>
      </c>
      <c r="P55" s="17">
        <v>85</v>
      </c>
      <c r="Q55" s="17">
        <v>107</v>
      </c>
      <c r="R55" s="17">
        <v>52</v>
      </c>
      <c r="S55" s="17">
        <v>159</v>
      </c>
    </row>
    <row r="56" spans="1:19" ht="9.75" customHeight="1">
      <c r="A56" s="33"/>
      <c r="B56" s="33"/>
      <c r="C56" s="345" t="s">
        <v>69</v>
      </c>
      <c r="D56" s="345"/>
      <c r="E56" s="73"/>
      <c r="F56" s="64" t="s">
        <v>13</v>
      </c>
      <c r="G56" s="16" t="s">
        <v>13</v>
      </c>
      <c r="H56" s="17" t="s">
        <v>13</v>
      </c>
      <c r="I56" s="17" t="s">
        <v>13</v>
      </c>
      <c r="J56" s="17" t="s">
        <v>13</v>
      </c>
      <c r="K56" s="17" t="s">
        <v>13</v>
      </c>
      <c r="L56" s="17" t="s">
        <v>13</v>
      </c>
      <c r="M56" s="17" t="s">
        <v>13</v>
      </c>
      <c r="N56" s="17" t="s">
        <v>13</v>
      </c>
      <c r="O56" s="17" t="s">
        <v>13</v>
      </c>
      <c r="P56" s="17" t="s">
        <v>13</v>
      </c>
      <c r="Q56" s="17" t="s">
        <v>13</v>
      </c>
      <c r="R56" s="17" t="s">
        <v>13</v>
      </c>
      <c r="S56" s="17" t="s">
        <v>13</v>
      </c>
    </row>
    <row r="57" spans="1:19" ht="9.75" customHeight="1">
      <c r="A57" s="33"/>
      <c r="B57" s="33"/>
      <c r="C57" s="345" t="s">
        <v>70</v>
      </c>
      <c r="D57" s="345"/>
      <c r="E57" s="73"/>
      <c r="F57" s="64">
        <v>1113</v>
      </c>
      <c r="G57" s="16">
        <v>4516</v>
      </c>
      <c r="H57" s="17">
        <v>225</v>
      </c>
      <c r="I57" s="17">
        <v>547</v>
      </c>
      <c r="J57" s="17">
        <v>552</v>
      </c>
      <c r="K57" s="17">
        <v>566</v>
      </c>
      <c r="L57" s="17">
        <v>493</v>
      </c>
      <c r="M57" s="17">
        <v>388</v>
      </c>
      <c r="N57" s="17">
        <v>607</v>
      </c>
      <c r="O57" s="17">
        <v>452</v>
      </c>
      <c r="P57" s="17">
        <v>295</v>
      </c>
      <c r="Q57" s="17">
        <v>244</v>
      </c>
      <c r="R57" s="17">
        <v>147</v>
      </c>
      <c r="S57" s="17">
        <v>146</v>
      </c>
    </row>
    <row r="58" spans="1:19" s="12" customFormat="1" ht="9.75" customHeight="1">
      <c r="A58" s="21"/>
      <c r="B58" s="21"/>
      <c r="C58" s="252" t="s">
        <v>21</v>
      </c>
      <c r="D58" s="252"/>
      <c r="E58" s="84"/>
      <c r="F58" s="90">
        <v>1115</v>
      </c>
      <c r="G58" s="91">
        <v>5830</v>
      </c>
      <c r="H58" s="92">
        <v>282</v>
      </c>
      <c r="I58" s="92">
        <v>688</v>
      </c>
      <c r="J58" s="92">
        <v>704</v>
      </c>
      <c r="K58" s="92">
        <v>716</v>
      </c>
      <c r="L58" s="92">
        <v>622</v>
      </c>
      <c r="M58" s="92">
        <v>512</v>
      </c>
      <c r="N58" s="92">
        <v>795</v>
      </c>
      <c r="O58" s="92">
        <v>581</v>
      </c>
      <c r="P58" s="92">
        <v>380</v>
      </c>
      <c r="Q58" s="92">
        <v>351</v>
      </c>
      <c r="R58" s="92">
        <v>199</v>
      </c>
      <c r="S58" s="92">
        <v>149</v>
      </c>
    </row>
    <row r="59" spans="1:19" ht="9.75" customHeight="1">
      <c r="A59" s="344" t="s">
        <v>71</v>
      </c>
      <c r="B59" s="344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</row>
    <row r="60" spans="1:46" ht="43.5" customHeight="1">
      <c r="A60" s="353" t="s">
        <v>72</v>
      </c>
      <c r="B60" s="353"/>
      <c r="C60" s="353"/>
      <c r="D60" s="353"/>
      <c r="E60" s="353"/>
      <c r="F60" s="353"/>
      <c r="G60" s="353"/>
      <c r="H60" s="353"/>
      <c r="I60" s="353"/>
      <c r="J60" s="353"/>
      <c r="K60" s="353"/>
      <c r="L60" s="353"/>
      <c r="M60" s="353"/>
      <c r="N60" s="353"/>
      <c r="O60" s="353"/>
      <c r="P60" s="353"/>
      <c r="Q60" s="353"/>
      <c r="R60" s="353"/>
      <c r="S60" s="353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</row>
    <row r="61" spans="1:19" ht="9.75" customHeight="1">
      <c r="A61" s="95"/>
      <c r="B61" s="95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</row>
    <row r="62" spans="1:19" ht="9.75" customHeight="1">
      <c r="A62" s="95"/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</row>
    <row r="63" spans="1:19" ht="9.75" customHeight="1">
      <c r="A63" s="95"/>
      <c r="B63" s="95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</row>
    <row r="64" spans="1:19" ht="9.75" customHeight="1">
      <c r="A64" s="95"/>
      <c r="B64" s="95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48"/>
      <c r="S64" s="96"/>
    </row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</sheetData>
  <sheetProtection/>
  <mergeCells count="50">
    <mergeCell ref="N15:N16"/>
    <mergeCell ref="A11:B17"/>
    <mergeCell ref="A42:S42"/>
    <mergeCell ref="O15:O16"/>
    <mergeCell ref="P15:P16"/>
    <mergeCell ref="Q15:Q16"/>
    <mergeCell ref="I15:I16"/>
    <mergeCell ref="J15:J16"/>
    <mergeCell ref="K15:K16"/>
    <mergeCell ref="L15:L16"/>
    <mergeCell ref="C40:D40"/>
    <mergeCell ref="A4:S4"/>
    <mergeCell ref="N12:N13"/>
    <mergeCell ref="O12:O13"/>
    <mergeCell ref="R12:R16"/>
    <mergeCell ref="L12:L13"/>
    <mergeCell ref="M12:M13"/>
    <mergeCell ref="M15:M16"/>
    <mergeCell ref="A8:S8"/>
    <mergeCell ref="A9:S9"/>
    <mergeCell ref="P12:P13"/>
    <mergeCell ref="A60:S60"/>
    <mergeCell ref="C11:E17"/>
    <mergeCell ref="F11:F16"/>
    <mergeCell ref="H12:H16"/>
    <mergeCell ref="C58:D58"/>
    <mergeCell ref="C33:D33"/>
    <mergeCell ref="C36:D36"/>
    <mergeCell ref="C54:D54"/>
    <mergeCell ref="C35:D35"/>
    <mergeCell ref="C57:D57"/>
    <mergeCell ref="A19:S19"/>
    <mergeCell ref="H11:R11"/>
    <mergeCell ref="Q12:Q13"/>
    <mergeCell ref="G11:G16"/>
    <mergeCell ref="S11:S16"/>
    <mergeCell ref="I12:I13"/>
    <mergeCell ref="J12:J13"/>
    <mergeCell ref="K12:K13"/>
    <mergeCell ref="I14:Q14"/>
    <mergeCell ref="I17:Q17"/>
    <mergeCell ref="A59:B59"/>
    <mergeCell ref="C31:D31"/>
    <mergeCell ref="C32:D32"/>
    <mergeCell ref="C56:D56"/>
    <mergeCell ref="C37:D37"/>
    <mergeCell ref="C38:D38"/>
    <mergeCell ref="C39:D39"/>
    <mergeCell ref="C34:D34"/>
    <mergeCell ref="C55:D55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4:S86"/>
  <sheetViews>
    <sheetView workbookViewId="0" topLeftCell="A1">
      <selection activeCell="V28" sqref="V28"/>
    </sheetView>
  </sheetViews>
  <sheetFormatPr defaultColWidth="11.421875" defaultRowHeight="12.75"/>
  <cols>
    <col min="1" max="1" width="8.140625" style="244" customWidth="1"/>
    <col min="2" max="2" width="4.7109375" style="244" customWidth="1"/>
    <col min="3" max="3" width="6.8515625" style="244" customWidth="1"/>
    <col min="4" max="4" width="4.7109375" style="244" customWidth="1"/>
    <col min="5" max="5" width="0.85546875" style="244" customWidth="1"/>
    <col min="6" max="6" width="8.57421875" style="244" customWidth="1"/>
    <col min="7" max="8" width="5.28125" style="244" customWidth="1"/>
    <col min="9" max="9" width="5.57421875" style="244" customWidth="1"/>
    <col min="10" max="17" width="5.28125" style="244" customWidth="1"/>
    <col min="18" max="18" width="8.57421875" style="244" customWidth="1"/>
    <col min="19" max="16384" width="11.421875" style="244" customWidth="1"/>
  </cols>
  <sheetData>
    <row r="1" ht="9.75" customHeight="1"/>
    <row r="2" ht="9.75" customHeight="1"/>
    <row r="3" ht="9.75" customHeight="1"/>
    <row r="4" spans="1:18" s="247" customFormat="1" ht="9.75" customHeight="1">
      <c r="A4" s="747">
        <v>38</v>
      </c>
      <c r="B4" s="748"/>
      <c r="C4" s="748"/>
      <c r="D4" s="748"/>
      <c r="E4" s="748"/>
      <c r="F4" s="748"/>
      <c r="G4" s="748"/>
      <c r="H4" s="748"/>
      <c r="I4" s="748"/>
      <c r="J4" s="748"/>
      <c r="K4" s="748"/>
      <c r="L4" s="748"/>
      <c r="M4" s="748"/>
      <c r="N4" s="748"/>
      <c r="O4" s="748"/>
      <c r="P4" s="748"/>
      <c r="Q4" s="748"/>
      <c r="R4" s="749"/>
    </row>
    <row r="5" spans="1:18" s="247" customFormat="1" ht="9.75" customHeight="1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6"/>
    </row>
    <row r="6" spans="1:18" s="247" customFormat="1" ht="9.75" customHeight="1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</row>
    <row r="7" spans="1:18" s="247" customFormat="1" ht="12.75" customHeight="1">
      <c r="A7" s="768" t="s">
        <v>272</v>
      </c>
      <c r="B7" s="725"/>
      <c r="C7" s="725"/>
      <c r="D7" s="725"/>
      <c r="E7" s="725"/>
      <c r="F7" s="725"/>
      <c r="G7" s="725"/>
      <c r="H7" s="725"/>
      <c r="I7" s="725"/>
      <c r="J7" s="725"/>
      <c r="K7" s="725"/>
      <c r="L7" s="725"/>
      <c r="M7" s="725"/>
      <c r="N7" s="725"/>
      <c r="O7" s="725"/>
      <c r="P7" s="725"/>
      <c r="Q7" s="725"/>
      <c r="R7" s="726"/>
    </row>
    <row r="8" spans="1:18" s="249" customFormat="1" ht="12.75" customHeight="1">
      <c r="A8" s="727" t="s">
        <v>270</v>
      </c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8"/>
    </row>
    <row r="9" spans="1:18" s="249" customFormat="1" ht="12.75" customHeight="1">
      <c r="A9" s="727" t="s">
        <v>271</v>
      </c>
      <c r="B9" s="727"/>
      <c r="C9" s="727"/>
      <c r="D9" s="727"/>
      <c r="E9" s="727"/>
      <c r="F9" s="727"/>
      <c r="G9" s="727"/>
      <c r="H9" s="727"/>
      <c r="I9" s="727"/>
      <c r="J9" s="727"/>
      <c r="K9" s="727"/>
      <c r="L9" s="727"/>
      <c r="M9" s="727"/>
      <c r="N9" s="727"/>
      <c r="O9" s="727"/>
      <c r="P9" s="727"/>
      <c r="Q9" s="727"/>
      <c r="R9" s="728"/>
    </row>
    <row r="10" spans="1:18" s="249" customFormat="1" ht="9" customHeight="1">
      <c r="A10" s="750"/>
      <c r="B10" s="750"/>
      <c r="C10" s="750"/>
      <c r="D10" s="750"/>
      <c r="E10" s="750"/>
      <c r="F10" s="750"/>
      <c r="G10" s="750"/>
      <c r="H10" s="750"/>
      <c r="I10" s="750"/>
      <c r="J10" s="750"/>
      <c r="K10" s="750"/>
      <c r="L10" s="750"/>
      <c r="M10" s="750"/>
      <c r="N10" s="750"/>
      <c r="O10" s="750"/>
      <c r="P10" s="750"/>
      <c r="Q10" s="750"/>
      <c r="R10" s="751"/>
    </row>
    <row r="11" spans="1:19" ht="9" customHeight="1">
      <c r="A11" s="777" t="s">
        <v>1</v>
      </c>
      <c r="B11" s="733" t="s">
        <v>75</v>
      </c>
      <c r="C11" s="734"/>
      <c r="D11" s="734"/>
      <c r="E11" s="735"/>
      <c r="F11" s="753" t="s">
        <v>2</v>
      </c>
      <c r="G11" s="742" t="s">
        <v>192</v>
      </c>
      <c r="H11" s="734"/>
      <c r="I11" s="734"/>
      <c r="J11" s="734"/>
      <c r="K11" s="734"/>
      <c r="L11" s="734"/>
      <c r="M11" s="734"/>
      <c r="N11" s="734"/>
      <c r="O11" s="734"/>
      <c r="P11" s="734"/>
      <c r="Q11" s="735"/>
      <c r="R11" s="734" t="s">
        <v>193</v>
      </c>
      <c r="S11" s="255"/>
    </row>
    <row r="12" spans="1:19" ht="9" customHeight="1">
      <c r="A12" s="782"/>
      <c r="B12" s="736"/>
      <c r="C12" s="737"/>
      <c r="D12" s="737"/>
      <c r="E12" s="738"/>
      <c r="F12" s="754"/>
      <c r="G12" s="756"/>
      <c r="H12" s="737"/>
      <c r="I12" s="737"/>
      <c r="J12" s="737"/>
      <c r="K12" s="737"/>
      <c r="L12" s="737"/>
      <c r="M12" s="737"/>
      <c r="N12" s="737"/>
      <c r="O12" s="737"/>
      <c r="P12" s="737"/>
      <c r="Q12" s="738"/>
      <c r="R12" s="737"/>
      <c r="S12" s="255"/>
    </row>
    <row r="13" spans="1:19" ht="9" customHeight="1">
      <c r="A13" s="782"/>
      <c r="B13" s="736"/>
      <c r="C13" s="737"/>
      <c r="D13" s="737"/>
      <c r="E13" s="738"/>
      <c r="F13" s="754"/>
      <c r="G13" s="742" t="s">
        <v>194</v>
      </c>
      <c r="H13" s="744" t="s">
        <v>47</v>
      </c>
      <c r="I13" s="744" t="s">
        <v>49</v>
      </c>
      <c r="J13" s="744" t="s">
        <v>50</v>
      </c>
      <c r="K13" s="744" t="s">
        <v>51</v>
      </c>
      <c r="L13" s="744" t="s">
        <v>52</v>
      </c>
      <c r="M13" s="744" t="s">
        <v>195</v>
      </c>
      <c r="N13" s="744" t="s">
        <v>55</v>
      </c>
      <c r="O13" s="744" t="s">
        <v>196</v>
      </c>
      <c r="P13" s="744" t="s">
        <v>153</v>
      </c>
      <c r="Q13" s="744" t="s">
        <v>197</v>
      </c>
      <c r="R13" s="737"/>
      <c r="S13" s="255"/>
    </row>
    <row r="14" spans="1:19" ht="9" customHeight="1">
      <c r="A14" s="782"/>
      <c r="B14" s="736"/>
      <c r="C14" s="737"/>
      <c r="D14" s="737"/>
      <c r="E14" s="738"/>
      <c r="F14" s="754"/>
      <c r="G14" s="756"/>
      <c r="H14" s="745"/>
      <c r="I14" s="745"/>
      <c r="J14" s="745"/>
      <c r="K14" s="745"/>
      <c r="L14" s="745"/>
      <c r="M14" s="745"/>
      <c r="N14" s="745"/>
      <c r="O14" s="745"/>
      <c r="P14" s="745"/>
      <c r="Q14" s="758"/>
      <c r="R14" s="737"/>
      <c r="S14" s="255"/>
    </row>
    <row r="15" spans="1:19" ht="10.5" customHeight="1">
      <c r="A15" s="782"/>
      <c r="B15" s="736"/>
      <c r="C15" s="737"/>
      <c r="D15" s="737"/>
      <c r="E15" s="738"/>
      <c r="F15" s="754"/>
      <c r="G15" s="756"/>
      <c r="H15" s="759" t="s">
        <v>54</v>
      </c>
      <c r="I15" s="760"/>
      <c r="J15" s="760"/>
      <c r="K15" s="760"/>
      <c r="L15" s="760"/>
      <c r="M15" s="760"/>
      <c r="N15" s="760"/>
      <c r="O15" s="760"/>
      <c r="P15" s="761"/>
      <c r="Q15" s="758"/>
      <c r="R15" s="737"/>
      <c r="S15" s="255"/>
    </row>
    <row r="16" spans="1:19" ht="9" customHeight="1">
      <c r="A16" s="782"/>
      <c r="B16" s="736"/>
      <c r="C16" s="737"/>
      <c r="D16" s="737"/>
      <c r="E16" s="738"/>
      <c r="F16" s="754"/>
      <c r="G16" s="756"/>
      <c r="H16" s="744" t="s">
        <v>49</v>
      </c>
      <c r="I16" s="744" t="s">
        <v>50</v>
      </c>
      <c r="J16" s="744" t="s">
        <v>51</v>
      </c>
      <c r="K16" s="744" t="s">
        <v>52</v>
      </c>
      <c r="L16" s="744" t="s">
        <v>195</v>
      </c>
      <c r="M16" s="744" t="s">
        <v>55</v>
      </c>
      <c r="N16" s="744" t="s">
        <v>196</v>
      </c>
      <c r="O16" s="744" t="s">
        <v>153</v>
      </c>
      <c r="P16" s="744" t="s">
        <v>198</v>
      </c>
      <c r="Q16" s="758"/>
      <c r="R16" s="737"/>
      <c r="S16" s="255"/>
    </row>
    <row r="17" spans="1:19" ht="9" customHeight="1">
      <c r="A17" s="782"/>
      <c r="B17" s="736"/>
      <c r="C17" s="737"/>
      <c r="D17" s="737"/>
      <c r="E17" s="738"/>
      <c r="F17" s="755"/>
      <c r="G17" s="766"/>
      <c r="H17" s="745"/>
      <c r="I17" s="745"/>
      <c r="J17" s="745"/>
      <c r="K17" s="745"/>
      <c r="L17" s="745"/>
      <c r="M17" s="745"/>
      <c r="N17" s="745"/>
      <c r="O17" s="745"/>
      <c r="P17" s="745"/>
      <c r="Q17" s="745"/>
      <c r="R17" s="809"/>
      <c r="S17" s="255"/>
    </row>
    <row r="18" spans="1:19" ht="9" customHeight="1">
      <c r="A18" s="778"/>
      <c r="B18" s="739"/>
      <c r="C18" s="740"/>
      <c r="D18" s="740"/>
      <c r="E18" s="741"/>
      <c r="F18" s="366"/>
      <c r="G18" s="367"/>
      <c r="H18" s="723" t="s">
        <v>32</v>
      </c>
      <c r="I18" s="723"/>
      <c r="J18" s="723"/>
      <c r="K18" s="723"/>
      <c r="L18" s="723"/>
      <c r="M18" s="723"/>
      <c r="N18" s="723"/>
      <c r="O18" s="723"/>
      <c r="P18" s="723"/>
      <c r="Q18" s="296"/>
      <c r="R18" s="260" t="s">
        <v>56</v>
      </c>
      <c r="S18" s="255"/>
    </row>
    <row r="19" spans="1:18" ht="9" customHeight="1">
      <c r="A19" s="261"/>
      <c r="B19" s="261" t="s">
        <v>13</v>
      </c>
      <c r="C19" s="261"/>
      <c r="D19" s="261"/>
      <c r="E19" s="261"/>
      <c r="F19" s="262"/>
      <c r="G19" s="262" t="s">
        <v>13</v>
      </c>
      <c r="H19" s="262" t="s">
        <v>13</v>
      </c>
      <c r="I19" s="262" t="s">
        <v>13</v>
      </c>
      <c r="J19" s="262" t="s">
        <v>13</v>
      </c>
      <c r="K19" s="262" t="s">
        <v>13</v>
      </c>
      <c r="L19" s="262"/>
      <c r="M19" s="262"/>
      <c r="N19" s="262"/>
      <c r="O19" s="262"/>
      <c r="P19" s="262"/>
      <c r="Q19" s="262" t="s">
        <v>13</v>
      </c>
      <c r="R19" s="262" t="s">
        <v>13</v>
      </c>
    </row>
    <row r="20" spans="1:18" ht="9.75" customHeight="1">
      <c r="A20" s="807" t="s">
        <v>268</v>
      </c>
      <c r="B20" s="807"/>
      <c r="C20" s="807"/>
      <c r="D20" s="807"/>
      <c r="E20" s="807"/>
      <c r="F20" s="807"/>
      <c r="G20" s="807"/>
      <c r="H20" s="807"/>
      <c r="I20" s="807"/>
      <c r="J20" s="807"/>
      <c r="K20" s="807"/>
      <c r="L20" s="807"/>
      <c r="M20" s="807"/>
      <c r="N20" s="807"/>
      <c r="O20" s="807"/>
      <c r="P20" s="807"/>
      <c r="Q20" s="807"/>
      <c r="R20" s="808"/>
    </row>
    <row r="21" spans="1:18" s="263" customFormat="1" ht="9.75" customHeight="1">
      <c r="A21" s="729" t="s">
        <v>14</v>
      </c>
      <c r="B21" s="729"/>
      <c r="C21" s="729"/>
      <c r="D21" s="729"/>
      <c r="E21" s="729"/>
      <c r="F21" s="729"/>
      <c r="G21" s="729"/>
      <c r="H21" s="729"/>
      <c r="I21" s="729"/>
      <c r="J21" s="729"/>
      <c r="K21" s="729"/>
      <c r="L21" s="729"/>
      <c r="M21" s="729"/>
      <c r="N21" s="729"/>
      <c r="O21" s="729"/>
      <c r="P21" s="729"/>
      <c r="Q21" s="729"/>
      <c r="R21" s="730"/>
    </row>
    <row r="22" spans="1:18" ht="9" customHeight="1">
      <c r="A22" s="264"/>
      <c r="B22" s="265"/>
      <c r="C22" s="265"/>
      <c r="D22" s="266"/>
      <c r="E22" s="256"/>
      <c r="F22" s="256"/>
      <c r="G22" s="267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</row>
    <row r="23" spans="1:18" ht="9.75" customHeight="1">
      <c r="A23" s="268" t="s">
        <v>4</v>
      </c>
      <c r="B23" s="63"/>
      <c r="C23" s="35" t="s">
        <v>77</v>
      </c>
      <c r="D23" s="35" t="s">
        <v>51</v>
      </c>
      <c r="E23" s="269"/>
      <c r="F23" s="189">
        <v>4157</v>
      </c>
      <c r="G23" s="17">
        <v>287</v>
      </c>
      <c r="H23" s="17">
        <v>1246</v>
      </c>
      <c r="I23" s="17">
        <v>1777</v>
      </c>
      <c r="J23" s="17">
        <v>695</v>
      </c>
      <c r="K23" s="17">
        <v>126</v>
      </c>
      <c r="L23" s="17">
        <v>20</v>
      </c>
      <c r="M23" s="17">
        <v>3</v>
      </c>
      <c r="N23" s="17">
        <v>1</v>
      </c>
      <c r="O23" s="17">
        <v>1</v>
      </c>
      <c r="P23" s="17">
        <v>1</v>
      </c>
      <c r="Q23" s="17" t="s">
        <v>16</v>
      </c>
      <c r="R23" s="17">
        <v>165</v>
      </c>
    </row>
    <row r="24" spans="1:18" ht="9.75" customHeight="1">
      <c r="A24" s="270"/>
      <c r="B24" s="35" t="s">
        <v>51</v>
      </c>
      <c r="C24" s="35" t="s">
        <v>78</v>
      </c>
      <c r="D24" s="35" t="s">
        <v>195</v>
      </c>
      <c r="E24" s="271"/>
      <c r="F24" s="64">
        <v>947</v>
      </c>
      <c r="G24" s="17">
        <v>62</v>
      </c>
      <c r="H24" s="17">
        <v>247</v>
      </c>
      <c r="I24" s="17">
        <v>386</v>
      </c>
      <c r="J24" s="17">
        <v>199</v>
      </c>
      <c r="K24" s="17">
        <v>44</v>
      </c>
      <c r="L24" s="17">
        <v>4</v>
      </c>
      <c r="M24" s="17">
        <v>4</v>
      </c>
      <c r="N24" s="17">
        <v>1</v>
      </c>
      <c r="O24" s="17" t="s">
        <v>16</v>
      </c>
      <c r="P24" s="17" t="s">
        <v>16</v>
      </c>
      <c r="Q24" s="17" t="s">
        <v>16</v>
      </c>
      <c r="R24" s="17">
        <v>171</v>
      </c>
    </row>
    <row r="25" spans="1:18" ht="9.75" customHeight="1">
      <c r="A25" s="270"/>
      <c r="B25" s="35" t="s">
        <v>195</v>
      </c>
      <c r="C25" s="35" t="s">
        <v>78</v>
      </c>
      <c r="D25" s="35" t="s">
        <v>153</v>
      </c>
      <c r="E25" s="271"/>
      <c r="F25" s="64">
        <v>265</v>
      </c>
      <c r="G25" s="17">
        <v>23</v>
      </c>
      <c r="H25" s="17">
        <v>79</v>
      </c>
      <c r="I25" s="17">
        <v>96</v>
      </c>
      <c r="J25" s="17">
        <v>55</v>
      </c>
      <c r="K25" s="17">
        <v>8</v>
      </c>
      <c r="L25" s="17">
        <v>1</v>
      </c>
      <c r="M25" s="17">
        <v>2</v>
      </c>
      <c r="N25" s="17" t="s">
        <v>16</v>
      </c>
      <c r="O25" s="17" t="s">
        <v>16</v>
      </c>
      <c r="P25" s="17">
        <v>1</v>
      </c>
      <c r="Q25" s="17" t="s">
        <v>16</v>
      </c>
      <c r="R25" s="17">
        <v>166</v>
      </c>
    </row>
    <row r="26" spans="1:18" ht="9.75" customHeight="1">
      <c r="A26" s="270"/>
      <c r="B26" s="35" t="s">
        <v>153</v>
      </c>
      <c r="C26" s="35" t="s">
        <v>78</v>
      </c>
      <c r="D26" s="35" t="s">
        <v>162</v>
      </c>
      <c r="E26" s="271"/>
      <c r="F26" s="64">
        <v>76</v>
      </c>
      <c r="G26" s="17" t="s">
        <v>16</v>
      </c>
      <c r="H26" s="17">
        <v>15</v>
      </c>
      <c r="I26" s="17">
        <v>34</v>
      </c>
      <c r="J26" s="17">
        <v>18</v>
      </c>
      <c r="K26" s="17">
        <v>8</v>
      </c>
      <c r="L26" s="17">
        <v>1</v>
      </c>
      <c r="M26" s="17" t="s">
        <v>16</v>
      </c>
      <c r="N26" s="17" t="s">
        <v>16</v>
      </c>
      <c r="O26" s="17" t="s">
        <v>16</v>
      </c>
      <c r="P26" s="17" t="s">
        <v>16</v>
      </c>
      <c r="Q26" s="17" t="s">
        <v>16</v>
      </c>
      <c r="R26" s="17">
        <v>190</v>
      </c>
    </row>
    <row r="27" spans="1:18" ht="9.75" customHeight="1">
      <c r="A27" s="270"/>
      <c r="B27" s="1"/>
      <c r="C27" s="272" t="s">
        <v>79</v>
      </c>
      <c r="D27" s="272" t="s">
        <v>162</v>
      </c>
      <c r="E27" s="273"/>
      <c r="F27" s="64" t="s">
        <v>16</v>
      </c>
      <c r="G27" s="17" t="s">
        <v>16</v>
      </c>
      <c r="H27" s="17" t="s">
        <v>16</v>
      </c>
      <c r="I27" s="17" t="s">
        <v>16</v>
      </c>
      <c r="J27" s="17" t="s">
        <v>16</v>
      </c>
      <c r="K27" s="17" t="s">
        <v>16</v>
      </c>
      <c r="L27" s="17" t="s">
        <v>16</v>
      </c>
      <c r="M27" s="17" t="s">
        <v>16</v>
      </c>
      <c r="N27" s="17" t="s">
        <v>16</v>
      </c>
      <c r="O27" s="17" t="s">
        <v>16</v>
      </c>
      <c r="P27" s="17" t="s">
        <v>16</v>
      </c>
      <c r="Q27" s="17" t="s">
        <v>16</v>
      </c>
      <c r="R27" s="17" t="s">
        <v>16</v>
      </c>
    </row>
    <row r="28" spans="1:18" s="263" customFormat="1" ht="9.75" customHeight="1">
      <c r="A28" s="274"/>
      <c r="B28" s="12"/>
      <c r="C28" s="29"/>
      <c r="D28" s="22" t="s">
        <v>80</v>
      </c>
      <c r="E28" s="275"/>
      <c r="F28" s="154">
        <v>5445</v>
      </c>
      <c r="G28" s="25">
        <v>372</v>
      </c>
      <c r="H28" s="25">
        <v>1587</v>
      </c>
      <c r="I28" s="25">
        <v>2293</v>
      </c>
      <c r="J28" s="25">
        <v>967</v>
      </c>
      <c r="K28" s="25">
        <v>186</v>
      </c>
      <c r="L28" s="25">
        <v>26</v>
      </c>
      <c r="M28" s="25">
        <v>9</v>
      </c>
      <c r="N28" s="25">
        <v>2</v>
      </c>
      <c r="O28" s="25">
        <v>1</v>
      </c>
      <c r="P28" s="25">
        <v>2</v>
      </c>
      <c r="Q28" s="25" t="s">
        <v>16</v>
      </c>
      <c r="R28" s="25">
        <v>166</v>
      </c>
    </row>
    <row r="29" spans="1:18" ht="14.25" customHeight="1">
      <c r="A29" s="268" t="s">
        <v>5</v>
      </c>
      <c r="B29" s="276"/>
      <c r="C29" s="35" t="s">
        <v>77</v>
      </c>
      <c r="D29" s="276" t="s">
        <v>51</v>
      </c>
      <c r="E29" s="271"/>
      <c r="F29" s="64">
        <v>365</v>
      </c>
      <c r="G29" s="17">
        <v>1</v>
      </c>
      <c r="H29" s="17">
        <v>11</v>
      </c>
      <c r="I29" s="17">
        <v>36</v>
      </c>
      <c r="J29" s="17">
        <v>109</v>
      </c>
      <c r="K29" s="17">
        <v>106</v>
      </c>
      <c r="L29" s="17">
        <v>64</v>
      </c>
      <c r="M29" s="17">
        <v>28</v>
      </c>
      <c r="N29" s="17">
        <v>7</v>
      </c>
      <c r="O29" s="17">
        <v>2</v>
      </c>
      <c r="P29" s="17" t="s">
        <v>16</v>
      </c>
      <c r="Q29" s="17">
        <v>1</v>
      </c>
      <c r="R29" s="17">
        <v>263</v>
      </c>
    </row>
    <row r="30" spans="1:18" ht="9.75" customHeight="1">
      <c r="A30" s="270"/>
      <c r="B30" s="35" t="s">
        <v>51</v>
      </c>
      <c r="C30" s="35" t="s">
        <v>78</v>
      </c>
      <c r="D30" s="35" t="s">
        <v>153</v>
      </c>
      <c r="E30" s="271"/>
      <c r="F30" s="64">
        <v>1366</v>
      </c>
      <c r="G30" s="17">
        <v>4</v>
      </c>
      <c r="H30" s="17">
        <v>31</v>
      </c>
      <c r="I30" s="17">
        <v>141</v>
      </c>
      <c r="J30" s="17">
        <v>363</v>
      </c>
      <c r="K30" s="17">
        <v>429</v>
      </c>
      <c r="L30" s="17">
        <v>241</v>
      </c>
      <c r="M30" s="17">
        <v>96</v>
      </c>
      <c r="N30" s="17">
        <v>34</v>
      </c>
      <c r="O30" s="17">
        <v>23</v>
      </c>
      <c r="P30" s="17">
        <v>1</v>
      </c>
      <c r="Q30" s="17">
        <v>3</v>
      </c>
      <c r="R30" s="17">
        <v>270</v>
      </c>
    </row>
    <row r="31" spans="1:18" ht="9.75" customHeight="1">
      <c r="A31" s="270"/>
      <c r="B31" s="35" t="s">
        <v>153</v>
      </c>
      <c r="C31" s="35" t="s">
        <v>78</v>
      </c>
      <c r="D31" s="35" t="s">
        <v>162</v>
      </c>
      <c r="E31" s="271"/>
      <c r="F31" s="64">
        <v>359</v>
      </c>
      <c r="G31" s="17" t="s">
        <v>16</v>
      </c>
      <c r="H31" s="17">
        <v>12</v>
      </c>
      <c r="I31" s="17">
        <v>29</v>
      </c>
      <c r="J31" s="17">
        <v>83</v>
      </c>
      <c r="K31" s="17">
        <v>96</v>
      </c>
      <c r="L31" s="17">
        <v>83</v>
      </c>
      <c r="M31" s="17">
        <v>33</v>
      </c>
      <c r="N31" s="17">
        <v>14</v>
      </c>
      <c r="O31" s="17">
        <v>6</v>
      </c>
      <c r="P31" s="17" t="s">
        <v>16</v>
      </c>
      <c r="Q31" s="17">
        <v>3</v>
      </c>
      <c r="R31" s="17">
        <v>281</v>
      </c>
    </row>
    <row r="32" spans="1:18" ht="9.75" customHeight="1">
      <c r="A32" s="270"/>
      <c r="B32" s="35" t="s">
        <v>162</v>
      </c>
      <c r="C32" s="35" t="s">
        <v>78</v>
      </c>
      <c r="D32" s="35" t="s">
        <v>81</v>
      </c>
      <c r="E32" s="271"/>
      <c r="F32" s="64">
        <v>43</v>
      </c>
      <c r="G32" s="17" t="s">
        <v>16</v>
      </c>
      <c r="H32" s="17" t="s">
        <v>16</v>
      </c>
      <c r="I32" s="17">
        <v>5</v>
      </c>
      <c r="J32" s="17">
        <v>12</v>
      </c>
      <c r="K32" s="17">
        <v>16</v>
      </c>
      <c r="L32" s="17">
        <v>5</v>
      </c>
      <c r="M32" s="17">
        <v>1</v>
      </c>
      <c r="N32" s="17" t="s">
        <v>16</v>
      </c>
      <c r="O32" s="17">
        <v>2</v>
      </c>
      <c r="P32" s="17">
        <v>2</v>
      </c>
      <c r="Q32" s="17" t="s">
        <v>16</v>
      </c>
      <c r="R32" s="17">
        <v>279</v>
      </c>
    </row>
    <row r="33" spans="1:18" ht="9.75" customHeight="1">
      <c r="A33" s="270"/>
      <c r="B33" s="272"/>
      <c r="C33" s="35" t="s">
        <v>79</v>
      </c>
      <c r="D33" s="272" t="s">
        <v>81</v>
      </c>
      <c r="E33" s="277"/>
      <c r="F33" s="64">
        <v>2</v>
      </c>
      <c r="G33" s="17" t="s">
        <v>16</v>
      </c>
      <c r="H33" s="17" t="s">
        <v>16</v>
      </c>
      <c r="I33" s="17" t="s">
        <v>16</v>
      </c>
      <c r="J33" s="17" t="s">
        <v>16</v>
      </c>
      <c r="K33" s="17" t="s">
        <v>16</v>
      </c>
      <c r="L33" s="17" t="s">
        <v>16</v>
      </c>
      <c r="M33" s="17" t="s">
        <v>16</v>
      </c>
      <c r="N33" s="17">
        <v>1</v>
      </c>
      <c r="O33" s="17" t="s">
        <v>16</v>
      </c>
      <c r="P33" s="17">
        <v>1</v>
      </c>
      <c r="Q33" s="17" t="s">
        <v>16</v>
      </c>
      <c r="R33" s="17">
        <v>470</v>
      </c>
    </row>
    <row r="34" spans="1:18" s="263" customFormat="1" ht="9.75" customHeight="1">
      <c r="A34" s="274"/>
      <c r="B34" s="12"/>
      <c r="C34" s="29"/>
      <c r="D34" s="22" t="s">
        <v>80</v>
      </c>
      <c r="E34" s="275"/>
      <c r="F34" s="154">
        <v>2135</v>
      </c>
      <c r="G34" s="25">
        <v>5</v>
      </c>
      <c r="H34" s="25">
        <v>54</v>
      </c>
      <c r="I34" s="25">
        <v>211</v>
      </c>
      <c r="J34" s="25">
        <v>567</v>
      </c>
      <c r="K34" s="25">
        <v>647</v>
      </c>
      <c r="L34" s="25">
        <v>393</v>
      </c>
      <c r="M34" s="25">
        <v>158</v>
      </c>
      <c r="N34" s="25">
        <v>56</v>
      </c>
      <c r="O34" s="25">
        <v>33</v>
      </c>
      <c r="P34" s="25">
        <v>4</v>
      </c>
      <c r="Q34" s="25">
        <v>7</v>
      </c>
      <c r="R34" s="25">
        <v>271</v>
      </c>
    </row>
    <row r="35" spans="1:18" ht="14.25" customHeight="1">
      <c r="A35" s="268" t="s">
        <v>6</v>
      </c>
      <c r="B35" s="278"/>
      <c r="C35" s="35" t="s">
        <v>77</v>
      </c>
      <c r="D35" s="278" t="s">
        <v>153</v>
      </c>
      <c r="E35" s="271"/>
      <c r="F35" s="64">
        <v>277</v>
      </c>
      <c r="G35" s="17">
        <v>1</v>
      </c>
      <c r="H35" s="17">
        <v>4</v>
      </c>
      <c r="I35" s="17">
        <v>8</v>
      </c>
      <c r="J35" s="17">
        <v>28</v>
      </c>
      <c r="K35" s="17">
        <v>41</v>
      </c>
      <c r="L35" s="17">
        <v>80</v>
      </c>
      <c r="M35" s="17">
        <v>61</v>
      </c>
      <c r="N35" s="17">
        <v>28</v>
      </c>
      <c r="O35" s="17">
        <v>12</v>
      </c>
      <c r="P35" s="17">
        <v>6</v>
      </c>
      <c r="Q35" s="17">
        <v>8</v>
      </c>
      <c r="R35" s="17">
        <v>340</v>
      </c>
    </row>
    <row r="36" spans="1:18" ht="9.75" customHeight="1">
      <c r="A36" s="270"/>
      <c r="B36" s="278" t="s">
        <v>153</v>
      </c>
      <c r="C36" s="35" t="s">
        <v>78</v>
      </c>
      <c r="D36" s="278" t="s">
        <v>162</v>
      </c>
      <c r="E36" s="271"/>
      <c r="F36" s="64">
        <v>144</v>
      </c>
      <c r="G36" s="17" t="s">
        <v>16</v>
      </c>
      <c r="H36" s="17">
        <v>1</v>
      </c>
      <c r="I36" s="17">
        <v>1</v>
      </c>
      <c r="J36" s="17">
        <v>9</v>
      </c>
      <c r="K36" s="17">
        <v>25</v>
      </c>
      <c r="L36" s="17">
        <v>44</v>
      </c>
      <c r="M36" s="17">
        <v>33</v>
      </c>
      <c r="N36" s="17">
        <v>11</v>
      </c>
      <c r="O36" s="17">
        <v>13</v>
      </c>
      <c r="P36" s="17">
        <v>3</v>
      </c>
      <c r="Q36" s="17">
        <v>4</v>
      </c>
      <c r="R36" s="17">
        <v>352</v>
      </c>
    </row>
    <row r="37" spans="1:18" ht="9.75" customHeight="1">
      <c r="A37" s="270"/>
      <c r="B37" s="278" t="s">
        <v>162</v>
      </c>
      <c r="C37" s="35" t="s">
        <v>78</v>
      </c>
      <c r="D37" s="278" t="s">
        <v>81</v>
      </c>
      <c r="E37" s="271"/>
      <c r="F37" s="64">
        <v>33</v>
      </c>
      <c r="G37" s="17" t="s">
        <v>16</v>
      </c>
      <c r="H37" s="17">
        <v>1</v>
      </c>
      <c r="I37" s="17">
        <v>1</v>
      </c>
      <c r="J37" s="17">
        <v>4</v>
      </c>
      <c r="K37" s="17">
        <v>5</v>
      </c>
      <c r="L37" s="17">
        <v>8</v>
      </c>
      <c r="M37" s="17">
        <v>6</v>
      </c>
      <c r="N37" s="17">
        <v>1</v>
      </c>
      <c r="O37" s="17">
        <v>3</v>
      </c>
      <c r="P37" s="17" t="s">
        <v>16</v>
      </c>
      <c r="Q37" s="17">
        <v>4</v>
      </c>
      <c r="R37" s="17">
        <v>355</v>
      </c>
    </row>
    <row r="38" spans="1:18" ht="9.75" customHeight="1">
      <c r="A38" s="270"/>
      <c r="B38" s="278" t="s">
        <v>81</v>
      </c>
      <c r="C38" s="35" t="s">
        <v>78</v>
      </c>
      <c r="D38" s="278" t="s">
        <v>199</v>
      </c>
      <c r="E38" s="271"/>
      <c r="F38" s="64">
        <v>11</v>
      </c>
      <c r="G38" s="17" t="s">
        <v>16</v>
      </c>
      <c r="H38" s="17" t="s">
        <v>16</v>
      </c>
      <c r="I38" s="17">
        <v>1</v>
      </c>
      <c r="J38" s="17">
        <v>1</v>
      </c>
      <c r="K38" s="17">
        <v>1</v>
      </c>
      <c r="L38" s="17">
        <v>2</v>
      </c>
      <c r="M38" s="17" t="s">
        <v>16</v>
      </c>
      <c r="N38" s="17">
        <v>4</v>
      </c>
      <c r="O38" s="17">
        <v>1</v>
      </c>
      <c r="P38" s="17" t="s">
        <v>16</v>
      </c>
      <c r="Q38" s="17">
        <v>1</v>
      </c>
      <c r="R38" s="17">
        <v>370</v>
      </c>
    </row>
    <row r="39" spans="1:18" ht="9.75" customHeight="1">
      <c r="A39" s="270"/>
      <c r="B39" s="278"/>
      <c r="C39" s="35" t="s">
        <v>79</v>
      </c>
      <c r="D39" s="278" t="s">
        <v>199</v>
      </c>
      <c r="E39" s="273"/>
      <c r="F39" s="64">
        <v>4</v>
      </c>
      <c r="G39" s="17" t="s">
        <v>16</v>
      </c>
      <c r="H39" s="17" t="s">
        <v>16</v>
      </c>
      <c r="I39" s="17" t="s">
        <v>16</v>
      </c>
      <c r="J39" s="17" t="s">
        <v>16</v>
      </c>
      <c r="K39" s="17" t="s">
        <v>16</v>
      </c>
      <c r="L39" s="17" t="s">
        <v>16</v>
      </c>
      <c r="M39" s="17">
        <v>1</v>
      </c>
      <c r="N39" s="17">
        <v>1</v>
      </c>
      <c r="O39" s="17">
        <v>1</v>
      </c>
      <c r="P39" s="17" t="s">
        <v>16</v>
      </c>
      <c r="Q39" s="17">
        <v>1</v>
      </c>
      <c r="R39" s="17">
        <v>481</v>
      </c>
    </row>
    <row r="40" spans="1:18" s="263" customFormat="1" ht="9.75" customHeight="1">
      <c r="A40" s="274"/>
      <c r="B40" s="12"/>
      <c r="C40" s="29"/>
      <c r="D40" s="22" t="s">
        <v>80</v>
      </c>
      <c r="E40" s="275"/>
      <c r="F40" s="154">
        <v>469</v>
      </c>
      <c r="G40" s="25">
        <v>1</v>
      </c>
      <c r="H40" s="25">
        <v>6</v>
      </c>
      <c r="I40" s="25">
        <v>11</v>
      </c>
      <c r="J40" s="25">
        <v>42</v>
      </c>
      <c r="K40" s="25">
        <v>72</v>
      </c>
      <c r="L40" s="25">
        <v>134</v>
      </c>
      <c r="M40" s="25">
        <v>101</v>
      </c>
      <c r="N40" s="25">
        <v>45</v>
      </c>
      <c r="O40" s="25">
        <v>30</v>
      </c>
      <c r="P40" s="25">
        <v>9</v>
      </c>
      <c r="Q40" s="25">
        <v>18</v>
      </c>
      <c r="R40" s="25">
        <v>347</v>
      </c>
    </row>
    <row r="41" spans="1:18" ht="14.25" customHeight="1">
      <c r="A41" s="268" t="s">
        <v>7</v>
      </c>
      <c r="B41" s="278"/>
      <c r="C41" s="35" t="s">
        <v>77</v>
      </c>
      <c r="D41" s="278" t="s">
        <v>162</v>
      </c>
      <c r="E41" s="271"/>
      <c r="F41" s="64">
        <v>52</v>
      </c>
      <c r="G41" s="17" t="s">
        <v>16</v>
      </c>
      <c r="H41" s="17" t="s">
        <v>16</v>
      </c>
      <c r="I41" s="17" t="s">
        <v>16</v>
      </c>
      <c r="J41" s="17">
        <v>1</v>
      </c>
      <c r="K41" s="17">
        <v>5</v>
      </c>
      <c r="L41" s="17">
        <v>9</v>
      </c>
      <c r="M41" s="17">
        <v>7</v>
      </c>
      <c r="N41" s="17">
        <v>13</v>
      </c>
      <c r="O41" s="17">
        <v>5</v>
      </c>
      <c r="P41" s="17">
        <v>8</v>
      </c>
      <c r="Q41" s="17">
        <v>4</v>
      </c>
      <c r="R41" s="17">
        <v>418</v>
      </c>
    </row>
    <row r="42" spans="1:18" ht="9.75" customHeight="1">
      <c r="A42" s="279"/>
      <c r="B42" s="278" t="s">
        <v>162</v>
      </c>
      <c r="C42" s="35" t="s">
        <v>78</v>
      </c>
      <c r="D42" s="278" t="s">
        <v>81</v>
      </c>
      <c r="E42" s="271"/>
      <c r="F42" s="64">
        <v>14</v>
      </c>
      <c r="G42" s="17" t="s">
        <v>16</v>
      </c>
      <c r="H42" s="17" t="s">
        <v>16</v>
      </c>
      <c r="I42" s="17" t="s">
        <v>16</v>
      </c>
      <c r="J42" s="17" t="s">
        <v>16</v>
      </c>
      <c r="K42" s="17">
        <v>2</v>
      </c>
      <c r="L42" s="17" t="s">
        <v>16</v>
      </c>
      <c r="M42" s="17">
        <v>3</v>
      </c>
      <c r="N42" s="17" t="s">
        <v>16</v>
      </c>
      <c r="O42" s="17">
        <v>3</v>
      </c>
      <c r="P42" s="17">
        <v>4</v>
      </c>
      <c r="Q42" s="17">
        <v>2</v>
      </c>
      <c r="R42" s="17">
        <v>457</v>
      </c>
    </row>
    <row r="43" spans="1:18" ht="9.75" customHeight="1">
      <c r="A43" s="270"/>
      <c r="B43" s="278" t="s">
        <v>81</v>
      </c>
      <c r="C43" s="35" t="s">
        <v>78</v>
      </c>
      <c r="D43" s="278" t="s">
        <v>199</v>
      </c>
      <c r="E43" s="271"/>
      <c r="F43" s="64">
        <v>1</v>
      </c>
      <c r="G43" s="17" t="s">
        <v>16</v>
      </c>
      <c r="H43" s="17" t="s">
        <v>16</v>
      </c>
      <c r="I43" s="17" t="s">
        <v>16</v>
      </c>
      <c r="J43" s="17" t="s">
        <v>16</v>
      </c>
      <c r="K43" s="17" t="s">
        <v>16</v>
      </c>
      <c r="L43" s="17" t="s">
        <v>16</v>
      </c>
      <c r="M43" s="17" t="s">
        <v>16</v>
      </c>
      <c r="N43" s="17" t="s">
        <v>16</v>
      </c>
      <c r="O43" s="17">
        <v>1</v>
      </c>
      <c r="P43" s="17" t="s">
        <v>16</v>
      </c>
      <c r="Q43" s="17" t="s">
        <v>16</v>
      </c>
      <c r="R43" s="17">
        <v>456</v>
      </c>
    </row>
    <row r="44" spans="1:18" ht="9.75" customHeight="1">
      <c r="A44" s="270"/>
      <c r="B44" s="278" t="s">
        <v>199</v>
      </c>
      <c r="C44" s="35" t="s">
        <v>78</v>
      </c>
      <c r="D44" s="278" t="s">
        <v>85</v>
      </c>
      <c r="E44" s="271"/>
      <c r="F44" s="64">
        <v>3</v>
      </c>
      <c r="G44" s="17" t="s">
        <v>16</v>
      </c>
      <c r="H44" s="17" t="s">
        <v>16</v>
      </c>
      <c r="I44" s="17" t="s">
        <v>16</v>
      </c>
      <c r="J44" s="17" t="s">
        <v>16</v>
      </c>
      <c r="K44" s="17" t="s">
        <v>16</v>
      </c>
      <c r="L44" s="17" t="s">
        <v>16</v>
      </c>
      <c r="M44" s="17">
        <v>1</v>
      </c>
      <c r="N44" s="17" t="s">
        <v>16</v>
      </c>
      <c r="O44" s="17">
        <v>2</v>
      </c>
      <c r="P44" s="17" t="s">
        <v>16</v>
      </c>
      <c r="Q44" s="17" t="s">
        <v>16</v>
      </c>
      <c r="R44" s="17">
        <v>433</v>
      </c>
    </row>
    <row r="45" spans="1:18" ht="9.75" customHeight="1">
      <c r="A45" s="270"/>
      <c r="B45" s="278" t="s">
        <v>85</v>
      </c>
      <c r="C45" s="35" t="s">
        <v>78</v>
      </c>
      <c r="D45" s="278" t="s">
        <v>200</v>
      </c>
      <c r="E45" s="271"/>
      <c r="F45" s="64">
        <v>1</v>
      </c>
      <c r="G45" s="17" t="s">
        <v>16</v>
      </c>
      <c r="H45" s="17" t="s">
        <v>16</v>
      </c>
      <c r="I45" s="17" t="s">
        <v>16</v>
      </c>
      <c r="J45" s="17" t="s">
        <v>16</v>
      </c>
      <c r="K45" s="17" t="s">
        <v>16</v>
      </c>
      <c r="L45" s="17" t="s">
        <v>16</v>
      </c>
      <c r="M45" s="17" t="s">
        <v>16</v>
      </c>
      <c r="N45" s="17" t="s">
        <v>16</v>
      </c>
      <c r="O45" s="17" t="s">
        <v>16</v>
      </c>
      <c r="P45" s="17" t="s">
        <v>16</v>
      </c>
      <c r="Q45" s="17">
        <v>1</v>
      </c>
      <c r="R45" s="17">
        <v>592</v>
      </c>
    </row>
    <row r="46" spans="1:18" ht="9.75" customHeight="1">
      <c r="A46" s="270"/>
      <c r="B46" s="278"/>
      <c r="C46" s="35" t="s">
        <v>79</v>
      </c>
      <c r="D46" s="278" t="s">
        <v>200</v>
      </c>
      <c r="E46" s="273"/>
      <c r="F46" s="64" t="s">
        <v>16</v>
      </c>
      <c r="G46" s="17" t="s">
        <v>16</v>
      </c>
      <c r="H46" s="17" t="s">
        <v>16</v>
      </c>
      <c r="I46" s="17" t="s">
        <v>16</v>
      </c>
      <c r="J46" s="17" t="s">
        <v>16</v>
      </c>
      <c r="K46" s="17" t="s">
        <v>16</v>
      </c>
      <c r="L46" s="17" t="s">
        <v>16</v>
      </c>
      <c r="M46" s="17" t="s">
        <v>16</v>
      </c>
      <c r="N46" s="17" t="s">
        <v>16</v>
      </c>
      <c r="O46" s="17" t="s">
        <v>16</v>
      </c>
      <c r="P46" s="17" t="s">
        <v>16</v>
      </c>
      <c r="Q46" s="17" t="s">
        <v>16</v>
      </c>
      <c r="R46" s="17" t="s">
        <v>16</v>
      </c>
    </row>
    <row r="47" spans="1:18" s="263" customFormat="1" ht="9.75" customHeight="1">
      <c r="A47" s="280"/>
      <c r="B47" s="12"/>
      <c r="C47" s="29"/>
      <c r="D47" s="22" t="s">
        <v>80</v>
      </c>
      <c r="E47" s="275"/>
      <c r="F47" s="154">
        <v>71</v>
      </c>
      <c r="G47" s="25" t="s">
        <v>16</v>
      </c>
      <c r="H47" s="25" t="s">
        <v>16</v>
      </c>
      <c r="I47" s="25" t="s">
        <v>16</v>
      </c>
      <c r="J47" s="25">
        <v>1</v>
      </c>
      <c r="K47" s="25">
        <v>7</v>
      </c>
      <c r="L47" s="25">
        <v>9</v>
      </c>
      <c r="M47" s="25">
        <v>11</v>
      </c>
      <c r="N47" s="25">
        <v>13</v>
      </c>
      <c r="O47" s="25">
        <v>11</v>
      </c>
      <c r="P47" s="25">
        <v>12</v>
      </c>
      <c r="Q47" s="25">
        <v>7</v>
      </c>
      <c r="R47" s="25">
        <v>429</v>
      </c>
    </row>
    <row r="48" spans="1:18" ht="14.25" customHeight="1">
      <c r="A48" s="268" t="s">
        <v>8</v>
      </c>
      <c r="B48" s="278"/>
      <c r="C48" s="35" t="s">
        <v>77</v>
      </c>
      <c r="D48" s="278" t="s">
        <v>162</v>
      </c>
      <c r="E48" s="271"/>
      <c r="F48" s="64">
        <v>4</v>
      </c>
      <c r="G48" s="17" t="s">
        <v>16</v>
      </c>
      <c r="H48" s="17" t="s">
        <v>16</v>
      </c>
      <c r="I48" s="17" t="s">
        <v>16</v>
      </c>
      <c r="J48" s="17" t="s">
        <v>16</v>
      </c>
      <c r="K48" s="17" t="s">
        <v>16</v>
      </c>
      <c r="L48" s="17" t="s">
        <v>16</v>
      </c>
      <c r="M48" s="17">
        <v>1</v>
      </c>
      <c r="N48" s="17">
        <v>2</v>
      </c>
      <c r="O48" s="17" t="s">
        <v>16</v>
      </c>
      <c r="P48" s="17" t="s">
        <v>16</v>
      </c>
      <c r="Q48" s="17">
        <v>1</v>
      </c>
      <c r="R48" s="17">
        <v>458</v>
      </c>
    </row>
    <row r="49" spans="1:18" ht="9.75" customHeight="1">
      <c r="A49" s="270"/>
      <c r="B49" s="278" t="s">
        <v>162</v>
      </c>
      <c r="C49" s="35" t="s">
        <v>78</v>
      </c>
      <c r="D49" s="278" t="s">
        <v>81</v>
      </c>
      <c r="E49" s="271"/>
      <c r="F49" s="64">
        <v>8</v>
      </c>
      <c r="G49" s="17" t="s">
        <v>16</v>
      </c>
      <c r="H49" s="17" t="s">
        <v>16</v>
      </c>
      <c r="I49" s="17" t="s">
        <v>16</v>
      </c>
      <c r="J49" s="17" t="s">
        <v>16</v>
      </c>
      <c r="K49" s="17" t="s">
        <v>16</v>
      </c>
      <c r="L49" s="17" t="s">
        <v>16</v>
      </c>
      <c r="M49" s="17">
        <v>1</v>
      </c>
      <c r="N49" s="17">
        <v>2</v>
      </c>
      <c r="O49" s="17">
        <v>2</v>
      </c>
      <c r="P49" s="17">
        <v>1</v>
      </c>
      <c r="Q49" s="17">
        <v>2</v>
      </c>
      <c r="R49" s="17">
        <v>481</v>
      </c>
    </row>
    <row r="50" spans="1:18" ht="9.75" customHeight="1">
      <c r="A50" s="270"/>
      <c r="B50" s="278" t="s">
        <v>81</v>
      </c>
      <c r="C50" s="35" t="s">
        <v>78</v>
      </c>
      <c r="D50" s="278" t="s">
        <v>199</v>
      </c>
      <c r="E50" s="271"/>
      <c r="F50" s="64">
        <v>1</v>
      </c>
      <c r="G50" s="17" t="s">
        <v>16</v>
      </c>
      <c r="H50" s="17" t="s">
        <v>16</v>
      </c>
      <c r="I50" s="17" t="s">
        <v>16</v>
      </c>
      <c r="J50" s="17" t="s">
        <v>16</v>
      </c>
      <c r="K50" s="17" t="s">
        <v>16</v>
      </c>
      <c r="L50" s="17" t="s">
        <v>16</v>
      </c>
      <c r="M50" s="17">
        <v>1</v>
      </c>
      <c r="N50" s="17" t="s">
        <v>16</v>
      </c>
      <c r="O50" s="17" t="s">
        <v>16</v>
      </c>
      <c r="P50" s="17" t="s">
        <v>16</v>
      </c>
      <c r="Q50" s="17" t="s">
        <v>16</v>
      </c>
      <c r="R50" s="17">
        <v>390</v>
      </c>
    </row>
    <row r="51" spans="1:18" ht="9.75" customHeight="1">
      <c r="A51" s="270"/>
      <c r="B51" s="278" t="s">
        <v>199</v>
      </c>
      <c r="C51" s="35" t="s">
        <v>78</v>
      </c>
      <c r="D51" s="278" t="s">
        <v>85</v>
      </c>
      <c r="E51" s="271"/>
      <c r="F51" s="64">
        <v>1</v>
      </c>
      <c r="G51" s="17" t="s">
        <v>16</v>
      </c>
      <c r="H51" s="17" t="s">
        <v>16</v>
      </c>
      <c r="I51" s="17" t="s">
        <v>16</v>
      </c>
      <c r="J51" s="17" t="s">
        <v>16</v>
      </c>
      <c r="K51" s="17">
        <v>1</v>
      </c>
      <c r="L51" s="17" t="s">
        <v>16</v>
      </c>
      <c r="M51" s="17" t="s">
        <v>16</v>
      </c>
      <c r="N51" s="17" t="s">
        <v>16</v>
      </c>
      <c r="O51" s="17" t="s">
        <v>16</v>
      </c>
      <c r="P51" s="17" t="s">
        <v>16</v>
      </c>
      <c r="Q51" s="17" t="s">
        <v>16</v>
      </c>
      <c r="R51" s="17">
        <v>275</v>
      </c>
    </row>
    <row r="52" spans="1:18" ht="9.75" customHeight="1">
      <c r="A52" s="270"/>
      <c r="B52" s="278" t="s">
        <v>85</v>
      </c>
      <c r="C52" s="35" t="s">
        <v>78</v>
      </c>
      <c r="D52" s="278" t="s">
        <v>200</v>
      </c>
      <c r="E52" s="271"/>
      <c r="F52" s="64" t="s">
        <v>16</v>
      </c>
      <c r="G52" s="17" t="s">
        <v>16</v>
      </c>
      <c r="H52" s="17" t="s">
        <v>16</v>
      </c>
      <c r="I52" s="17" t="s">
        <v>16</v>
      </c>
      <c r="J52" s="17" t="s">
        <v>16</v>
      </c>
      <c r="K52" s="17" t="s">
        <v>16</v>
      </c>
      <c r="L52" s="17" t="s">
        <v>16</v>
      </c>
      <c r="M52" s="17" t="s">
        <v>16</v>
      </c>
      <c r="N52" s="17" t="s">
        <v>16</v>
      </c>
      <c r="O52" s="17" t="s">
        <v>16</v>
      </c>
      <c r="P52" s="17" t="s">
        <v>16</v>
      </c>
      <c r="Q52" s="17" t="s">
        <v>16</v>
      </c>
      <c r="R52" s="17" t="s">
        <v>16</v>
      </c>
    </row>
    <row r="53" spans="1:18" ht="9.75" customHeight="1">
      <c r="A53" s="270"/>
      <c r="B53" s="278" t="s">
        <v>200</v>
      </c>
      <c r="C53" s="35" t="s">
        <v>78</v>
      </c>
      <c r="D53" s="278" t="s">
        <v>86</v>
      </c>
      <c r="E53" s="271"/>
      <c r="F53" s="64">
        <v>1</v>
      </c>
      <c r="G53" s="17" t="s">
        <v>16</v>
      </c>
      <c r="H53" s="17" t="s">
        <v>16</v>
      </c>
      <c r="I53" s="17" t="s">
        <v>16</v>
      </c>
      <c r="J53" s="17" t="s">
        <v>16</v>
      </c>
      <c r="K53" s="17" t="s">
        <v>16</v>
      </c>
      <c r="L53" s="17" t="s">
        <v>16</v>
      </c>
      <c r="M53" s="17" t="s">
        <v>16</v>
      </c>
      <c r="N53" s="17" t="s">
        <v>16</v>
      </c>
      <c r="O53" s="17" t="s">
        <v>16</v>
      </c>
      <c r="P53" s="17" t="s">
        <v>16</v>
      </c>
      <c r="Q53" s="17">
        <v>1</v>
      </c>
      <c r="R53" s="17">
        <v>585</v>
      </c>
    </row>
    <row r="54" spans="1:18" ht="9.75" customHeight="1">
      <c r="A54" s="270"/>
      <c r="B54" s="278" t="s">
        <v>86</v>
      </c>
      <c r="C54" s="35" t="s">
        <v>78</v>
      </c>
      <c r="D54" s="278" t="s">
        <v>201</v>
      </c>
      <c r="E54" s="271"/>
      <c r="F54" s="64" t="s">
        <v>16</v>
      </c>
      <c r="G54" s="17" t="s">
        <v>16</v>
      </c>
      <c r="H54" s="17" t="s">
        <v>16</v>
      </c>
      <c r="I54" s="17" t="s">
        <v>16</v>
      </c>
      <c r="J54" s="17" t="s">
        <v>16</v>
      </c>
      <c r="K54" s="17" t="s">
        <v>16</v>
      </c>
      <c r="L54" s="17" t="s">
        <v>16</v>
      </c>
      <c r="M54" s="17" t="s">
        <v>16</v>
      </c>
      <c r="N54" s="17" t="s">
        <v>16</v>
      </c>
      <c r="O54" s="17" t="s">
        <v>16</v>
      </c>
      <c r="P54" s="17" t="s">
        <v>16</v>
      </c>
      <c r="Q54" s="17" t="s">
        <v>16</v>
      </c>
      <c r="R54" s="17" t="s">
        <v>16</v>
      </c>
    </row>
    <row r="55" spans="1:18" ht="9.75" customHeight="1">
      <c r="A55" s="270"/>
      <c r="B55" s="278"/>
      <c r="C55" s="35" t="s">
        <v>79</v>
      </c>
      <c r="D55" s="278" t="s">
        <v>201</v>
      </c>
      <c r="E55" s="273"/>
      <c r="F55" s="64" t="s">
        <v>16</v>
      </c>
      <c r="G55" s="17" t="s">
        <v>16</v>
      </c>
      <c r="H55" s="17" t="s">
        <v>16</v>
      </c>
      <c r="I55" s="17" t="s">
        <v>16</v>
      </c>
      <c r="J55" s="17" t="s">
        <v>16</v>
      </c>
      <c r="K55" s="17" t="s">
        <v>16</v>
      </c>
      <c r="L55" s="17" t="s">
        <v>16</v>
      </c>
      <c r="M55" s="17" t="s">
        <v>16</v>
      </c>
      <c r="N55" s="17" t="s">
        <v>16</v>
      </c>
      <c r="O55" s="17" t="s">
        <v>16</v>
      </c>
      <c r="P55" s="17" t="s">
        <v>16</v>
      </c>
      <c r="Q55" s="17" t="s">
        <v>16</v>
      </c>
      <c r="R55" s="17" t="s">
        <v>16</v>
      </c>
    </row>
    <row r="56" spans="1:18" s="263" customFormat="1" ht="9.75" customHeight="1">
      <c r="A56" s="274"/>
      <c r="B56" s="12"/>
      <c r="C56" s="29"/>
      <c r="D56" s="22" t="s">
        <v>80</v>
      </c>
      <c r="E56" s="275"/>
      <c r="F56" s="154">
        <v>15</v>
      </c>
      <c r="G56" s="25" t="s">
        <v>16</v>
      </c>
      <c r="H56" s="25" t="s">
        <v>16</v>
      </c>
      <c r="I56" s="25" t="s">
        <v>16</v>
      </c>
      <c r="J56" s="25" t="s">
        <v>16</v>
      </c>
      <c r="K56" s="25">
        <v>1</v>
      </c>
      <c r="L56" s="25" t="s">
        <v>16</v>
      </c>
      <c r="M56" s="25">
        <v>3</v>
      </c>
      <c r="N56" s="25">
        <v>4</v>
      </c>
      <c r="O56" s="25">
        <v>2</v>
      </c>
      <c r="P56" s="25">
        <v>1</v>
      </c>
      <c r="Q56" s="25">
        <v>4</v>
      </c>
      <c r="R56" s="25">
        <v>462</v>
      </c>
    </row>
    <row r="57" spans="1:18" ht="14.25" customHeight="1">
      <c r="A57" s="281" t="s">
        <v>82</v>
      </c>
      <c r="B57" s="278"/>
      <c r="C57" s="35" t="s">
        <v>77</v>
      </c>
      <c r="D57" s="278" t="s">
        <v>81</v>
      </c>
      <c r="E57" s="271"/>
      <c r="F57" s="64">
        <v>2</v>
      </c>
      <c r="G57" s="17" t="s">
        <v>16</v>
      </c>
      <c r="H57" s="17" t="s">
        <v>16</v>
      </c>
      <c r="I57" s="17" t="s">
        <v>16</v>
      </c>
      <c r="J57" s="17" t="s">
        <v>16</v>
      </c>
      <c r="K57" s="17" t="s">
        <v>16</v>
      </c>
      <c r="L57" s="17" t="s">
        <v>16</v>
      </c>
      <c r="M57" s="17" t="s">
        <v>16</v>
      </c>
      <c r="N57" s="17" t="s">
        <v>16</v>
      </c>
      <c r="O57" s="17" t="s">
        <v>16</v>
      </c>
      <c r="P57" s="17">
        <v>1</v>
      </c>
      <c r="Q57" s="17">
        <v>1</v>
      </c>
      <c r="R57" s="17">
        <v>537</v>
      </c>
    </row>
    <row r="58" spans="1:18" ht="9.75" customHeight="1">
      <c r="A58" s="282"/>
      <c r="B58" s="278" t="s">
        <v>81</v>
      </c>
      <c r="C58" s="35" t="s">
        <v>78</v>
      </c>
      <c r="D58" s="278" t="s">
        <v>85</v>
      </c>
      <c r="E58" s="271"/>
      <c r="F58" s="64" t="s">
        <v>16</v>
      </c>
      <c r="G58" s="17" t="s">
        <v>16</v>
      </c>
      <c r="H58" s="17" t="s">
        <v>16</v>
      </c>
      <c r="I58" s="17" t="s">
        <v>16</v>
      </c>
      <c r="J58" s="17" t="s">
        <v>16</v>
      </c>
      <c r="K58" s="17" t="s">
        <v>16</v>
      </c>
      <c r="L58" s="17" t="s">
        <v>16</v>
      </c>
      <c r="M58" s="17" t="s">
        <v>16</v>
      </c>
      <c r="N58" s="17" t="s">
        <v>16</v>
      </c>
      <c r="O58" s="17" t="s">
        <v>16</v>
      </c>
      <c r="P58" s="17" t="s">
        <v>16</v>
      </c>
      <c r="Q58" s="17" t="s">
        <v>16</v>
      </c>
      <c r="R58" s="17" t="s">
        <v>16</v>
      </c>
    </row>
    <row r="59" spans="1:18" ht="9.75" customHeight="1">
      <c r="A59" s="270"/>
      <c r="B59" s="278" t="s">
        <v>85</v>
      </c>
      <c r="C59" s="35" t="s">
        <v>78</v>
      </c>
      <c r="D59" s="278" t="s">
        <v>86</v>
      </c>
      <c r="E59" s="271"/>
      <c r="F59" s="64" t="s">
        <v>16</v>
      </c>
      <c r="G59" s="17" t="s">
        <v>16</v>
      </c>
      <c r="H59" s="17" t="s">
        <v>16</v>
      </c>
      <c r="I59" s="17" t="s">
        <v>16</v>
      </c>
      <c r="J59" s="17" t="s">
        <v>16</v>
      </c>
      <c r="K59" s="17" t="s">
        <v>16</v>
      </c>
      <c r="L59" s="17" t="s">
        <v>16</v>
      </c>
      <c r="M59" s="17" t="s">
        <v>16</v>
      </c>
      <c r="N59" s="17" t="s">
        <v>16</v>
      </c>
      <c r="O59" s="17" t="s">
        <v>16</v>
      </c>
      <c r="P59" s="17" t="s">
        <v>16</v>
      </c>
      <c r="Q59" s="17" t="s">
        <v>16</v>
      </c>
      <c r="R59" s="17" t="s">
        <v>16</v>
      </c>
    </row>
    <row r="60" spans="1:18" ht="9.75" customHeight="1">
      <c r="A60" s="270"/>
      <c r="B60" s="278" t="s">
        <v>86</v>
      </c>
      <c r="C60" s="35" t="s">
        <v>78</v>
      </c>
      <c r="D60" s="278" t="s">
        <v>201</v>
      </c>
      <c r="E60" s="271"/>
      <c r="F60" s="64" t="s">
        <v>16</v>
      </c>
      <c r="G60" s="17" t="s">
        <v>16</v>
      </c>
      <c r="H60" s="17" t="s">
        <v>16</v>
      </c>
      <c r="I60" s="17" t="s">
        <v>16</v>
      </c>
      <c r="J60" s="17" t="s">
        <v>16</v>
      </c>
      <c r="K60" s="17" t="s">
        <v>16</v>
      </c>
      <c r="L60" s="17" t="s">
        <v>16</v>
      </c>
      <c r="M60" s="17" t="s">
        <v>16</v>
      </c>
      <c r="N60" s="17" t="s">
        <v>16</v>
      </c>
      <c r="O60" s="17" t="s">
        <v>16</v>
      </c>
      <c r="P60" s="17" t="s">
        <v>16</v>
      </c>
      <c r="Q60" s="17" t="s">
        <v>16</v>
      </c>
      <c r="R60" s="17" t="s">
        <v>16</v>
      </c>
    </row>
    <row r="61" spans="1:18" ht="9.75" customHeight="1">
      <c r="A61" s="270"/>
      <c r="B61" s="278"/>
      <c r="C61" s="35" t="s">
        <v>79</v>
      </c>
      <c r="D61" s="278" t="s">
        <v>201</v>
      </c>
      <c r="E61" s="273"/>
      <c r="F61" s="64" t="s">
        <v>16</v>
      </c>
      <c r="G61" s="17" t="s">
        <v>16</v>
      </c>
      <c r="H61" s="17" t="s">
        <v>16</v>
      </c>
      <c r="I61" s="17" t="s">
        <v>16</v>
      </c>
      <c r="J61" s="17" t="s">
        <v>16</v>
      </c>
      <c r="K61" s="17" t="s">
        <v>16</v>
      </c>
      <c r="L61" s="17" t="s">
        <v>16</v>
      </c>
      <c r="M61" s="17" t="s">
        <v>16</v>
      </c>
      <c r="N61" s="17" t="s">
        <v>16</v>
      </c>
      <c r="O61" s="17" t="s">
        <v>16</v>
      </c>
      <c r="P61" s="17" t="s">
        <v>16</v>
      </c>
      <c r="Q61" s="17" t="s">
        <v>16</v>
      </c>
      <c r="R61" s="17" t="s">
        <v>16</v>
      </c>
    </row>
    <row r="62" spans="1:18" s="263" customFormat="1" ht="9.75" customHeight="1">
      <c r="A62" s="274"/>
      <c r="B62" s="283"/>
      <c r="C62" s="29"/>
      <c r="D62" s="22" t="s">
        <v>80</v>
      </c>
      <c r="E62" s="275"/>
      <c r="F62" s="154">
        <v>2</v>
      </c>
      <c r="G62" s="25" t="s">
        <v>16</v>
      </c>
      <c r="H62" s="25" t="s">
        <v>16</v>
      </c>
      <c r="I62" s="25" t="s">
        <v>16</v>
      </c>
      <c r="J62" s="25" t="s">
        <v>16</v>
      </c>
      <c r="K62" s="25" t="s">
        <v>16</v>
      </c>
      <c r="L62" s="25" t="s">
        <v>16</v>
      </c>
      <c r="M62" s="25" t="s">
        <v>16</v>
      </c>
      <c r="N62" s="25" t="s">
        <v>16</v>
      </c>
      <c r="O62" s="25" t="s">
        <v>16</v>
      </c>
      <c r="P62" s="25">
        <v>1</v>
      </c>
      <c r="Q62" s="25">
        <v>1</v>
      </c>
      <c r="R62" s="25">
        <v>537</v>
      </c>
    </row>
    <row r="63" spans="1:18" ht="14.25" customHeight="1">
      <c r="A63" s="268" t="s">
        <v>21</v>
      </c>
      <c r="B63" s="278"/>
      <c r="C63" s="35" t="s">
        <v>77</v>
      </c>
      <c r="D63" s="278" t="s">
        <v>51</v>
      </c>
      <c r="E63" s="271"/>
      <c r="F63" s="64">
        <v>4532</v>
      </c>
      <c r="G63" s="17">
        <v>288</v>
      </c>
      <c r="H63" s="17">
        <v>1257</v>
      </c>
      <c r="I63" s="17">
        <v>1813</v>
      </c>
      <c r="J63" s="17">
        <v>804</v>
      </c>
      <c r="K63" s="17">
        <v>232</v>
      </c>
      <c r="L63" s="17">
        <v>90</v>
      </c>
      <c r="M63" s="17">
        <v>33</v>
      </c>
      <c r="N63" s="17">
        <v>9</v>
      </c>
      <c r="O63" s="17">
        <v>3</v>
      </c>
      <c r="P63" s="17">
        <v>2</v>
      </c>
      <c r="Q63" s="17">
        <v>1</v>
      </c>
      <c r="R63" s="17">
        <v>173</v>
      </c>
    </row>
    <row r="64" spans="1:18" ht="9.75" customHeight="1">
      <c r="A64" s="270"/>
      <c r="B64" s="278" t="s">
        <v>51</v>
      </c>
      <c r="C64" s="35" t="s">
        <v>78</v>
      </c>
      <c r="D64" s="278" t="s">
        <v>195</v>
      </c>
      <c r="E64" s="271"/>
      <c r="F64" s="64">
        <v>1751</v>
      </c>
      <c r="G64" s="17">
        <v>64</v>
      </c>
      <c r="H64" s="17">
        <v>270</v>
      </c>
      <c r="I64" s="17">
        <v>460</v>
      </c>
      <c r="J64" s="17">
        <v>405</v>
      </c>
      <c r="K64" s="17">
        <v>301</v>
      </c>
      <c r="L64" s="17">
        <v>158</v>
      </c>
      <c r="M64" s="17">
        <v>56</v>
      </c>
      <c r="N64" s="17">
        <v>16</v>
      </c>
      <c r="O64" s="17">
        <v>17</v>
      </c>
      <c r="P64" s="17">
        <v>1</v>
      </c>
      <c r="Q64" s="17">
        <v>3</v>
      </c>
      <c r="R64" s="17">
        <v>217</v>
      </c>
    </row>
    <row r="65" spans="1:18" ht="9.75" customHeight="1">
      <c r="A65" s="270"/>
      <c r="B65" s="278" t="s">
        <v>195</v>
      </c>
      <c r="C65" s="35" t="s">
        <v>78</v>
      </c>
      <c r="D65" s="278" t="s">
        <v>153</v>
      </c>
      <c r="E65" s="271"/>
      <c r="F65" s="64">
        <v>1102</v>
      </c>
      <c r="G65" s="17">
        <v>26</v>
      </c>
      <c r="H65" s="17">
        <v>91</v>
      </c>
      <c r="I65" s="17">
        <v>171</v>
      </c>
      <c r="J65" s="17">
        <v>240</v>
      </c>
      <c r="K65" s="17">
        <v>221</v>
      </c>
      <c r="L65" s="17">
        <v>163</v>
      </c>
      <c r="M65" s="17">
        <v>105</v>
      </c>
      <c r="N65" s="17">
        <v>49</v>
      </c>
      <c r="O65" s="17">
        <v>19</v>
      </c>
      <c r="P65" s="17">
        <v>7</v>
      </c>
      <c r="Q65" s="17">
        <v>10</v>
      </c>
      <c r="R65" s="17">
        <v>263</v>
      </c>
    </row>
    <row r="66" spans="1:18" ht="9.75" customHeight="1">
      <c r="A66" s="270"/>
      <c r="B66" s="278" t="s">
        <v>153</v>
      </c>
      <c r="C66" s="35" t="s">
        <v>78</v>
      </c>
      <c r="D66" s="278" t="s">
        <v>162</v>
      </c>
      <c r="E66" s="271"/>
      <c r="F66" s="64">
        <v>628</v>
      </c>
      <c r="G66" s="17" t="s">
        <v>16</v>
      </c>
      <c r="H66" s="17">
        <v>28</v>
      </c>
      <c r="I66" s="17">
        <v>64</v>
      </c>
      <c r="J66" s="17">
        <v>111</v>
      </c>
      <c r="K66" s="17">
        <v>134</v>
      </c>
      <c r="L66" s="17">
        <v>136</v>
      </c>
      <c r="M66" s="17">
        <v>74</v>
      </c>
      <c r="N66" s="17">
        <v>37</v>
      </c>
      <c r="O66" s="17">
        <v>23</v>
      </c>
      <c r="P66" s="17">
        <v>10</v>
      </c>
      <c r="Q66" s="17">
        <v>11</v>
      </c>
      <c r="R66" s="17">
        <v>297</v>
      </c>
    </row>
    <row r="67" spans="1:18" ht="9.75" customHeight="1">
      <c r="A67" s="270"/>
      <c r="B67" s="278" t="s">
        <v>162</v>
      </c>
      <c r="C67" s="35" t="s">
        <v>78</v>
      </c>
      <c r="D67" s="278" t="s">
        <v>81</v>
      </c>
      <c r="E67" s="271"/>
      <c r="F67" s="64">
        <v>99</v>
      </c>
      <c r="G67" s="17" t="s">
        <v>16</v>
      </c>
      <c r="H67" s="17">
        <v>1</v>
      </c>
      <c r="I67" s="17">
        <v>6</v>
      </c>
      <c r="J67" s="17">
        <v>16</v>
      </c>
      <c r="K67" s="17">
        <v>23</v>
      </c>
      <c r="L67" s="17">
        <v>13</v>
      </c>
      <c r="M67" s="17">
        <v>11</v>
      </c>
      <c r="N67" s="17">
        <v>3</v>
      </c>
      <c r="O67" s="17">
        <v>10</v>
      </c>
      <c r="P67" s="17">
        <v>8</v>
      </c>
      <c r="Q67" s="17">
        <v>8</v>
      </c>
      <c r="R67" s="17">
        <v>348</v>
      </c>
    </row>
    <row r="68" spans="1:18" ht="9.75" customHeight="1">
      <c r="A68" s="270"/>
      <c r="B68" s="278" t="s">
        <v>81</v>
      </c>
      <c r="C68" s="35" t="s">
        <v>78</v>
      </c>
      <c r="D68" s="278" t="s">
        <v>199</v>
      </c>
      <c r="E68" s="271"/>
      <c r="F68" s="64">
        <v>15</v>
      </c>
      <c r="G68" s="17" t="s">
        <v>16</v>
      </c>
      <c r="H68" s="17" t="s">
        <v>16</v>
      </c>
      <c r="I68" s="17">
        <v>1</v>
      </c>
      <c r="J68" s="17">
        <v>1</v>
      </c>
      <c r="K68" s="17">
        <v>1</v>
      </c>
      <c r="L68" s="17">
        <v>2</v>
      </c>
      <c r="M68" s="17">
        <v>1</v>
      </c>
      <c r="N68" s="17">
        <v>5</v>
      </c>
      <c r="O68" s="17">
        <v>2</v>
      </c>
      <c r="P68" s="17">
        <v>1</v>
      </c>
      <c r="Q68" s="17">
        <v>1</v>
      </c>
      <c r="R68" s="17">
        <v>390</v>
      </c>
    </row>
    <row r="69" spans="1:18" ht="9.75" customHeight="1">
      <c r="A69" s="270"/>
      <c r="B69" s="278" t="s">
        <v>199</v>
      </c>
      <c r="C69" s="35" t="s">
        <v>78</v>
      </c>
      <c r="D69" s="278" t="s">
        <v>85</v>
      </c>
      <c r="E69" s="271"/>
      <c r="F69" s="64">
        <v>8</v>
      </c>
      <c r="G69" s="17" t="s">
        <v>16</v>
      </c>
      <c r="H69" s="17" t="s">
        <v>16</v>
      </c>
      <c r="I69" s="17" t="s">
        <v>16</v>
      </c>
      <c r="J69" s="17" t="s">
        <v>16</v>
      </c>
      <c r="K69" s="17">
        <v>1</v>
      </c>
      <c r="L69" s="17" t="s">
        <v>16</v>
      </c>
      <c r="M69" s="17">
        <v>2</v>
      </c>
      <c r="N69" s="17">
        <v>1</v>
      </c>
      <c r="O69" s="17">
        <v>3</v>
      </c>
      <c r="P69" s="17" t="s">
        <v>16</v>
      </c>
      <c r="Q69" s="17">
        <v>1</v>
      </c>
      <c r="R69" s="17">
        <v>437</v>
      </c>
    </row>
    <row r="70" spans="1:18" ht="9.75" customHeight="1">
      <c r="A70" s="270"/>
      <c r="B70" s="278" t="s">
        <v>85</v>
      </c>
      <c r="C70" s="35" t="s">
        <v>78</v>
      </c>
      <c r="D70" s="278" t="s">
        <v>200</v>
      </c>
      <c r="E70" s="271"/>
      <c r="F70" s="64">
        <v>1</v>
      </c>
      <c r="G70" s="17" t="s">
        <v>16</v>
      </c>
      <c r="H70" s="17" t="s">
        <v>16</v>
      </c>
      <c r="I70" s="17" t="s">
        <v>16</v>
      </c>
      <c r="J70" s="17" t="s">
        <v>16</v>
      </c>
      <c r="K70" s="17" t="s">
        <v>16</v>
      </c>
      <c r="L70" s="17" t="s">
        <v>16</v>
      </c>
      <c r="M70" s="17" t="s">
        <v>16</v>
      </c>
      <c r="N70" s="17" t="s">
        <v>16</v>
      </c>
      <c r="O70" s="17" t="s">
        <v>16</v>
      </c>
      <c r="P70" s="17" t="s">
        <v>16</v>
      </c>
      <c r="Q70" s="17">
        <v>1</v>
      </c>
      <c r="R70" s="17">
        <v>592</v>
      </c>
    </row>
    <row r="71" spans="1:18" ht="9.75" customHeight="1">
      <c r="A71" s="270"/>
      <c r="B71" s="278" t="s">
        <v>200</v>
      </c>
      <c r="C71" s="35" t="s">
        <v>78</v>
      </c>
      <c r="D71" s="278" t="s">
        <v>86</v>
      </c>
      <c r="E71" s="271"/>
      <c r="F71" s="64">
        <v>1</v>
      </c>
      <c r="G71" s="17" t="s">
        <v>16</v>
      </c>
      <c r="H71" s="17" t="s">
        <v>16</v>
      </c>
      <c r="I71" s="17" t="s">
        <v>16</v>
      </c>
      <c r="J71" s="17" t="s">
        <v>16</v>
      </c>
      <c r="K71" s="17" t="s">
        <v>16</v>
      </c>
      <c r="L71" s="17" t="s">
        <v>16</v>
      </c>
      <c r="M71" s="17" t="s">
        <v>16</v>
      </c>
      <c r="N71" s="17" t="s">
        <v>16</v>
      </c>
      <c r="O71" s="17" t="s">
        <v>16</v>
      </c>
      <c r="P71" s="17" t="s">
        <v>16</v>
      </c>
      <c r="Q71" s="17">
        <v>1</v>
      </c>
      <c r="R71" s="17">
        <v>585</v>
      </c>
    </row>
    <row r="72" spans="1:18" ht="9.75" customHeight="1">
      <c r="A72" s="270"/>
      <c r="B72" s="278" t="s">
        <v>86</v>
      </c>
      <c r="C72" s="35" t="s">
        <v>78</v>
      </c>
      <c r="D72" s="278" t="s">
        <v>201</v>
      </c>
      <c r="E72" s="271"/>
      <c r="F72" s="64" t="s">
        <v>16</v>
      </c>
      <c r="G72" s="17" t="s">
        <v>16</v>
      </c>
      <c r="H72" s="17" t="s">
        <v>16</v>
      </c>
      <c r="I72" s="17" t="s">
        <v>16</v>
      </c>
      <c r="J72" s="17" t="s">
        <v>16</v>
      </c>
      <c r="K72" s="17" t="s">
        <v>16</v>
      </c>
      <c r="L72" s="17" t="s">
        <v>16</v>
      </c>
      <c r="M72" s="17" t="s">
        <v>16</v>
      </c>
      <c r="N72" s="17" t="s">
        <v>16</v>
      </c>
      <c r="O72" s="17" t="s">
        <v>16</v>
      </c>
      <c r="P72" s="17" t="s">
        <v>16</v>
      </c>
      <c r="Q72" s="17" t="s">
        <v>16</v>
      </c>
      <c r="R72" s="17" t="s">
        <v>16</v>
      </c>
    </row>
    <row r="73" spans="1:18" ht="9.75" customHeight="1">
      <c r="A73" s="270"/>
      <c r="B73" s="278"/>
      <c r="C73" s="35" t="s">
        <v>79</v>
      </c>
      <c r="D73" s="278" t="s">
        <v>201</v>
      </c>
      <c r="E73" s="273"/>
      <c r="F73" s="64" t="s">
        <v>16</v>
      </c>
      <c r="G73" s="17" t="s">
        <v>16</v>
      </c>
      <c r="H73" s="17" t="s">
        <v>16</v>
      </c>
      <c r="I73" s="17" t="s">
        <v>16</v>
      </c>
      <c r="J73" s="17" t="s">
        <v>16</v>
      </c>
      <c r="K73" s="17" t="s">
        <v>16</v>
      </c>
      <c r="L73" s="17" t="s">
        <v>16</v>
      </c>
      <c r="M73" s="17" t="s">
        <v>16</v>
      </c>
      <c r="N73" s="17" t="s">
        <v>16</v>
      </c>
      <c r="O73" s="17" t="s">
        <v>16</v>
      </c>
      <c r="P73" s="17" t="s">
        <v>16</v>
      </c>
      <c r="Q73" s="17" t="s">
        <v>16</v>
      </c>
      <c r="R73" s="17" t="s">
        <v>16</v>
      </c>
    </row>
    <row r="74" spans="1:18" s="263" customFormat="1" ht="9.75" customHeight="1">
      <c r="A74" s="274"/>
      <c r="B74" s="284"/>
      <c r="C74" s="286"/>
      <c r="D74" s="287" t="s">
        <v>21</v>
      </c>
      <c r="E74" s="275"/>
      <c r="F74" s="154">
        <v>8137</v>
      </c>
      <c r="G74" s="25">
        <v>378</v>
      </c>
      <c r="H74" s="25">
        <v>1647</v>
      </c>
      <c r="I74" s="25">
        <v>2515</v>
      </c>
      <c r="J74" s="25">
        <v>1577</v>
      </c>
      <c r="K74" s="25">
        <v>913</v>
      </c>
      <c r="L74" s="25">
        <v>562</v>
      </c>
      <c r="M74" s="25">
        <v>282</v>
      </c>
      <c r="N74" s="25">
        <v>120</v>
      </c>
      <c r="O74" s="25">
        <v>77</v>
      </c>
      <c r="P74" s="25">
        <v>29</v>
      </c>
      <c r="Q74" s="25">
        <v>37</v>
      </c>
      <c r="R74" s="25">
        <v>207</v>
      </c>
    </row>
    <row r="75" spans="1:18" ht="9" customHeight="1">
      <c r="A75" s="288"/>
      <c r="B75" s="289"/>
      <c r="C75" s="289"/>
      <c r="D75" s="289"/>
      <c r="E75" s="289"/>
      <c r="F75" s="290"/>
      <c r="G75" s="291"/>
      <c r="H75" s="291"/>
      <c r="I75" s="291"/>
      <c r="J75" s="291"/>
      <c r="K75" s="291"/>
      <c r="L75" s="291"/>
      <c r="M75" s="291"/>
      <c r="N75" s="291"/>
      <c r="O75" s="291"/>
      <c r="P75" s="291"/>
      <c r="Q75" s="291"/>
      <c r="R75" s="291"/>
    </row>
    <row r="76" spans="1:18" ht="9.75" customHeight="1">
      <c r="A76" s="731" t="s">
        <v>202</v>
      </c>
      <c r="B76" s="731"/>
      <c r="C76" s="731"/>
      <c r="D76" s="731"/>
      <c r="E76" s="731"/>
      <c r="F76" s="731"/>
      <c r="G76" s="731"/>
      <c r="H76" s="731"/>
      <c r="I76" s="731"/>
      <c r="J76" s="731"/>
      <c r="K76" s="731"/>
      <c r="L76" s="731"/>
      <c r="M76" s="731"/>
      <c r="N76" s="731"/>
      <c r="O76" s="731"/>
      <c r="P76" s="731"/>
      <c r="Q76" s="731"/>
      <c r="R76" s="732"/>
    </row>
    <row r="77" spans="1:18" ht="9" customHeight="1">
      <c r="A77" s="288"/>
      <c r="B77" s="289"/>
      <c r="C77" s="289"/>
      <c r="D77" s="289"/>
      <c r="E77" s="289"/>
      <c r="F77" s="290"/>
      <c r="G77" s="292"/>
      <c r="H77" s="291"/>
      <c r="I77" s="291"/>
      <c r="J77" s="291"/>
      <c r="K77" s="291"/>
      <c r="L77" s="291"/>
      <c r="M77" s="291"/>
      <c r="N77" s="291"/>
      <c r="O77" s="291"/>
      <c r="P77" s="291"/>
      <c r="Q77" s="291"/>
      <c r="R77" s="291"/>
    </row>
    <row r="78" spans="1:18" ht="9.75" customHeight="1">
      <c r="A78" s="288"/>
      <c r="B78" s="293" t="s">
        <v>130</v>
      </c>
      <c r="C78" s="294"/>
      <c r="D78" s="289"/>
      <c r="E78" s="289"/>
      <c r="F78" s="64">
        <v>2410</v>
      </c>
      <c r="G78" s="17">
        <v>205</v>
      </c>
      <c r="H78" s="17">
        <v>655</v>
      </c>
      <c r="I78" s="17">
        <v>712</v>
      </c>
      <c r="J78" s="17">
        <v>400</v>
      </c>
      <c r="K78" s="17">
        <v>228</v>
      </c>
      <c r="L78" s="17">
        <v>116</v>
      </c>
      <c r="M78" s="17">
        <v>51</v>
      </c>
      <c r="N78" s="17">
        <v>18</v>
      </c>
      <c r="O78" s="17">
        <v>10</v>
      </c>
      <c r="P78" s="17">
        <v>8</v>
      </c>
      <c r="Q78" s="17">
        <v>7</v>
      </c>
      <c r="R78" s="17">
        <v>186</v>
      </c>
    </row>
    <row r="79" spans="1:18" ht="9.75" customHeight="1">
      <c r="A79" s="288"/>
      <c r="B79" s="293" t="s">
        <v>131</v>
      </c>
      <c r="C79" s="294"/>
      <c r="D79" s="289"/>
      <c r="E79" s="289"/>
      <c r="F79" s="64">
        <v>2648</v>
      </c>
      <c r="G79" s="17">
        <v>102</v>
      </c>
      <c r="H79" s="17">
        <v>529</v>
      </c>
      <c r="I79" s="17">
        <v>926</v>
      </c>
      <c r="J79" s="17">
        <v>444</v>
      </c>
      <c r="K79" s="17">
        <v>323</v>
      </c>
      <c r="L79" s="17">
        <v>183</v>
      </c>
      <c r="M79" s="17">
        <v>74</v>
      </c>
      <c r="N79" s="17">
        <v>30</v>
      </c>
      <c r="O79" s="17">
        <v>23</v>
      </c>
      <c r="P79" s="17">
        <v>6</v>
      </c>
      <c r="Q79" s="17">
        <v>8</v>
      </c>
      <c r="R79" s="17">
        <v>204</v>
      </c>
    </row>
    <row r="80" spans="1:18" ht="9.75" customHeight="1">
      <c r="A80" s="288"/>
      <c r="B80" s="293" t="s">
        <v>132</v>
      </c>
      <c r="C80" s="294"/>
      <c r="D80" s="289"/>
      <c r="E80" s="289"/>
      <c r="F80" s="64">
        <v>1557</v>
      </c>
      <c r="G80" s="17">
        <v>45</v>
      </c>
      <c r="H80" s="17">
        <v>259</v>
      </c>
      <c r="I80" s="17">
        <v>506</v>
      </c>
      <c r="J80" s="17">
        <v>354</v>
      </c>
      <c r="K80" s="17">
        <v>164</v>
      </c>
      <c r="L80" s="17">
        <v>129</v>
      </c>
      <c r="M80" s="17">
        <v>51</v>
      </c>
      <c r="N80" s="17">
        <v>20</v>
      </c>
      <c r="O80" s="17">
        <v>15</v>
      </c>
      <c r="P80" s="17">
        <v>6</v>
      </c>
      <c r="Q80" s="17">
        <v>8</v>
      </c>
      <c r="R80" s="17">
        <v>214</v>
      </c>
    </row>
    <row r="81" spans="1:18" ht="9.75" customHeight="1">
      <c r="A81" s="288"/>
      <c r="B81" s="293" t="s">
        <v>133</v>
      </c>
      <c r="C81" s="294"/>
      <c r="D81" s="289"/>
      <c r="E81" s="289"/>
      <c r="F81" s="64">
        <v>1085</v>
      </c>
      <c r="G81" s="17">
        <v>26</v>
      </c>
      <c r="H81" s="17">
        <v>168</v>
      </c>
      <c r="I81" s="17">
        <v>285</v>
      </c>
      <c r="J81" s="17">
        <v>268</v>
      </c>
      <c r="K81" s="17">
        <v>121</v>
      </c>
      <c r="L81" s="17">
        <v>99</v>
      </c>
      <c r="M81" s="17">
        <v>70</v>
      </c>
      <c r="N81" s="17">
        <v>28</v>
      </c>
      <c r="O81" s="17">
        <v>12</v>
      </c>
      <c r="P81" s="17">
        <v>3</v>
      </c>
      <c r="Q81" s="17">
        <v>5</v>
      </c>
      <c r="R81" s="17">
        <v>227</v>
      </c>
    </row>
    <row r="82" spans="1:18" ht="9.75" customHeight="1">
      <c r="A82" s="288"/>
      <c r="B82" s="293" t="s">
        <v>134</v>
      </c>
      <c r="C82" s="294"/>
      <c r="D82" s="289"/>
      <c r="E82" s="289"/>
      <c r="F82" s="64">
        <v>246</v>
      </c>
      <c r="G82" s="17" t="s">
        <v>16</v>
      </c>
      <c r="H82" s="17">
        <v>28</v>
      </c>
      <c r="I82" s="17">
        <v>61</v>
      </c>
      <c r="J82" s="17">
        <v>67</v>
      </c>
      <c r="K82" s="17">
        <v>32</v>
      </c>
      <c r="L82" s="17">
        <v>18</v>
      </c>
      <c r="M82" s="17">
        <v>19</v>
      </c>
      <c r="N82" s="17">
        <v>13</v>
      </c>
      <c r="O82" s="17">
        <v>3</v>
      </c>
      <c r="P82" s="17">
        <v>2</v>
      </c>
      <c r="Q82" s="17">
        <v>3</v>
      </c>
      <c r="R82" s="17">
        <v>246</v>
      </c>
    </row>
    <row r="83" spans="1:18" ht="9.75" customHeight="1">
      <c r="A83" s="288"/>
      <c r="B83" s="293" t="s">
        <v>135</v>
      </c>
      <c r="C83" s="294"/>
      <c r="D83" s="289"/>
      <c r="E83" s="289"/>
      <c r="F83" s="64">
        <v>191</v>
      </c>
      <c r="G83" s="17" t="s">
        <v>16</v>
      </c>
      <c r="H83" s="17">
        <v>8</v>
      </c>
      <c r="I83" s="17">
        <v>25</v>
      </c>
      <c r="J83" s="17">
        <v>44</v>
      </c>
      <c r="K83" s="17">
        <v>45</v>
      </c>
      <c r="L83" s="17">
        <v>17</v>
      </c>
      <c r="M83" s="17">
        <v>17</v>
      </c>
      <c r="N83" s="17">
        <v>11</v>
      </c>
      <c r="O83" s="17">
        <v>14</v>
      </c>
      <c r="P83" s="17">
        <v>4</v>
      </c>
      <c r="Q83" s="17">
        <v>6</v>
      </c>
      <c r="R83" s="17">
        <v>294</v>
      </c>
    </row>
    <row r="84" spans="1:18" s="263" customFormat="1" ht="9.75" customHeight="1">
      <c r="A84" s="274"/>
      <c r="B84" s="746" t="s">
        <v>80</v>
      </c>
      <c r="C84" s="746"/>
      <c r="D84" s="746"/>
      <c r="E84" s="275"/>
      <c r="F84" s="154">
        <v>8137</v>
      </c>
      <c r="G84" s="25">
        <v>378</v>
      </c>
      <c r="H84" s="25">
        <v>1647</v>
      </c>
      <c r="I84" s="25">
        <v>2515</v>
      </c>
      <c r="J84" s="25">
        <v>1577</v>
      </c>
      <c r="K84" s="25">
        <v>913</v>
      </c>
      <c r="L84" s="25">
        <v>562</v>
      </c>
      <c r="M84" s="25">
        <v>282</v>
      </c>
      <c r="N84" s="25">
        <v>120</v>
      </c>
      <c r="O84" s="25">
        <v>77</v>
      </c>
      <c r="P84" s="25">
        <v>29</v>
      </c>
      <c r="Q84" s="25">
        <v>37</v>
      </c>
      <c r="R84" s="25">
        <v>207</v>
      </c>
    </row>
    <row r="85" spans="1:18" ht="9.75" customHeight="1">
      <c r="A85" s="295" t="s">
        <v>24</v>
      </c>
      <c r="B85" s="295"/>
      <c r="C85" s="295"/>
      <c r="D85" s="295"/>
      <c r="E85" s="295"/>
      <c r="F85" s="295"/>
      <c r="G85" s="295"/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5"/>
    </row>
    <row r="86" spans="1:18" ht="12" customHeight="1">
      <c r="A86" s="724" t="s">
        <v>203</v>
      </c>
      <c r="B86" s="724"/>
      <c r="C86" s="724"/>
      <c r="D86" s="724"/>
      <c r="E86" s="724"/>
      <c r="F86" s="724"/>
      <c r="G86" s="724"/>
      <c r="H86" s="724"/>
      <c r="I86" s="724"/>
      <c r="J86" s="724"/>
      <c r="K86" s="724"/>
      <c r="L86" s="724"/>
      <c r="M86" s="724"/>
      <c r="N86" s="724"/>
      <c r="O86" s="724"/>
      <c r="P86" s="724"/>
      <c r="Q86" s="724"/>
      <c r="R86" s="724"/>
    </row>
  </sheetData>
  <sheetProtection/>
  <mergeCells count="37">
    <mergeCell ref="A86:R86"/>
    <mergeCell ref="A8:R8"/>
    <mergeCell ref="A9:R9"/>
    <mergeCell ref="A21:R21"/>
    <mergeCell ref="A76:R76"/>
    <mergeCell ref="B11:E18"/>
    <mergeCell ref="G11:Q12"/>
    <mergeCell ref="J16:J17"/>
    <mergeCell ref="B84:D84"/>
    <mergeCell ref="M16:M17"/>
    <mergeCell ref="A4:R4"/>
    <mergeCell ref="A10:R10"/>
    <mergeCell ref="O16:O17"/>
    <mergeCell ref="N13:N14"/>
    <mergeCell ref="O13:O14"/>
    <mergeCell ref="F11:F17"/>
    <mergeCell ref="R11:R17"/>
    <mergeCell ref="H13:H14"/>
    <mergeCell ref="I13:I14"/>
    <mergeCell ref="K16:K17"/>
    <mergeCell ref="L16:L17"/>
    <mergeCell ref="P16:P17"/>
    <mergeCell ref="Q13:Q17"/>
    <mergeCell ref="H15:P15"/>
    <mergeCell ref="P13:P14"/>
    <mergeCell ref="H16:H17"/>
    <mergeCell ref="I16:I17"/>
    <mergeCell ref="H18:P18"/>
    <mergeCell ref="A11:A18"/>
    <mergeCell ref="A7:R7"/>
    <mergeCell ref="A20:R20"/>
    <mergeCell ref="G13:G17"/>
    <mergeCell ref="L13:L14"/>
    <mergeCell ref="N16:N17"/>
    <mergeCell ref="M13:M14"/>
    <mergeCell ref="J13:J14"/>
    <mergeCell ref="K13:K14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4:Z87"/>
  <sheetViews>
    <sheetView workbookViewId="0" topLeftCell="A1">
      <selection activeCell="R93" sqref="R93"/>
    </sheetView>
  </sheetViews>
  <sheetFormatPr defaultColWidth="11.421875" defaultRowHeight="12.75"/>
  <cols>
    <col min="1" max="1" width="7.7109375" style="244" customWidth="1"/>
    <col min="2" max="2" width="4.7109375" style="244" customWidth="1"/>
    <col min="3" max="3" width="6.8515625" style="244" customWidth="1"/>
    <col min="4" max="4" width="4.7109375" style="244" customWidth="1"/>
    <col min="5" max="5" width="0.85546875" style="244" customWidth="1"/>
    <col min="6" max="6" width="8.00390625" style="244" customWidth="1"/>
    <col min="7" max="15" width="7.421875" style="244" customWidth="1"/>
    <col min="16" max="16384" width="11.421875" style="244" customWidth="1"/>
  </cols>
  <sheetData>
    <row r="1" ht="9.75" customHeight="1"/>
    <row r="2" ht="9.75" customHeight="1"/>
    <row r="3" ht="9.75" customHeight="1"/>
    <row r="4" spans="1:15" s="247" customFormat="1" ht="9.75" customHeight="1">
      <c r="A4" s="747">
        <v>39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  <c r="N4" s="780"/>
      <c r="O4" s="781"/>
    </row>
    <row r="5" spans="1:15" s="247" customFormat="1" ht="9.75" customHeight="1">
      <c r="A5" s="300"/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1"/>
    </row>
    <row r="6" spans="1:15" s="247" customFormat="1" ht="9.75" customHeight="1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</row>
    <row r="7" spans="1:15" s="249" customFormat="1" ht="12.75" customHeight="1">
      <c r="A7" s="725" t="s">
        <v>273</v>
      </c>
      <c r="B7" s="725"/>
      <c r="C7" s="725"/>
      <c r="D7" s="725"/>
      <c r="E7" s="725"/>
      <c r="F7" s="725"/>
      <c r="G7" s="725"/>
      <c r="H7" s="725"/>
      <c r="I7" s="725"/>
      <c r="J7" s="725"/>
      <c r="K7" s="725"/>
      <c r="L7" s="725"/>
      <c r="M7" s="725"/>
      <c r="N7" s="725"/>
      <c r="O7" s="726"/>
    </row>
    <row r="8" spans="1:15" s="249" customFormat="1" ht="12.75" customHeight="1">
      <c r="A8" s="775" t="s">
        <v>274</v>
      </c>
      <c r="B8" s="775"/>
      <c r="C8" s="775"/>
      <c r="D8" s="775"/>
      <c r="E8" s="775"/>
      <c r="F8" s="775"/>
      <c r="G8" s="775"/>
      <c r="H8" s="775"/>
      <c r="I8" s="775"/>
      <c r="J8" s="775"/>
      <c r="K8" s="775"/>
      <c r="L8" s="775"/>
      <c r="M8" s="775"/>
      <c r="N8" s="775"/>
      <c r="O8" s="776"/>
    </row>
    <row r="9" spans="1:15" s="249" customFormat="1" ht="12.75" customHeight="1">
      <c r="A9" s="810" t="s">
        <v>275</v>
      </c>
      <c r="B9" s="810"/>
      <c r="C9" s="810"/>
      <c r="D9" s="810"/>
      <c r="E9" s="810"/>
      <c r="F9" s="810"/>
      <c r="G9" s="810"/>
      <c r="H9" s="810"/>
      <c r="I9" s="810"/>
      <c r="J9" s="810"/>
      <c r="K9" s="810"/>
      <c r="L9" s="810"/>
      <c r="M9" s="810"/>
      <c r="N9" s="810"/>
      <c r="O9" s="811"/>
    </row>
    <row r="10" spans="1:15" ht="9.75" customHeight="1">
      <c r="A10" s="264"/>
      <c r="B10" s="265"/>
      <c r="C10" s="265"/>
      <c r="D10" s="265"/>
      <c r="E10" s="265"/>
      <c r="F10" s="265"/>
      <c r="G10" s="264"/>
      <c r="H10" s="264"/>
      <c r="I10" s="264"/>
      <c r="J10" s="264"/>
      <c r="K10" s="264"/>
      <c r="L10" s="264"/>
      <c r="M10" s="264"/>
      <c r="N10" s="264"/>
      <c r="O10" s="264"/>
    </row>
    <row r="11" spans="1:15" ht="7.5" customHeight="1">
      <c r="A11" s="763" t="s">
        <v>1</v>
      </c>
      <c r="B11" s="733" t="s">
        <v>75</v>
      </c>
      <c r="C11" s="734"/>
      <c r="D11" s="734"/>
      <c r="E11" s="734"/>
      <c r="F11" s="742" t="s">
        <v>2</v>
      </c>
      <c r="G11" s="757" t="s">
        <v>208</v>
      </c>
      <c r="H11" s="763"/>
      <c r="I11" s="763"/>
      <c r="J11" s="777"/>
      <c r="K11" s="757" t="s">
        <v>209</v>
      </c>
      <c r="L11" s="763"/>
      <c r="M11" s="763"/>
      <c r="N11" s="763"/>
      <c r="O11" s="763"/>
    </row>
    <row r="12" spans="1:15" ht="6.75" customHeight="1">
      <c r="A12" s="737"/>
      <c r="B12" s="736"/>
      <c r="C12" s="737"/>
      <c r="D12" s="737"/>
      <c r="E12" s="737"/>
      <c r="F12" s="756"/>
      <c r="G12" s="736"/>
      <c r="H12" s="737"/>
      <c r="I12" s="737"/>
      <c r="J12" s="782"/>
      <c r="K12" s="736"/>
      <c r="L12" s="737"/>
      <c r="M12" s="737"/>
      <c r="N12" s="737"/>
      <c r="O12" s="737"/>
    </row>
    <row r="13" spans="1:15" ht="6.75" customHeight="1">
      <c r="A13" s="737"/>
      <c r="B13" s="736"/>
      <c r="C13" s="737"/>
      <c r="D13" s="737"/>
      <c r="E13" s="737"/>
      <c r="F13" s="756"/>
      <c r="G13" s="736"/>
      <c r="H13" s="737"/>
      <c r="I13" s="737"/>
      <c r="J13" s="782"/>
      <c r="K13" s="739"/>
      <c r="L13" s="740"/>
      <c r="M13" s="740"/>
      <c r="N13" s="740"/>
      <c r="O13" s="740"/>
    </row>
    <row r="14" spans="1:15" ht="7.5" customHeight="1">
      <c r="A14" s="737"/>
      <c r="B14" s="736"/>
      <c r="C14" s="737"/>
      <c r="D14" s="737"/>
      <c r="E14" s="737"/>
      <c r="F14" s="756"/>
      <c r="G14" s="739"/>
      <c r="H14" s="740"/>
      <c r="I14" s="740"/>
      <c r="J14" s="778"/>
      <c r="K14" s="763" t="s">
        <v>210</v>
      </c>
      <c r="L14" s="752" t="s">
        <v>170</v>
      </c>
      <c r="M14" s="752" t="s">
        <v>44</v>
      </c>
      <c r="N14" s="752" t="s">
        <v>211</v>
      </c>
      <c r="O14" s="763" t="s">
        <v>212</v>
      </c>
    </row>
    <row r="15" spans="1:15" ht="7.5" customHeight="1">
      <c r="A15" s="737"/>
      <c r="B15" s="736"/>
      <c r="C15" s="737"/>
      <c r="D15" s="737"/>
      <c r="E15" s="737"/>
      <c r="F15" s="754"/>
      <c r="G15" s="754" t="s">
        <v>213</v>
      </c>
      <c r="H15" s="754" t="s">
        <v>214</v>
      </c>
      <c r="I15" s="754" t="s">
        <v>213</v>
      </c>
      <c r="J15" s="754" t="s">
        <v>214</v>
      </c>
      <c r="K15" s="737"/>
      <c r="L15" s="752"/>
      <c r="M15" s="752"/>
      <c r="N15" s="752"/>
      <c r="O15" s="737"/>
    </row>
    <row r="16" spans="1:15" ht="9.75" customHeight="1">
      <c r="A16" s="737"/>
      <c r="B16" s="736"/>
      <c r="C16" s="737"/>
      <c r="D16" s="737"/>
      <c r="E16" s="737"/>
      <c r="F16" s="754"/>
      <c r="G16" s="755"/>
      <c r="H16" s="755"/>
      <c r="I16" s="755"/>
      <c r="J16" s="755"/>
      <c r="K16" s="737"/>
      <c r="L16" s="752" t="s">
        <v>54</v>
      </c>
      <c r="M16" s="752"/>
      <c r="N16" s="752"/>
      <c r="O16" s="737"/>
    </row>
    <row r="17" spans="1:15" ht="7.5" customHeight="1">
      <c r="A17" s="737"/>
      <c r="B17" s="736"/>
      <c r="C17" s="737"/>
      <c r="D17" s="737"/>
      <c r="E17" s="737"/>
      <c r="F17" s="756"/>
      <c r="G17" s="757" t="s">
        <v>215</v>
      </c>
      <c r="H17" s="763"/>
      <c r="I17" s="763"/>
      <c r="J17" s="777"/>
      <c r="K17" s="738"/>
      <c r="L17" s="772" t="s">
        <v>44</v>
      </c>
      <c r="M17" s="772" t="s">
        <v>211</v>
      </c>
      <c r="N17" s="772" t="s">
        <v>216</v>
      </c>
      <c r="O17" s="756"/>
    </row>
    <row r="18" spans="1:15" ht="7.5" customHeight="1">
      <c r="A18" s="737"/>
      <c r="B18" s="736"/>
      <c r="C18" s="737"/>
      <c r="D18" s="737"/>
      <c r="E18" s="737"/>
      <c r="F18" s="756"/>
      <c r="G18" s="739"/>
      <c r="H18" s="740"/>
      <c r="I18" s="740"/>
      <c r="J18" s="778"/>
      <c r="K18" s="741"/>
      <c r="L18" s="755"/>
      <c r="M18" s="755"/>
      <c r="N18" s="755"/>
      <c r="O18" s="766"/>
    </row>
    <row r="19" spans="1:15" ht="10.5" customHeight="1">
      <c r="A19" s="740"/>
      <c r="B19" s="739"/>
      <c r="C19" s="740"/>
      <c r="D19" s="740"/>
      <c r="E19" s="740"/>
      <c r="F19" s="304" t="s">
        <v>32</v>
      </c>
      <c r="G19" s="773" t="s">
        <v>56</v>
      </c>
      <c r="H19" s="774"/>
      <c r="I19" s="773" t="s">
        <v>217</v>
      </c>
      <c r="J19" s="774"/>
      <c r="K19" s="773" t="s">
        <v>32</v>
      </c>
      <c r="L19" s="779"/>
      <c r="M19" s="779"/>
      <c r="N19" s="779"/>
      <c r="O19" s="779"/>
    </row>
    <row r="20" spans="1:15" ht="9" customHeight="1">
      <c r="A20" s="261"/>
      <c r="B20" s="261" t="s">
        <v>13</v>
      </c>
      <c r="C20" s="261"/>
      <c r="D20" s="261"/>
      <c r="E20" s="261"/>
      <c r="F20" s="261"/>
      <c r="G20" s="261" t="s">
        <v>13</v>
      </c>
      <c r="H20" s="261" t="s">
        <v>13</v>
      </c>
      <c r="I20" s="261" t="s">
        <v>13</v>
      </c>
      <c r="J20" s="261" t="s">
        <v>13</v>
      </c>
      <c r="K20" s="261" t="s">
        <v>13</v>
      </c>
      <c r="L20" s="261"/>
      <c r="M20" s="261"/>
      <c r="N20" s="261" t="s">
        <v>13</v>
      </c>
      <c r="O20" s="261" t="s">
        <v>13</v>
      </c>
    </row>
    <row r="21" spans="1:15" ht="9.75" customHeight="1">
      <c r="A21" s="807" t="s">
        <v>266</v>
      </c>
      <c r="B21" s="807"/>
      <c r="C21" s="807"/>
      <c r="D21" s="807"/>
      <c r="E21" s="807"/>
      <c r="F21" s="807"/>
      <c r="G21" s="807"/>
      <c r="H21" s="807"/>
      <c r="I21" s="807"/>
      <c r="J21" s="807"/>
      <c r="K21" s="807"/>
      <c r="L21" s="807"/>
      <c r="M21" s="807"/>
      <c r="N21" s="807"/>
      <c r="O21" s="808"/>
    </row>
    <row r="22" spans="1:15" s="263" customFormat="1" ht="9.75" customHeight="1">
      <c r="A22" s="729" t="s">
        <v>14</v>
      </c>
      <c r="B22" s="729"/>
      <c r="C22" s="729"/>
      <c r="D22" s="729"/>
      <c r="E22" s="729"/>
      <c r="F22" s="729"/>
      <c r="G22" s="729"/>
      <c r="H22" s="729"/>
      <c r="I22" s="729"/>
      <c r="J22" s="729"/>
      <c r="K22" s="729"/>
      <c r="L22" s="729"/>
      <c r="M22" s="729"/>
      <c r="N22" s="729"/>
      <c r="O22" s="730"/>
    </row>
    <row r="23" spans="1:5" ht="9" customHeight="1">
      <c r="A23" s="264"/>
      <c r="B23" s="265"/>
      <c r="C23" s="265"/>
      <c r="D23" s="266"/>
      <c r="E23" s="256"/>
    </row>
    <row r="24" spans="1:26" ht="9.75" customHeight="1">
      <c r="A24" s="268" t="s">
        <v>4</v>
      </c>
      <c r="B24" s="63"/>
      <c r="C24" s="35" t="s">
        <v>77</v>
      </c>
      <c r="D24" s="35" t="s">
        <v>51</v>
      </c>
      <c r="E24" s="269"/>
      <c r="F24" s="314">
        <v>4180</v>
      </c>
      <c r="G24" s="310">
        <v>167</v>
      </c>
      <c r="H24" s="310">
        <v>29</v>
      </c>
      <c r="I24" s="157">
        <v>54.2</v>
      </c>
      <c r="J24" s="157">
        <v>9.5</v>
      </c>
      <c r="K24" s="310">
        <v>3550</v>
      </c>
      <c r="L24" s="310">
        <v>443</v>
      </c>
      <c r="M24" s="310">
        <v>110</v>
      </c>
      <c r="N24" s="310">
        <v>30</v>
      </c>
      <c r="O24" s="310">
        <v>47</v>
      </c>
      <c r="Q24" s="256"/>
      <c r="R24" s="267"/>
      <c r="S24" s="265"/>
      <c r="T24" s="265"/>
      <c r="U24" s="265"/>
      <c r="V24" s="265"/>
      <c r="W24" s="265"/>
      <c r="X24" s="265"/>
      <c r="Y24" s="265"/>
      <c r="Z24" s="265"/>
    </row>
    <row r="25" spans="1:26" ht="9.75" customHeight="1">
      <c r="A25" s="270"/>
      <c r="B25" s="35" t="s">
        <v>51</v>
      </c>
      <c r="C25" s="35" t="s">
        <v>78</v>
      </c>
      <c r="D25" s="35" t="s">
        <v>195</v>
      </c>
      <c r="E25" s="271"/>
      <c r="F25" s="314">
        <v>1109</v>
      </c>
      <c r="G25" s="310">
        <v>176</v>
      </c>
      <c r="H25" s="310">
        <v>54</v>
      </c>
      <c r="I25" s="157">
        <v>41.2</v>
      </c>
      <c r="J25" s="157">
        <v>12.7</v>
      </c>
      <c r="K25" s="310">
        <v>809</v>
      </c>
      <c r="L25" s="310">
        <v>226</v>
      </c>
      <c r="M25" s="310">
        <v>31</v>
      </c>
      <c r="N25" s="310">
        <v>23</v>
      </c>
      <c r="O25" s="310">
        <v>20</v>
      </c>
      <c r="Q25" s="115"/>
      <c r="R25" s="115"/>
      <c r="S25" s="115"/>
      <c r="T25" s="308"/>
      <c r="U25" s="309"/>
      <c r="V25" s="115"/>
      <c r="W25" s="115"/>
      <c r="X25" s="115"/>
      <c r="Y25" s="115"/>
      <c r="Z25" s="115"/>
    </row>
    <row r="26" spans="1:26" ht="9.75" customHeight="1">
      <c r="A26" s="270"/>
      <c r="B26" s="35" t="s">
        <v>195</v>
      </c>
      <c r="C26" s="35" t="s">
        <v>78</v>
      </c>
      <c r="D26" s="35" t="s">
        <v>153</v>
      </c>
      <c r="E26" s="271"/>
      <c r="F26" s="314">
        <v>572</v>
      </c>
      <c r="G26" s="310">
        <v>175</v>
      </c>
      <c r="H26" s="310">
        <v>94</v>
      </c>
      <c r="I26" s="157">
        <v>34.7</v>
      </c>
      <c r="J26" s="157">
        <v>18.8</v>
      </c>
      <c r="K26" s="310">
        <v>162</v>
      </c>
      <c r="L26" s="310">
        <v>328</v>
      </c>
      <c r="M26" s="310">
        <v>47</v>
      </c>
      <c r="N26" s="310">
        <v>19</v>
      </c>
      <c r="O26" s="310">
        <v>16</v>
      </c>
      <c r="Q26" s="115"/>
      <c r="R26" s="115"/>
      <c r="S26" s="115"/>
      <c r="T26" s="309"/>
      <c r="U26" s="309"/>
      <c r="V26" s="115"/>
      <c r="W26" s="115"/>
      <c r="X26" s="115"/>
      <c r="Y26" s="115"/>
      <c r="Z26" s="115"/>
    </row>
    <row r="27" spans="1:26" ht="9.75" customHeight="1">
      <c r="A27" s="270"/>
      <c r="B27" s="35" t="s">
        <v>153</v>
      </c>
      <c r="C27" s="35" t="s">
        <v>78</v>
      </c>
      <c r="D27" s="35" t="s">
        <v>162</v>
      </c>
      <c r="E27" s="271"/>
      <c r="F27" s="314">
        <v>478</v>
      </c>
      <c r="G27" s="310">
        <v>200</v>
      </c>
      <c r="H27" s="310">
        <v>154</v>
      </c>
      <c r="I27" s="157">
        <v>32.6</v>
      </c>
      <c r="J27" s="157">
        <v>24.9</v>
      </c>
      <c r="K27" s="310">
        <v>17</v>
      </c>
      <c r="L27" s="310">
        <v>256</v>
      </c>
      <c r="M27" s="310">
        <v>119</v>
      </c>
      <c r="N27" s="310">
        <v>45</v>
      </c>
      <c r="O27" s="310">
        <v>41</v>
      </c>
      <c r="Q27" s="115"/>
      <c r="R27" s="115"/>
      <c r="S27" s="115"/>
      <c r="T27" s="309"/>
      <c r="U27" s="309"/>
      <c r="V27" s="115"/>
      <c r="W27" s="115"/>
      <c r="X27" s="115"/>
      <c r="Y27" s="115"/>
      <c r="Z27" s="115"/>
    </row>
    <row r="28" spans="1:26" ht="9.75" customHeight="1">
      <c r="A28" s="270"/>
      <c r="B28" s="1"/>
      <c r="C28" s="272" t="s">
        <v>79</v>
      </c>
      <c r="D28" s="272" t="s">
        <v>162</v>
      </c>
      <c r="E28" s="273"/>
      <c r="F28" s="314">
        <v>2</v>
      </c>
      <c r="G28" s="310">
        <v>129</v>
      </c>
      <c r="H28" s="310">
        <v>73</v>
      </c>
      <c r="I28" s="157">
        <v>14.3</v>
      </c>
      <c r="J28" s="157">
        <v>8.1</v>
      </c>
      <c r="K28" s="310">
        <v>2</v>
      </c>
      <c r="L28" s="310" t="s">
        <v>16</v>
      </c>
      <c r="M28" s="310" t="s">
        <v>16</v>
      </c>
      <c r="N28" s="310" t="s">
        <v>16</v>
      </c>
      <c r="O28" s="310" t="s">
        <v>16</v>
      </c>
      <c r="Q28" s="115"/>
      <c r="R28" s="115"/>
      <c r="S28" s="115"/>
      <c r="T28" s="309"/>
      <c r="U28" s="309"/>
      <c r="V28" s="115"/>
      <c r="W28" s="115"/>
      <c r="X28" s="115"/>
      <c r="Y28" s="115"/>
      <c r="Z28" s="115"/>
    </row>
    <row r="29" spans="1:26" s="263" customFormat="1" ht="9.75" customHeight="1">
      <c r="A29" s="274"/>
      <c r="B29" s="12"/>
      <c r="C29" s="29"/>
      <c r="D29" s="22" t="s">
        <v>80</v>
      </c>
      <c r="E29" s="275"/>
      <c r="F29" s="168">
        <v>6341</v>
      </c>
      <c r="G29" s="319">
        <v>172</v>
      </c>
      <c r="H29" s="319">
        <v>49</v>
      </c>
      <c r="I29" s="159">
        <v>46.4</v>
      </c>
      <c r="J29" s="159">
        <v>13.2</v>
      </c>
      <c r="K29" s="319">
        <v>4540</v>
      </c>
      <c r="L29" s="319">
        <v>1253</v>
      </c>
      <c r="M29" s="319">
        <v>307</v>
      </c>
      <c r="N29" s="319">
        <v>117</v>
      </c>
      <c r="O29" s="319">
        <v>124</v>
      </c>
      <c r="Q29" s="115"/>
      <c r="R29" s="115"/>
      <c r="S29" s="115"/>
      <c r="T29" s="309"/>
      <c r="U29" s="309"/>
      <c r="V29" s="115"/>
      <c r="W29" s="115"/>
      <c r="X29" s="115"/>
      <c r="Y29" s="115"/>
      <c r="Z29" s="115"/>
    </row>
    <row r="30" spans="1:26" ht="12.75" customHeight="1">
      <c r="A30" s="268" t="s">
        <v>5</v>
      </c>
      <c r="B30" s="276"/>
      <c r="C30" s="35" t="s">
        <v>77</v>
      </c>
      <c r="D30" s="276" t="s">
        <v>51</v>
      </c>
      <c r="E30" s="271"/>
      <c r="F30" s="314">
        <v>422</v>
      </c>
      <c r="G30" s="310">
        <v>261</v>
      </c>
      <c r="H30" s="310">
        <v>25</v>
      </c>
      <c r="I30" s="157">
        <v>51.4</v>
      </c>
      <c r="J30" s="157">
        <v>5</v>
      </c>
      <c r="K30" s="310">
        <v>398</v>
      </c>
      <c r="L30" s="310">
        <v>16</v>
      </c>
      <c r="M30" s="310">
        <v>4</v>
      </c>
      <c r="N30" s="310">
        <v>3</v>
      </c>
      <c r="O30" s="310">
        <v>1</v>
      </c>
      <c r="Q30" s="124"/>
      <c r="R30" s="124"/>
      <c r="S30" s="124"/>
      <c r="T30" s="313"/>
      <c r="U30" s="313"/>
      <c r="V30" s="124"/>
      <c r="W30" s="124"/>
      <c r="X30" s="124"/>
      <c r="Y30" s="124"/>
      <c r="Z30" s="124"/>
    </row>
    <row r="31" spans="1:26" ht="9.75" customHeight="1">
      <c r="A31" s="270"/>
      <c r="B31" s="35" t="s">
        <v>51</v>
      </c>
      <c r="C31" s="35" t="s">
        <v>78</v>
      </c>
      <c r="D31" s="35" t="s">
        <v>153</v>
      </c>
      <c r="E31" s="271"/>
      <c r="F31" s="314">
        <v>1507</v>
      </c>
      <c r="G31" s="310">
        <v>275</v>
      </c>
      <c r="H31" s="310">
        <v>61</v>
      </c>
      <c r="I31" s="157">
        <v>41.8</v>
      </c>
      <c r="J31" s="157">
        <v>9.4</v>
      </c>
      <c r="K31" s="310">
        <v>1295</v>
      </c>
      <c r="L31" s="310">
        <v>171</v>
      </c>
      <c r="M31" s="310">
        <v>20</v>
      </c>
      <c r="N31" s="310">
        <v>12</v>
      </c>
      <c r="O31" s="310">
        <v>9</v>
      </c>
      <c r="Q31" s="115"/>
      <c r="R31" s="115"/>
      <c r="S31" s="115"/>
      <c r="T31" s="308"/>
      <c r="U31" s="309"/>
      <c r="V31" s="115"/>
      <c r="W31" s="115"/>
      <c r="X31" s="115"/>
      <c r="Y31" s="115"/>
      <c r="Z31" s="115"/>
    </row>
    <row r="32" spans="1:26" ht="9.75" customHeight="1">
      <c r="A32" s="270"/>
      <c r="B32" s="35" t="s">
        <v>153</v>
      </c>
      <c r="C32" s="35" t="s">
        <v>78</v>
      </c>
      <c r="D32" s="35" t="s">
        <v>162</v>
      </c>
      <c r="E32" s="271"/>
      <c r="F32" s="314">
        <v>381</v>
      </c>
      <c r="G32" s="310">
        <v>287</v>
      </c>
      <c r="H32" s="310">
        <v>140</v>
      </c>
      <c r="I32" s="157">
        <v>33.4</v>
      </c>
      <c r="J32" s="157">
        <v>16.3</v>
      </c>
      <c r="K32" s="310">
        <v>189</v>
      </c>
      <c r="L32" s="310">
        <v>157</v>
      </c>
      <c r="M32" s="310">
        <v>18</v>
      </c>
      <c r="N32" s="310">
        <v>6</v>
      </c>
      <c r="O32" s="310">
        <v>11</v>
      </c>
      <c r="Q32" s="115"/>
      <c r="R32" s="115"/>
      <c r="S32" s="115"/>
      <c r="T32" s="309"/>
      <c r="U32" s="309"/>
      <c r="V32" s="115"/>
      <c r="W32" s="115"/>
      <c r="X32" s="115"/>
      <c r="Y32" s="115"/>
      <c r="Z32" s="115"/>
    </row>
    <row r="33" spans="1:26" ht="9.75" customHeight="1">
      <c r="A33" s="270"/>
      <c r="B33" s="35" t="s">
        <v>162</v>
      </c>
      <c r="C33" s="35" t="s">
        <v>78</v>
      </c>
      <c r="D33" s="35" t="s">
        <v>81</v>
      </c>
      <c r="E33" s="271"/>
      <c r="F33" s="314">
        <v>110</v>
      </c>
      <c r="G33" s="310">
        <v>297</v>
      </c>
      <c r="H33" s="310">
        <v>234</v>
      </c>
      <c r="I33" s="157">
        <v>28.5</v>
      </c>
      <c r="J33" s="157">
        <v>22.5</v>
      </c>
      <c r="K33" s="310">
        <v>3</v>
      </c>
      <c r="L33" s="310">
        <v>72</v>
      </c>
      <c r="M33" s="310">
        <v>26</v>
      </c>
      <c r="N33" s="310">
        <v>6</v>
      </c>
      <c r="O33" s="310">
        <v>3</v>
      </c>
      <c r="Q33" s="115"/>
      <c r="R33" s="115"/>
      <c r="S33" s="115"/>
      <c r="T33" s="309"/>
      <c r="U33" s="309"/>
      <c r="V33" s="115"/>
      <c r="W33" s="115"/>
      <c r="X33" s="115"/>
      <c r="Y33" s="115"/>
      <c r="Z33" s="115"/>
    </row>
    <row r="34" spans="1:26" ht="9.75" customHeight="1">
      <c r="A34" s="270"/>
      <c r="B34" s="272"/>
      <c r="C34" s="35" t="s">
        <v>79</v>
      </c>
      <c r="D34" s="272" t="s">
        <v>81</v>
      </c>
      <c r="E34" s="277"/>
      <c r="F34" s="314">
        <v>4</v>
      </c>
      <c r="G34" s="310">
        <v>329</v>
      </c>
      <c r="H34" s="310">
        <v>291</v>
      </c>
      <c r="I34" s="157">
        <v>27.4</v>
      </c>
      <c r="J34" s="157">
        <v>24.2</v>
      </c>
      <c r="K34" s="310">
        <v>1</v>
      </c>
      <c r="L34" s="310" t="s">
        <v>16</v>
      </c>
      <c r="M34" s="310">
        <v>2</v>
      </c>
      <c r="N34" s="310">
        <v>1</v>
      </c>
      <c r="O34" s="310" t="s">
        <v>16</v>
      </c>
      <c r="Q34" s="115"/>
      <c r="R34" s="115"/>
      <c r="S34" s="115"/>
      <c r="T34" s="309"/>
      <c r="U34" s="309"/>
      <c r="V34" s="115"/>
      <c r="W34" s="115"/>
      <c r="X34" s="115"/>
      <c r="Y34" s="115"/>
      <c r="Z34" s="115"/>
    </row>
    <row r="35" spans="1:26" s="263" customFormat="1" ht="9.75" customHeight="1">
      <c r="A35" s="274"/>
      <c r="B35" s="12"/>
      <c r="C35" s="29"/>
      <c r="D35" s="22" t="s">
        <v>80</v>
      </c>
      <c r="E35" s="275"/>
      <c r="F35" s="168">
        <v>2424</v>
      </c>
      <c r="G35" s="319">
        <v>275</v>
      </c>
      <c r="H35" s="319">
        <v>76</v>
      </c>
      <c r="I35" s="159">
        <v>40.4</v>
      </c>
      <c r="J35" s="159">
        <v>11.1</v>
      </c>
      <c r="K35" s="319">
        <v>1886</v>
      </c>
      <c r="L35" s="319">
        <v>416</v>
      </c>
      <c r="M35" s="319">
        <v>70</v>
      </c>
      <c r="N35" s="319">
        <v>28</v>
      </c>
      <c r="O35" s="319">
        <v>24</v>
      </c>
      <c r="Q35" s="115"/>
      <c r="R35" s="115"/>
      <c r="S35" s="115"/>
      <c r="T35" s="309"/>
      <c r="U35" s="309"/>
      <c r="V35" s="115"/>
      <c r="W35" s="115"/>
      <c r="X35" s="115"/>
      <c r="Y35" s="115"/>
      <c r="Z35" s="115"/>
    </row>
    <row r="36" spans="1:26" ht="12.75" customHeight="1">
      <c r="A36" s="268" t="s">
        <v>6</v>
      </c>
      <c r="B36" s="278"/>
      <c r="C36" s="35" t="s">
        <v>77</v>
      </c>
      <c r="D36" s="278" t="s">
        <v>153</v>
      </c>
      <c r="E36" s="271"/>
      <c r="F36" s="314">
        <v>263</v>
      </c>
      <c r="G36" s="310">
        <v>343</v>
      </c>
      <c r="H36" s="310">
        <v>64</v>
      </c>
      <c r="I36" s="157">
        <v>40.4</v>
      </c>
      <c r="J36" s="157">
        <v>7.5</v>
      </c>
      <c r="K36" s="310">
        <v>243</v>
      </c>
      <c r="L36" s="310">
        <v>15</v>
      </c>
      <c r="M36" s="310">
        <v>3</v>
      </c>
      <c r="N36" s="310">
        <v>1</v>
      </c>
      <c r="O36" s="310">
        <v>1</v>
      </c>
      <c r="Q36" s="124"/>
      <c r="R36" s="124"/>
      <c r="S36" s="124"/>
      <c r="T36" s="313"/>
      <c r="U36" s="313"/>
      <c r="V36" s="124"/>
      <c r="W36" s="124"/>
      <c r="X36" s="124"/>
      <c r="Y36" s="124"/>
      <c r="Z36" s="124"/>
    </row>
    <row r="37" spans="1:26" ht="9.75" customHeight="1">
      <c r="A37" s="270"/>
      <c r="B37" s="278" t="s">
        <v>153</v>
      </c>
      <c r="C37" s="35" t="s">
        <v>78</v>
      </c>
      <c r="D37" s="278" t="s">
        <v>162</v>
      </c>
      <c r="E37" s="271"/>
      <c r="F37" s="314">
        <v>176</v>
      </c>
      <c r="G37" s="310">
        <v>344</v>
      </c>
      <c r="H37" s="310">
        <v>123</v>
      </c>
      <c r="I37" s="157">
        <v>32.9</v>
      </c>
      <c r="J37" s="157">
        <v>11.8</v>
      </c>
      <c r="K37" s="310">
        <v>141</v>
      </c>
      <c r="L37" s="310">
        <v>31</v>
      </c>
      <c r="M37" s="310">
        <v>2</v>
      </c>
      <c r="N37" s="310" t="s">
        <v>16</v>
      </c>
      <c r="O37" s="310">
        <v>2</v>
      </c>
      <c r="Q37" s="115"/>
      <c r="R37" s="115"/>
      <c r="S37" s="115"/>
      <c r="T37" s="309"/>
      <c r="U37" s="309"/>
      <c r="V37" s="115"/>
      <c r="W37" s="115"/>
      <c r="X37" s="115"/>
      <c r="Y37" s="115"/>
      <c r="Z37" s="115"/>
    </row>
    <row r="38" spans="1:26" ht="9.75" customHeight="1">
      <c r="A38" s="270"/>
      <c r="B38" s="278" t="s">
        <v>162</v>
      </c>
      <c r="C38" s="35" t="s">
        <v>78</v>
      </c>
      <c r="D38" s="278" t="s">
        <v>81</v>
      </c>
      <c r="E38" s="271"/>
      <c r="F38" s="314">
        <v>54</v>
      </c>
      <c r="G38" s="310">
        <v>370</v>
      </c>
      <c r="H38" s="310">
        <v>221</v>
      </c>
      <c r="I38" s="157">
        <v>28.7</v>
      </c>
      <c r="J38" s="157">
        <v>17.1</v>
      </c>
      <c r="K38" s="310">
        <v>23</v>
      </c>
      <c r="L38" s="310">
        <v>26</v>
      </c>
      <c r="M38" s="310">
        <v>3</v>
      </c>
      <c r="N38" s="310" t="s">
        <v>16</v>
      </c>
      <c r="O38" s="310">
        <v>2</v>
      </c>
      <c r="Q38" s="115"/>
      <c r="R38" s="115"/>
      <c r="S38" s="115"/>
      <c r="T38" s="309"/>
      <c r="U38" s="309"/>
      <c r="V38" s="115"/>
      <c r="W38" s="115"/>
      <c r="X38" s="115"/>
      <c r="Y38" s="115"/>
      <c r="Z38" s="115"/>
    </row>
    <row r="39" spans="1:26" ht="9.75" customHeight="1">
      <c r="A39" s="270"/>
      <c r="B39" s="278" t="s">
        <v>81</v>
      </c>
      <c r="C39" s="35" t="s">
        <v>78</v>
      </c>
      <c r="D39" s="278" t="s">
        <v>199</v>
      </c>
      <c r="E39" s="271"/>
      <c r="F39" s="314">
        <v>31</v>
      </c>
      <c r="G39" s="310">
        <v>394</v>
      </c>
      <c r="H39" s="310">
        <v>317</v>
      </c>
      <c r="I39" s="157">
        <v>27.9</v>
      </c>
      <c r="J39" s="157">
        <v>22.5</v>
      </c>
      <c r="K39" s="310">
        <v>2</v>
      </c>
      <c r="L39" s="310">
        <v>19</v>
      </c>
      <c r="M39" s="310">
        <v>5</v>
      </c>
      <c r="N39" s="310">
        <v>5</v>
      </c>
      <c r="O39" s="310" t="s">
        <v>16</v>
      </c>
      <c r="Q39" s="115"/>
      <c r="R39" s="115"/>
      <c r="S39" s="115"/>
      <c r="T39" s="309"/>
      <c r="U39" s="309"/>
      <c r="V39" s="115"/>
      <c r="W39" s="115"/>
      <c r="X39" s="115"/>
      <c r="Y39" s="115"/>
      <c r="Z39" s="115"/>
    </row>
    <row r="40" spans="1:26" ht="9.75" customHeight="1">
      <c r="A40" s="270"/>
      <c r="B40" s="278"/>
      <c r="C40" s="35" t="s">
        <v>79</v>
      </c>
      <c r="D40" s="278" t="s">
        <v>199</v>
      </c>
      <c r="E40" s="273"/>
      <c r="F40" s="314">
        <v>2</v>
      </c>
      <c r="G40" s="310">
        <v>413</v>
      </c>
      <c r="H40" s="310">
        <v>391</v>
      </c>
      <c r="I40" s="157">
        <v>26.6</v>
      </c>
      <c r="J40" s="157">
        <v>25.3</v>
      </c>
      <c r="K40" s="310" t="s">
        <v>16</v>
      </c>
      <c r="L40" s="310">
        <v>1</v>
      </c>
      <c r="M40" s="310">
        <v>1</v>
      </c>
      <c r="N40" s="310" t="s">
        <v>16</v>
      </c>
      <c r="O40" s="310" t="s">
        <v>16</v>
      </c>
      <c r="Q40" s="115"/>
      <c r="R40" s="115"/>
      <c r="S40" s="115"/>
      <c r="T40" s="309"/>
      <c r="U40" s="309"/>
      <c r="V40" s="115"/>
      <c r="W40" s="115"/>
      <c r="X40" s="115"/>
      <c r="Y40" s="115"/>
      <c r="Z40" s="115"/>
    </row>
    <row r="41" spans="1:26" s="263" customFormat="1" ht="9.75" customHeight="1">
      <c r="A41" s="274"/>
      <c r="B41" s="12"/>
      <c r="C41" s="29"/>
      <c r="D41" s="22" t="s">
        <v>80</v>
      </c>
      <c r="E41" s="275"/>
      <c r="F41" s="168">
        <v>526</v>
      </c>
      <c r="G41" s="319">
        <v>349</v>
      </c>
      <c r="H41" s="319">
        <v>116</v>
      </c>
      <c r="I41" s="159">
        <v>35.1</v>
      </c>
      <c r="J41" s="159">
        <v>11.7</v>
      </c>
      <c r="K41" s="319">
        <v>409</v>
      </c>
      <c r="L41" s="319">
        <v>92</v>
      </c>
      <c r="M41" s="319">
        <v>14</v>
      </c>
      <c r="N41" s="319">
        <v>6</v>
      </c>
      <c r="O41" s="319">
        <v>5</v>
      </c>
      <c r="Q41" s="115"/>
      <c r="R41" s="115"/>
      <c r="S41" s="115"/>
      <c r="T41" s="309"/>
      <c r="U41" s="309"/>
      <c r="V41" s="115"/>
      <c r="W41" s="115"/>
      <c r="X41" s="115"/>
      <c r="Y41" s="115"/>
      <c r="Z41" s="115"/>
    </row>
    <row r="42" spans="1:26" ht="12.75" customHeight="1">
      <c r="A42" s="268" t="s">
        <v>7</v>
      </c>
      <c r="B42" s="278"/>
      <c r="C42" s="35" t="s">
        <v>77</v>
      </c>
      <c r="D42" s="278" t="s">
        <v>162</v>
      </c>
      <c r="E42" s="271"/>
      <c r="F42" s="314">
        <v>77</v>
      </c>
      <c r="G42" s="310">
        <v>404</v>
      </c>
      <c r="H42" s="310">
        <v>85</v>
      </c>
      <c r="I42" s="157">
        <v>34.6</v>
      </c>
      <c r="J42" s="157">
        <v>7.3</v>
      </c>
      <c r="K42" s="310">
        <v>68</v>
      </c>
      <c r="L42" s="310">
        <v>8</v>
      </c>
      <c r="M42" s="310" t="s">
        <v>16</v>
      </c>
      <c r="N42" s="310" t="s">
        <v>16</v>
      </c>
      <c r="O42" s="310">
        <v>1</v>
      </c>
      <c r="Q42" s="124"/>
      <c r="R42" s="124"/>
      <c r="S42" s="124"/>
      <c r="T42" s="313"/>
      <c r="U42" s="313"/>
      <c r="V42" s="124"/>
      <c r="W42" s="124"/>
      <c r="X42" s="124"/>
      <c r="Y42" s="124"/>
      <c r="Z42" s="124"/>
    </row>
    <row r="43" spans="1:26" ht="9.75" customHeight="1">
      <c r="A43" s="279"/>
      <c r="B43" s="278" t="s">
        <v>162</v>
      </c>
      <c r="C43" s="35" t="s">
        <v>78</v>
      </c>
      <c r="D43" s="278" t="s">
        <v>81</v>
      </c>
      <c r="E43" s="271"/>
      <c r="F43" s="314">
        <v>20</v>
      </c>
      <c r="G43" s="310">
        <v>438</v>
      </c>
      <c r="H43" s="310">
        <v>188</v>
      </c>
      <c r="I43" s="157">
        <v>30</v>
      </c>
      <c r="J43" s="157">
        <v>12.9</v>
      </c>
      <c r="K43" s="310">
        <v>16</v>
      </c>
      <c r="L43" s="310">
        <v>3</v>
      </c>
      <c r="M43" s="310" t="s">
        <v>16</v>
      </c>
      <c r="N43" s="310" t="s">
        <v>16</v>
      </c>
      <c r="O43" s="310">
        <v>1</v>
      </c>
      <c r="Q43" s="115"/>
      <c r="R43" s="115"/>
      <c r="S43" s="115"/>
      <c r="T43" s="309"/>
      <c r="U43" s="309"/>
      <c r="V43" s="115"/>
      <c r="W43" s="115"/>
      <c r="X43" s="115"/>
      <c r="Y43" s="115"/>
      <c r="Z43" s="115"/>
    </row>
    <row r="44" spans="1:26" ht="9.75" customHeight="1">
      <c r="A44" s="270"/>
      <c r="B44" s="278" t="s">
        <v>81</v>
      </c>
      <c r="C44" s="35" t="s">
        <v>78</v>
      </c>
      <c r="D44" s="278" t="s">
        <v>199</v>
      </c>
      <c r="E44" s="271"/>
      <c r="F44" s="314">
        <v>15</v>
      </c>
      <c r="G44" s="310">
        <v>459</v>
      </c>
      <c r="H44" s="310">
        <v>271</v>
      </c>
      <c r="I44" s="157">
        <v>27.7</v>
      </c>
      <c r="J44" s="157">
        <v>16.4</v>
      </c>
      <c r="K44" s="310">
        <v>9</v>
      </c>
      <c r="L44" s="310">
        <v>5</v>
      </c>
      <c r="M44" s="310" t="s">
        <v>16</v>
      </c>
      <c r="N44" s="310" t="s">
        <v>16</v>
      </c>
      <c r="O44" s="310">
        <v>1</v>
      </c>
      <c r="Q44" s="115"/>
      <c r="R44" s="115"/>
      <c r="S44" s="115"/>
      <c r="T44" s="309"/>
      <c r="U44" s="309"/>
      <c r="V44" s="115"/>
      <c r="W44" s="115"/>
      <c r="X44" s="115"/>
      <c r="Y44" s="115"/>
      <c r="Z44" s="115"/>
    </row>
    <row r="45" spans="1:26" ht="9.75" customHeight="1">
      <c r="A45" s="270"/>
      <c r="B45" s="278" t="s">
        <v>199</v>
      </c>
      <c r="C45" s="35" t="s">
        <v>78</v>
      </c>
      <c r="D45" s="278" t="s">
        <v>85</v>
      </c>
      <c r="E45" s="271"/>
      <c r="F45" s="314">
        <v>14</v>
      </c>
      <c r="G45" s="310">
        <v>497</v>
      </c>
      <c r="H45" s="310">
        <v>357</v>
      </c>
      <c r="I45" s="157">
        <v>27</v>
      </c>
      <c r="J45" s="157">
        <v>19.3</v>
      </c>
      <c r="K45" s="310">
        <v>1</v>
      </c>
      <c r="L45" s="310">
        <v>11</v>
      </c>
      <c r="M45" s="310">
        <v>2</v>
      </c>
      <c r="N45" s="310" t="s">
        <v>16</v>
      </c>
      <c r="O45" s="310" t="s">
        <v>16</v>
      </c>
      <c r="Q45" s="115"/>
      <c r="R45" s="115"/>
      <c r="S45" s="115"/>
      <c r="T45" s="309"/>
      <c r="U45" s="309"/>
      <c r="V45" s="115"/>
      <c r="W45" s="115"/>
      <c r="X45" s="115"/>
      <c r="Y45" s="115"/>
      <c r="Z45" s="115"/>
    </row>
    <row r="46" spans="1:26" ht="9.75" customHeight="1">
      <c r="A46" s="270"/>
      <c r="B46" s="278" t="s">
        <v>85</v>
      </c>
      <c r="C46" s="35" t="s">
        <v>78</v>
      </c>
      <c r="D46" s="278" t="s">
        <v>200</v>
      </c>
      <c r="E46" s="271"/>
      <c r="F46" s="314">
        <v>5</v>
      </c>
      <c r="G46" s="310">
        <v>438</v>
      </c>
      <c r="H46" s="310">
        <v>396</v>
      </c>
      <c r="I46" s="157">
        <v>22.9</v>
      </c>
      <c r="J46" s="157">
        <v>20.7</v>
      </c>
      <c r="K46" s="310" t="s">
        <v>16</v>
      </c>
      <c r="L46" s="310">
        <v>4</v>
      </c>
      <c r="M46" s="310">
        <v>1</v>
      </c>
      <c r="N46" s="310" t="s">
        <v>16</v>
      </c>
      <c r="O46" s="310" t="s">
        <v>16</v>
      </c>
      <c r="Q46" s="115"/>
      <c r="R46" s="115"/>
      <c r="S46" s="115"/>
      <c r="T46" s="309"/>
      <c r="U46" s="309"/>
      <c r="V46" s="115"/>
      <c r="W46" s="115"/>
      <c r="X46" s="115"/>
      <c r="Y46" s="115"/>
      <c r="Z46" s="115"/>
    </row>
    <row r="47" spans="1:26" ht="9.75" customHeight="1">
      <c r="A47" s="270"/>
      <c r="B47" s="278"/>
      <c r="C47" s="35" t="s">
        <v>79</v>
      </c>
      <c r="D47" s="278" t="s">
        <v>200</v>
      </c>
      <c r="E47" s="273"/>
      <c r="F47" s="314" t="s">
        <v>16</v>
      </c>
      <c r="G47" s="310" t="s">
        <v>16</v>
      </c>
      <c r="H47" s="310" t="s">
        <v>16</v>
      </c>
      <c r="I47" s="157" t="s">
        <v>16</v>
      </c>
      <c r="J47" s="157" t="s">
        <v>16</v>
      </c>
      <c r="K47" s="310" t="s">
        <v>16</v>
      </c>
      <c r="L47" s="310" t="s">
        <v>16</v>
      </c>
      <c r="M47" s="310" t="s">
        <v>16</v>
      </c>
      <c r="N47" s="310" t="s">
        <v>16</v>
      </c>
      <c r="O47" s="310" t="s">
        <v>16</v>
      </c>
      <c r="Q47" s="115"/>
      <c r="R47" s="115"/>
      <c r="S47" s="115"/>
      <c r="T47" s="309"/>
      <c r="U47" s="309"/>
      <c r="V47" s="115"/>
      <c r="W47" s="115"/>
      <c r="X47" s="115"/>
      <c r="Y47" s="115"/>
      <c r="Z47" s="115"/>
    </row>
    <row r="48" spans="1:26" s="263" customFormat="1" ht="9.75" customHeight="1">
      <c r="A48" s="280"/>
      <c r="B48" s="12"/>
      <c r="C48" s="29"/>
      <c r="D48" s="22" t="s">
        <v>80</v>
      </c>
      <c r="E48" s="275"/>
      <c r="F48" s="168">
        <v>131</v>
      </c>
      <c r="G48" s="319">
        <v>427</v>
      </c>
      <c r="H48" s="319">
        <v>163</v>
      </c>
      <c r="I48" s="159">
        <v>31.2</v>
      </c>
      <c r="J48" s="159">
        <v>11.9</v>
      </c>
      <c r="K48" s="319">
        <v>94</v>
      </c>
      <c r="L48" s="319">
        <v>31</v>
      </c>
      <c r="M48" s="319">
        <v>3</v>
      </c>
      <c r="N48" s="319" t="s">
        <v>16</v>
      </c>
      <c r="O48" s="319">
        <v>3</v>
      </c>
      <c r="Q48" s="115"/>
      <c r="R48" s="115"/>
      <c r="S48" s="115"/>
      <c r="T48" s="309"/>
      <c r="U48" s="309"/>
      <c r="V48" s="115"/>
      <c r="W48" s="115"/>
      <c r="X48" s="115"/>
      <c r="Y48" s="115"/>
      <c r="Z48" s="115"/>
    </row>
    <row r="49" spans="1:26" ht="12.75" customHeight="1">
      <c r="A49" s="268" t="s">
        <v>8</v>
      </c>
      <c r="B49" s="278"/>
      <c r="C49" s="35" t="s">
        <v>77</v>
      </c>
      <c r="D49" s="278" t="s">
        <v>162</v>
      </c>
      <c r="E49" s="271"/>
      <c r="F49" s="314">
        <v>3</v>
      </c>
      <c r="G49" s="310">
        <v>463</v>
      </c>
      <c r="H49" s="310">
        <v>71</v>
      </c>
      <c r="I49" s="157">
        <v>32.4</v>
      </c>
      <c r="J49" s="157">
        <v>4.9</v>
      </c>
      <c r="K49" s="310">
        <v>3</v>
      </c>
      <c r="L49" s="310" t="s">
        <v>16</v>
      </c>
      <c r="M49" s="310" t="s">
        <v>16</v>
      </c>
      <c r="N49" s="310" t="s">
        <v>16</v>
      </c>
      <c r="O49" s="310" t="s">
        <v>16</v>
      </c>
      <c r="Q49" s="124"/>
      <c r="R49" s="124"/>
      <c r="S49" s="124"/>
      <c r="T49" s="313"/>
      <c r="U49" s="313"/>
      <c r="V49" s="124"/>
      <c r="W49" s="124"/>
      <c r="X49" s="124"/>
      <c r="Y49" s="124"/>
      <c r="Z49" s="124"/>
    </row>
    <row r="50" spans="1:26" ht="9.75" customHeight="1">
      <c r="A50" s="270"/>
      <c r="B50" s="278" t="s">
        <v>162</v>
      </c>
      <c r="C50" s="35" t="s">
        <v>78</v>
      </c>
      <c r="D50" s="278" t="s">
        <v>81</v>
      </c>
      <c r="E50" s="271"/>
      <c r="F50" s="314">
        <v>7</v>
      </c>
      <c r="G50" s="310">
        <v>417</v>
      </c>
      <c r="H50" s="310">
        <v>123</v>
      </c>
      <c r="I50" s="157">
        <v>28</v>
      </c>
      <c r="J50" s="157">
        <v>8.3</v>
      </c>
      <c r="K50" s="310">
        <v>6</v>
      </c>
      <c r="L50" s="310">
        <v>1</v>
      </c>
      <c r="M50" s="310" t="s">
        <v>16</v>
      </c>
      <c r="N50" s="310" t="s">
        <v>16</v>
      </c>
      <c r="O50" s="310" t="s">
        <v>16</v>
      </c>
      <c r="Q50" s="115"/>
      <c r="R50" s="115"/>
      <c r="S50" s="115"/>
      <c r="T50" s="309"/>
      <c r="U50" s="309"/>
      <c r="V50" s="115"/>
      <c r="W50" s="115"/>
      <c r="X50" s="115"/>
      <c r="Y50" s="115"/>
      <c r="Z50" s="115"/>
    </row>
    <row r="51" spans="1:26" ht="9.75" customHeight="1">
      <c r="A51" s="270"/>
      <c r="B51" s="278" t="s">
        <v>81</v>
      </c>
      <c r="C51" s="35" t="s">
        <v>78</v>
      </c>
      <c r="D51" s="278" t="s">
        <v>199</v>
      </c>
      <c r="E51" s="271"/>
      <c r="F51" s="314">
        <v>7</v>
      </c>
      <c r="G51" s="310">
        <v>534</v>
      </c>
      <c r="H51" s="310">
        <v>241</v>
      </c>
      <c r="I51" s="157">
        <v>31.6</v>
      </c>
      <c r="J51" s="157">
        <v>14.3</v>
      </c>
      <c r="K51" s="310">
        <v>4</v>
      </c>
      <c r="L51" s="310">
        <v>3</v>
      </c>
      <c r="M51" s="310" t="s">
        <v>16</v>
      </c>
      <c r="N51" s="310" t="s">
        <v>16</v>
      </c>
      <c r="O51" s="310" t="s">
        <v>16</v>
      </c>
      <c r="Q51" s="115"/>
      <c r="R51" s="115"/>
      <c r="S51" s="115"/>
      <c r="T51" s="309"/>
      <c r="U51" s="309"/>
      <c r="V51" s="115"/>
      <c r="W51" s="115"/>
      <c r="X51" s="115"/>
      <c r="Y51" s="115"/>
      <c r="Z51" s="115"/>
    </row>
    <row r="52" spans="1:26" ht="9.75" customHeight="1">
      <c r="A52" s="270"/>
      <c r="B52" s="278" t="s">
        <v>199</v>
      </c>
      <c r="C52" s="35" t="s">
        <v>78</v>
      </c>
      <c r="D52" s="278" t="s">
        <v>85</v>
      </c>
      <c r="E52" s="271"/>
      <c r="F52" s="314">
        <v>6</v>
      </c>
      <c r="G52" s="310">
        <v>594</v>
      </c>
      <c r="H52" s="310">
        <v>385</v>
      </c>
      <c r="I52" s="157">
        <v>32.2</v>
      </c>
      <c r="J52" s="157">
        <v>20.9</v>
      </c>
      <c r="K52" s="310">
        <v>1</v>
      </c>
      <c r="L52" s="310">
        <v>4</v>
      </c>
      <c r="M52" s="310" t="s">
        <v>16</v>
      </c>
      <c r="N52" s="310" t="s">
        <v>16</v>
      </c>
      <c r="O52" s="310">
        <v>1</v>
      </c>
      <c r="Q52" s="115"/>
      <c r="R52" s="115"/>
      <c r="S52" s="115"/>
      <c r="T52" s="309"/>
      <c r="U52" s="309"/>
      <c r="V52" s="115"/>
      <c r="W52" s="115"/>
      <c r="X52" s="115"/>
      <c r="Y52" s="115"/>
      <c r="Z52" s="115"/>
    </row>
    <row r="53" spans="1:26" ht="9.75" customHeight="1">
      <c r="A53" s="270"/>
      <c r="B53" s="278" t="s">
        <v>85</v>
      </c>
      <c r="C53" s="35" t="s">
        <v>78</v>
      </c>
      <c r="D53" s="278" t="s">
        <v>200</v>
      </c>
      <c r="E53" s="271"/>
      <c r="F53" s="314">
        <v>4</v>
      </c>
      <c r="G53" s="310">
        <v>553</v>
      </c>
      <c r="H53" s="310">
        <v>418</v>
      </c>
      <c r="I53" s="157">
        <v>29.9</v>
      </c>
      <c r="J53" s="157">
        <v>22.7</v>
      </c>
      <c r="K53" s="310">
        <v>1</v>
      </c>
      <c r="L53" s="310">
        <v>2</v>
      </c>
      <c r="M53" s="310" t="s">
        <v>16</v>
      </c>
      <c r="N53" s="310">
        <v>1</v>
      </c>
      <c r="O53" s="310" t="s">
        <v>16</v>
      </c>
      <c r="Q53" s="115"/>
      <c r="R53" s="115"/>
      <c r="S53" s="115"/>
      <c r="T53" s="309"/>
      <c r="U53" s="309"/>
      <c r="V53" s="115"/>
      <c r="W53" s="115"/>
      <c r="X53" s="115"/>
      <c r="Y53" s="115"/>
      <c r="Z53" s="115"/>
    </row>
    <row r="54" spans="1:26" ht="9.75" customHeight="1">
      <c r="A54" s="270"/>
      <c r="B54" s="278" t="s">
        <v>200</v>
      </c>
      <c r="C54" s="35" t="s">
        <v>78</v>
      </c>
      <c r="D54" s="278" t="s">
        <v>86</v>
      </c>
      <c r="E54" s="271"/>
      <c r="F54" s="314">
        <v>2</v>
      </c>
      <c r="G54" s="310">
        <v>583</v>
      </c>
      <c r="H54" s="310">
        <v>548</v>
      </c>
      <c r="I54" s="157">
        <v>24</v>
      </c>
      <c r="J54" s="157">
        <v>22.5</v>
      </c>
      <c r="K54" s="310" t="s">
        <v>16</v>
      </c>
      <c r="L54" s="310">
        <v>2</v>
      </c>
      <c r="M54" s="310" t="s">
        <v>16</v>
      </c>
      <c r="N54" s="310" t="s">
        <v>16</v>
      </c>
      <c r="O54" s="310" t="s">
        <v>16</v>
      </c>
      <c r="Q54" s="115"/>
      <c r="R54" s="115"/>
      <c r="S54" s="115"/>
      <c r="T54" s="309"/>
      <c r="U54" s="309"/>
      <c r="V54" s="115"/>
      <c r="W54" s="115"/>
      <c r="X54" s="115"/>
      <c r="Y54" s="115"/>
      <c r="Z54" s="115"/>
    </row>
    <row r="55" spans="1:26" ht="9.75" customHeight="1">
      <c r="A55" s="270"/>
      <c r="B55" s="278" t="s">
        <v>86</v>
      </c>
      <c r="C55" s="35" t="s">
        <v>78</v>
      </c>
      <c r="D55" s="278" t="s">
        <v>201</v>
      </c>
      <c r="E55" s="271"/>
      <c r="F55" s="314" t="s">
        <v>16</v>
      </c>
      <c r="G55" s="310" t="s">
        <v>16</v>
      </c>
      <c r="H55" s="310" t="s">
        <v>16</v>
      </c>
      <c r="I55" s="157" t="s">
        <v>16</v>
      </c>
      <c r="J55" s="157" t="s">
        <v>16</v>
      </c>
      <c r="K55" s="310" t="s">
        <v>16</v>
      </c>
      <c r="L55" s="310" t="s">
        <v>16</v>
      </c>
      <c r="M55" s="310" t="s">
        <v>16</v>
      </c>
      <c r="N55" s="310" t="s">
        <v>16</v>
      </c>
      <c r="O55" s="310" t="s">
        <v>16</v>
      </c>
      <c r="Q55" s="115"/>
      <c r="R55" s="115"/>
      <c r="S55" s="115"/>
      <c r="T55" s="309"/>
      <c r="U55" s="309"/>
      <c r="V55" s="115"/>
      <c r="W55" s="115"/>
      <c r="X55" s="115"/>
      <c r="Y55" s="115"/>
      <c r="Z55" s="115"/>
    </row>
    <row r="56" spans="1:26" ht="9.75" customHeight="1">
      <c r="A56" s="270"/>
      <c r="B56" s="278"/>
      <c r="C56" s="35" t="s">
        <v>79</v>
      </c>
      <c r="D56" s="278" t="s">
        <v>201</v>
      </c>
      <c r="E56" s="273"/>
      <c r="F56" s="314" t="s">
        <v>16</v>
      </c>
      <c r="G56" s="310" t="s">
        <v>16</v>
      </c>
      <c r="H56" s="310" t="s">
        <v>16</v>
      </c>
      <c r="I56" s="157" t="s">
        <v>16</v>
      </c>
      <c r="J56" s="157" t="s">
        <v>16</v>
      </c>
      <c r="K56" s="310" t="s">
        <v>16</v>
      </c>
      <c r="L56" s="310" t="s">
        <v>16</v>
      </c>
      <c r="M56" s="310" t="s">
        <v>16</v>
      </c>
      <c r="N56" s="310" t="s">
        <v>16</v>
      </c>
      <c r="O56" s="310" t="s">
        <v>16</v>
      </c>
      <c r="Q56" s="115"/>
      <c r="R56" s="115"/>
      <c r="S56" s="115"/>
      <c r="T56" s="309"/>
      <c r="U56" s="309"/>
      <c r="V56" s="115"/>
      <c r="W56" s="115"/>
      <c r="X56" s="115"/>
      <c r="Y56" s="115"/>
      <c r="Z56" s="115"/>
    </row>
    <row r="57" spans="1:26" s="263" customFormat="1" ht="9.75" customHeight="1">
      <c r="A57" s="274"/>
      <c r="B57" s="12"/>
      <c r="C57" s="29"/>
      <c r="D57" s="22" t="s">
        <v>80</v>
      </c>
      <c r="E57" s="275"/>
      <c r="F57" s="168">
        <v>29</v>
      </c>
      <c r="G57" s="319">
        <v>517</v>
      </c>
      <c r="H57" s="319">
        <v>270</v>
      </c>
      <c r="I57" s="159">
        <v>30.1</v>
      </c>
      <c r="J57" s="159">
        <v>15.7</v>
      </c>
      <c r="K57" s="319">
        <v>15</v>
      </c>
      <c r="L57" s="319">
        <v>12</v>
      </c>
      <c r="M57" s="319" t="s">
        <v>16</v>
      </c>
      <c r="N57" s="319">
        <v>1</v>
      </c>
      <c r="O57" s="319">
        <v>1</v>
      </c>
      <c r="Q57" s="115"/>
      <c r="R57" s="115"/>
      <c r="S57" s="115"/>
      <c r="T57" s="115"/>
      <c r="U57" s="115"/>
      <c r="V57" s="115"/>
      <c r="W57" s="115"/>
      <c r="X57" s="115"/>
      <c r="Y57" s="115"/>
      <c r="Z57" s="115"/>
    </row>
    <row r="58" spans="1:26" ht="12.75" customHeight="1">
      <c r="A58" s="281" t="s">
        <v>82</v>
      </c>
      <c r="B58" s="278"/>
      <c r="C58" s="35" t="s">
        <v>77</v>
      </c>
      <c r="D58" s="278" t="s">
        <v>81</v>
      </c>
      <c r="E58" s="271"/>
      <c r="F58" s="314">
        <v>5</v>
      </c>
      <c r="G58" s="310">
        <v>947</v>
      </c>
      <c r="H58" s="310">
        <v>441</v>
      </c>
      <c r="I58" s="157">
        <v>50.9</v>
      </c>
      <c r="J58" s="157">
        <v>23.7</v>
      </c>
      <c r="K58" s="310">
        <v>4</v>
      </c>
      <c r="L58" s="310" t="s">
        <v>16</v>
      </c>
      <c r="M58" s="310" t="s">
        <v>16</v>
      </c>
      <c r="N58" s="310" t="s">
        <v>16</v>
      </c>
      <c r="O58" s="310">
        <v>1</v>
      </c>
      <c r="Q58" s="124"/>
      <c r="R58" s="124"/>
      <c r="S58" s="124"/>
      <c r="T58" s="313"/>
      <c r="U58" s="313"/>
      <c r="V58" s="124"/>
      <c r="W58" s="124"/>
      <c r="X58" s="124"/>
      <c r="Y58" s="124"/>
      <c r="Z58" s="124"/>
    </row>
    <row r="59" spans="1:26" ht="9.75" customHeight="1">
      <c r="A59" s="282"/>
      <c r="B59" s="278" t="s">
        <v>81</v>
      </c>
      <c r="C59" s="35" t="s">
        <v>78</v>
      </c>
      <c r="D59" s="278" t="s">
        <v>85</v>
      </c>
      <c r="E59" s="271"/>
      <c r="F59" s="314">
        <v>4</v>
      </c>
      <c r="G59" s="310">
        <v>664</v>
      </c>
      <c r="H59" s="310">
        <v>234</v>
      </c>
      <c r="I59" s="157">
        <v>34.1</v>
      </c>
      <c r="J59" s="157">
        <v>12</v>
      </c>
      <c r="K59" s="310">
        <v>4</v>
      </c>
      <c r="L59" s="310" t="s">
        <v>16</v>
      </c>
      <c r="M59" s="310" t="s">
        <v>16</v>
      </c>
      <c r="N59" s="310" t="s">
        <v>16</v>
      </c>
      <c r="O59" s="310" t="s">
        <v>16</v>
      </c>
      <c r="Q59" s="115"/>
      <c r="R59" s="115"/>
      <c r="S59" s="115"/>
      <c r="T59" s="309"/>
      <c r="U59" s="309"/>
      <c r="V59" s="115"/>
      <c r="W59" s="115"/>
      <c r="X59" s="115"/>
      <c r="Y59" s="115"/>
      <c r="Z59" s="115"/>
    </row>
    <row r="60" spans="1:26" ht="9.75" customHeight="1">
      <c r="A60" s="270"/>
      <c r="B60" s="278" t="s">
        <v>85</v>
      </c>
      <c r="C60" s="35" t="s">
        <v>78</v>
      </c>
      <c r="D60" s="278" t="s">
        <v>86</v>
      </c>
      <c r="E60" s="271"/>
      <c r="F60" s="314">
        <v>8</v>
      </c>
      <c r="G60" s="310">
        <v>594</v>
      </c>
      <c r="H60" s="310">
        <v>435</v>
      </c>
      <c r="I60" s="157">
        <v>22.9</v>
      </c>
      <c r="J60" s="157">
        <v>16.7</v>
      </c>
      <c r="K60" s="310">
        <v>2</v>
      </c>
      <c r="L60" s="310">
        <v>6</v>
      </c>
      <c r="M60" s="310" t="s">
        <v>16</v>
      </c>
      <c r="N60" s="310" t="s">
        <v>16</v>
      </c>
      <c r="O60" s="310" t="s">
        <v>16</v>
      </c>
      <c r="Q60" s="115"/>
      <c r="R60" s="115"/>
      <c r="S60" s="115"/>
      <c r="T60" s="309"/>
      <c r="U60" s="309"/>
      <c r="V60" s="115"/>
      <c r="W60" s="115"/>
      <c r="X60" s="115"/>
      <c r="Y60" s="115"/>
      <c r="Z60" s="115"/>
    </row>
    <row r="61" spans="1:26" ht="9.75" customHeight="1">
      <c r="A61" s="270"/>
      <c r="B61" s="278" t="s">
        <v>86</v>
      </c>
      <c r="C61" s="35" t="s">
        <v>78</v>
      </c>
      <c r="D61" s="278" t="s">
        <v>201</v>
      </c>
      <c r="E61" s="271"/>
      <c r="F61" s="314">
        <v>3</v>
      </c>
      <c r="G61" s="310">
        <v>590</v>
      </c>
      <c r="H61" s="310">
        <v>489</v>
      </c>
      <c r="I61" s="157">
        <v>18.8</v>
      </c>
      <c r="J61" s="157">
        <v>15.6</v>
      </c>
      <c r="K61" s="310">
        <v>1</v>
      </c>
      <c r="L61" s="310">
        <v>2</v>
      </c>
      <c r="M61" s="310" t="s">
        <v>16</v>
      </c>
      <c r="N61" s="310" t="s">
        <v>16</v>
      </c>
      <c r="O61" s="310" t="s">
        <v>16</v>
      </c>
      <c r="Q61" s="115"/>
      <c r="R61" s="115"/>
      <c r="S61" s="115"/>
      <c r="T61" s="309"/>
      <c r="U61" s="309"/>
      <c r="V61" s="115"/>
      <c r="W61" s="115"/>
      <c r="X61" s="115"/>
      <c r="Y61" s="115"/>
      <c r="Z61" s="115"/>
    </row>
    <row r="62" spans="1:26" ht="9.75" customHeight="1">
      <c r="A62" s="270"/>
      <c r="B62" s="278"/>
      <c r="C62" s="35" t="s">
        <v>79</v>
      </c>
      <c r="D62" s="278" t="s">
        <v>201</v>
      </c>
      <c r="E62" s="273"/>
      <c r="F62" s="314">
        <v>1</v>
      </c>
      <c r="G62" s="310">
        <v>1360</v>
      </c>
      <c r="H62" s="310">
        <v>1299</v>
      </c>
      <c r="I62" s="157">
        <v>34.2</v>
      </c>
      <c r="J62" s="157">
        <v>32.7</v>
      </c>
      <c r="K62" s="310" t="s">
        <v>16</v>
      </c>
      <c r="L62" s="310" t="s">
        <v>16</v>
      </c>
      <c r="M62" s="310" t="s">
        <v>16</v>
      </c>
      <c r="N62" s="310">
        <v>1</v>
      </c>
      <c r="O62" s="310" t="s">
        <v>16</v>
      </c>
      <c r="Q62" s="115"/>
      <c r="R62" s="115"/>
      <c r="S62" s="115"/>
      <c r="T62" s="309"/>
      <c r="U62" s="309"/>
      <c r="V62" s="115"/>
      <c r="W62" s="115"/>
      <c r="X62" s="115"/>
      <c r="Y62" s="115"/>
      <c r="Z62" s="115"/>
    </row>
    <row r="63" spans="1:26" s="263" customFormat="1" ht="9.75" customHeight="1">
      <c r="A63" s="274"/>
      <c r="B63" s="283"/>
      <c r="C63" s="29"/>
      <c r="D63" s="22" t="s">
        <v>80</v>
      </c>
      <c r="E63" s="275"/>
      <c r="F63" s="168">
        <v>21</v>
      </c>
      <c r="G63" s="319">
        <v>727</v>
      </c>
      <c r="H63" s="319">
        <v>447</v>
      </c>
      <c r="I63" s="159">
        <v>29.8</v>
      </c>
      <c r="J63" s="159">
        <v>18.3</v>
      </c>
      <c r="K63" s="319">
        <v>11</v>
      </c>
      <c r="L63" s="319">
        <v>8</v>
      </c>
      <c r="M63" s="319" t="s">
        <v>16</v>
      </c>
      <c r="N63" s="319">
        <v>1</v>
      </c>
      <c r="O63" s="319">
        <v>1</v>
      </c>
      <c r="Q63" s="115"/>
      <c r="R63" s="115"/>
      <c r="S63" s="115"/>
      <c r="T63" s="309"/>
      <c r="U63" s="309"/>
      <c r="V63" s="115"/>
      <c r="W63" s="115"/>
      <c r="X63" s="115"/>
      <c r="Y63" s="115"/>
      <c r="Z63" s="115"/>
    </row>
    <row r="64" spans="1:26" ht="12.75" customHeight="1">
      <c r="A64" s="268" t="s">
        <v>21</v>
      </c>
      <c r="B64" s="278"/>
      <c r="C64" s="35" t="s">
        <v>77</v>
      </c>
      <c r="D64" s="278" t="s">
        <v>51</v>
      </c>
      <c r="E64" s="271"/>
      <c r="F64" s="314">
        <v>4622</v>
      </c>
      <c r="G64" s="310">
        <v>176</v>
      </c>
      <c r="H64" s="310">
        <v>29</v>
      </c>
      <c r="I64" s="157">
        <v>53.8</v>
      </c>
      <c r="J64" s="157">
        <v>8.9</v>
      </c>
      <c r="K64" s="310">
        <v>3967</v>
      </c>
      <c r="L64" s="310">
        <v>460</v>
      </c>
      <c r="M64" s="310">
        <v>114</v>
      </c>
      <c r="N64" s="310">
        <v>33</v>
      </c>
      <c r="O64" s="310">
        <v>48</v>
      </c>
      <c r="Q64" s="124"/>
      <c r="R64" s="124"/>
      <c r="S64" s="124"/>
      <c r="T64" s="313"/>
      <c r="U64" s="313"/>
      <c r="V64" s="124"/>
      <c r="W64" s="124"/>
      <c r="X64" s="124"/>
      <c r="Y64" s="124"/>
      <c r="Z64" s="124"/>
    </row>
    <row r="65" spans="1:26" ht="9.75" customHeight="1">
      <c r="A65" s="270"/>
      <c r="B65" s="278" t="s">
        <v>51</v>
      </c>
      <c r="C65" s="35" t="s">
        <v>78</v>
      </c>
      <c r="D65" s="278" t="s">
        <v>195</v>
      </c>
      <c r="E65" s="271"/>
      <c r="F65" s="314">
        <v>1997</v>
      </c>
      <c r="G65" s="310">
        <v>220</v>
      </c>
      <c r="H65" s="310">
        <v>50</v>
      </c>
      <c r="I65" s="157">
        <v>42.9</v>
      </c>
      <c r="J65" s="157">
        <v>9.8</v>
      </c>
      <c r="K65" s="310">
        <v>1617</v>
      </c>
      <c r="L65" s="310">
        <v>293</v>
      </c>
      <c r="M65" s="310">
        <v>39</v>
      </c>
      <c r="N65" s="310">
        <v>25</v>
      </c>
      <c r="O65" s="310">
        <v>23</v>
      </c>
      <c r="Q65" s="115"/>
      <c r="R65" s="115"/>
      <c r="S65" s="115"/>
      <c r="T65" s="308"/>
      <c r="U65" s="309"/>
      <c r="V65" s="115"/>
      <c r="W65" s="115"/>
      <c r="X65" s="115"/>
      <c r="Y65" s="115"/>
      <c r="Z65" s="115"/>
    </row>
    <row r="66" spans="1:26" ht="9.75" customHeight="1">
      <c r="A66" s="270"/>
      <c r="B66" s="278" t="s">
        <v>195</v>
      </c>
      <c r="C66" s="35" t="s">
        <v>78</v>
      </c>
      <c r="D66" s="278" t="s">
        <v>153</v>
      </c>
      <c r="E66" s="271"/>
      <c r="F66" s="314">
        <v>1447</v>
      </c>
      <c r="G66" s="310">
        <v>247</v>
      </c>
      <c r="H66" s="310">
        <v>85</v>
      </c>
      <c r="I66" s="157">
        <v>37.6</v>
      </c>
      <c r="J66" s="157">
        <v>13</v>
      </c>
      <c r="K66" s="310">
        <v>885</v>
      </c>
      <c r="L66" s="310">
        <v>447</v>
      </c>
      <c r="M66" s="310">
        <v>62</v>
      </c>
      <c r="N66" s="310">
        <v>30</v>
      </c>
      <c r="O66" s="310">
        <v>23</v>
      </c>
      <c r="Q66" s="115"/>
      <c r="R66" s="115"/>
      <c r="S66" s="115"/>
      <c r="T66" s="309"/>
      <c r="U66" s="309"/>
      <c r="V66" s="115"/>
      <c r="W66" s="115"/>
      <c r="X66" s="115"/>
      <c r="Y66" s="115"/>
      <c r="Z66" s="115"/>
    </row>
    <row r="67" spans="1:26" ht="9.75" customHeight="1">
      <c r="A67" s="270"/>
      <c r="B67" s="278" t="s">
        <v>153</v>
      </c>
      <c r="C67" s="35" t="s">
        <v>78</v>
      </c>
      <c r="D67" s="278" t="s">
        <v>162</v>
      </c>
      <c r="E67" s="271"/>
      <c r="F67" s="314">
        <v>1104</v>
      </c>
      <c r="G67" s="310">
        <v>267</v>
      </c>
      <c r="H67" s="310">
        <v>140</v>
      </c>
      <c r="I67" s="157">
        <v>33.1</v>
      </c>
      <c r="J67" s="157">
        <v>17.4</v>
      </c>
      <c r="K67" s="310">
        <v>408</v>
      </c>
      <c r="L67" s="310">
        <v>451</v>
      </c>
      <c r="M67" s="310">
        <v>139</v>
      </c>
      <c r="N67" s="310">
        <v>51</v>
      </c>
      <c r="O67" s="310">
        <v>55</v>
      </c>
      <c r="Q67" s="115"/>
      <c r="R67" s="115"/>
      <c r="S67" s="115"/>
      <c r="T67" s="309"/>
      <c r="U67" s="309"/>
      <c r="V67" s="115"/>
      <c r="W67" s="115"/>
      <c r="X67" s="115"/>
      <c r="Y67" s="115"/>
      <c r="Z67" s="115"/>
    </row>
    <row r="68" spans="1:26" ht="9.75" customHeight="1">
      <c r="A68" s="270"/>
      <c r="B68" s="278" t="s">
        <v>162</v>
      </c>
      <c r="C68" s="35" t="s">
        <v>78</v>
      </c>
      <c r="D68" s="278" t="s">
        <v>81</v>
      </c>
      <c r="E68" s="271"/>
      <c r="F68" s="314">
        <v>196</v>
      </c>
      <c r="G68" s="310">
        <v>345</v>
      </c>
      <c r="H68" s="310">
        <v>226</v>
      </c>
      <c r="I68" s="157">
        <v>29.2</v>
      </c>
      <c r="J68" s="157">
        <v>19.2</v>
      </c>
      <c r="K68" s="310">
        <v>52</v>
      </c>
      <c r="L68" s="310">
        <v>102</v>
      </c>
      <c r="M68" s="310">
        <v>29</v>
      </c>
      <c r="N68" s="310">
        <v>6</v>
      </c>
      <c r="O68" s="310">
        <v>7</v>
      </c>
      <c r="Q68" s="115"/>
      <c r="R68" s="115"/>
      <c r="S68" s="115"/>
      <c r="T68" s="309"/>
      <c r="U68" s="309"/>
      <c r="V68" s="115"/>
      <c r="W68" s="115"/>
      <c r="X68" s="115"/>
      <c r="Y68" s="115"/>
      <c r="Z68" s="115"/>
    </row>
    <row r="69" spans="1:26" ht="9.75" customHeight="1">
      <c r="A69" s="270"/>
      <c r="B69" s="278" t="s">
        <v>81</v>
      </c>
      <c r="C69" s="35" t="s">
        <v>78</v>
      </c>
      <c r="D69" s="278" t="s">
        <v>199</v>
      </c>
      <c r="E69" s="271"/>
      <c r="F69" s="314">
        <v>61</v>
      </c>
      <c r="G69" s="310">
        <v>439</v>
      </c>
      <c r="H69" s="310">
        <v>290</v>
      </c>
      <c r="I69" s="157">
        <v>28.8</v>
      </c>
      <c r="J69" s="157">
        <v>19</v>
      </c>
      <c r="K69" s="310">
        <v>20</v>
      </c>
      <c r="L69" s="310">
        <v>27</v>
      </c>
      <c r="M69" s="310">
        <v>7</v>
      </c>
      <c r="N69" s="310">
        <v>6</v>
      </c>
      <c r="O69" s="310">
        <v>1</v>
      </c>
      <c r="Q69" s="115"/>
      <c r="R69" s="115"/>
      <c r="S69" s="115"/>
      <c r="T69" s="309"/>
      <c r="U69" s="309"/>
      <c r="V69" s="115"/>
      <c r="W69" s="115"/>
      <c r="X69" s="115"/>
      <c r="Y69" s="115"/>
      <c r="Z69" s="115"/>
    </row>
    <row r="70" spans="1:26" ht="9.75" customHeight="1">
      <c r="A70" s="270"/>
      <c r="B70" s="278" t="s">
        <v>199</v>
      </c>
      <c r="C70" s="35" t="s">
        <v>78</v>
      </c>
      <c r="D70" s="278" t="s">
        <v>85</v>
      </c>
      <c r="E70" s="271"/>
      <c r="F70" s="314">
        <v>22</v>
      </c>
      <c r="G70" s="310">
        <v>516</v>
      </c>
      <c r="H70" s="310">
        <v>367</v>
      </c>
      <c r="I70" s="157">
        <v>28.4</v>
      </c>
      <c r="J70" s="157">
        <v>20.2</v>
      </c>
      <c r="K70" s="310">
        <v>2</v>
      </c>
      <c r="L70" s="310">
        <v>16</v>
      </c>
      <c r="M70" s="310">
        <v>3</v>
      </c>
      <c r="N70" s="310" t="s">
        <v>16</v>
      </c>
      <c r="O70" s="310">
        <v>1</v>
      </c>
      <c r="Q70" s="115"/>
      <c r="R70" s="115"/>
      <c r="S70" s="115"/>
      <c r="T70" s="309"/>
      <c r="U70" s="309"/>
      <c r="V70" s="115"/>
      <c r="W70" s="115"/>
      <c r="X70" s="115"/>
      <c r="Y70" s="115"/>
      <c r="Z70" s="115"/>
    </row>
    <row r="71" spans="1:26" ht="9.75" customHeight="1">
      <c r="A71" s="270"/>
      <c r="B71" s="278" t="s">
        <v>85</v>
      </c>
      <c r="C71" s="35" t="s">
        <v>78</v>
      </c>
      <c r="D71" s="278" t="s">
        <v>200</v>
      </c>
      <c r="E71" s="271"/>
      <c r="F71" s="314">
        <v>12</v>
      </c>
      <c r="G71" s="310">
        <v>508</v>
      </c>
      <c r="H71" s="310">
        <v>391</v>
      </c>
      <c r="I71" s="157">
        <v>24.8</v>
      </c>
      <c r="J71" s="157">
        <v>19.1</v>
      </c>
      <c r="K71" s="310">
        <v>3</v>
      </c>
      <c r="L71" s="310">
        <v>7</v>
      </c>
      <c r="M71" s="310">
        <v>1</v>
      </c>
      <c r="N71" s="310">
        <v>1</v>
      </c>
      <c r="O71" s="310" t="s">
        <v>16</v>
      </c>
      <c r="Q71" s="115"/>
      <c r="R71" s="115"/>
      <c r="S71" s="115"/>
      <c r="T71" s="309"/>
      <c r="U71" s="309"/>
      <c r="V71" s="115"/>
      <c r="W71" s="115"/>
      <c r="X71" s="115"/>
      <c r="Y71" s="115"/>
      <c r="Z71" s="115"/>
    </row>
    <row r="72" spans="1:26" ht="9.75" customHeight="1">
      <c r="A72" s="270"/>
      <c r="B72" s="278" t="s">
        <v>200</v>
      </c>
      <c r="C72" s="35" t="s">
        <v>78</v>
      </c>
      <c r="D72" s="278" t="s">
        <v>86</v>
      </c>
      <c r="E72" s="271"/>
      <c r="F72" s="314">
        <v>7</v>
      </c>
      <c r="G72" s="310">
        <v>604</v>
      </c>
      <c r="H72" s="310">
        <v>505</v>
      </c>
      <c r="I72" s="157">
        <v>23.5</v>
      </c>
      <c r="J72" s="157">
        <v>19.7</v>
      </c>
      <c r="K72" s="310" t="s">
        <v>16</v>
      </c>
      <c r="L72" s="310">
        <v>7</v>
      </c>
      <c r="M72" s="310" t="s">
        <v>16</v>
      </c>
      <c r="N72" s="310" t="s">
        <v>16</v>
      </c>
      <c r="O72" s="310" t="s">
        <v>16</v>
      </c>
      <c r="Q72" s="115"/>
      <c r="R72" s="115"/>
      <c r="S72" s="115"/>
      <c r="T72" s="309"/>
      <c r="U72" s="309"/>
      <c r="V72" s="115"/>
      <c r="W72" s="115"/>
      <c r="X72" s="115"/>
      <c r="Y72" s="115"/>
      <c r="Z72" s="115"/>
    </row>
    <row r="73" spans="1:26" ht="9.75" customHeight="1">
      <c r="A73" s="270"/>
      <c r="B73" s="278" t="s">
        <v>86</v>
      </c>
      <c r="C73" s="35" t="s">
        <v>78</v>
      </c>
      <c r="D73" s="278" t="s">
        <v>201</v>
      </c>
      <c r="E73" s="271"/>
      <c r="F73" s="314">
        <v>3</v>
      </c>
      <c r="G73" s="310">
        <v>590</v>
      </c>
      <c r="H73" s="310">
        <v>489</v>
      </c>
      <c r="I73" s="157">
        <v>18.8</v>
      </c>
      <c r="J73" s="157">
        <v>15.6</v>
      </c>
      <c r="K73" s="310">
        <v>1</v>
      </c>
      <c r="L73" s="310">
        <v>2</v>
      </c>
      <c r="M73" s="310" t="s">
        <v>16</v>
      </c>
      <c r="N73" s="310" t="s">
        <v>16</v>
      </c>
      <c r="O73" s="310" t="s">
        <v>16</v>
      </c>
      <c r="Q73" s="115"/>
      <c r="R73" s="115"/>
      <c r="S73" s="115"/>
      <c r="T73" s="309"/>
      <c r="U73" s="309"/>
      <c r="V73" s="115"/>
      <c r="W73" s="115"/>
      <c r="X73" s="115"/>
      <c r="Y73" s="115"/>
      <c r="Z73" s="115"/>
    </row>
    <row r="74" spans="1:26" ht="9.75" customHeight="1">
      <c r="A74" s="270"/>
      <c r="B74" s="278"/>
      <c r="C74" s="35" t="s">
        <v>79</v>
      </c>
      <c r="D74" s="278" t="s">
        <v>201</v>
      </c>
      <c r="E74" s="273"/>
      <c r="F74" s="314">
        <v>1</v>
      </c>
      <c r="G74" s="310">
        <v>1360</v>
      </c>
      <c r="H74" s="310">
        <v>1299</v>
      </c>
      <c r="I74" s="157">
        <v>34.2</v>
      </c>
      <c r="J74" s="157">
        <v>32.7</v>
      </c>
      <c r="K74" s="310" t="s">
        <v>16</v>
      </c>
      <c r="L74" s="310" t="s">
        <v>16</v>
      </c>
      <c r="M74" s="310" t="s">
        <v>16</v>
      </c>
      <c r="N74" s="310">
        <v>1</v>
      </c>
      <c r="O74" s="310" t="s">
        <v>16</v>
      </c>
      <c r="Q74" s="115"/>
      <c r="R74" s="115"/>
      <c r="S74" s="115"/>
      <c r="T74" s="309"/>
      <c r="U74" s="309"/>
      <c r="V74" s="115"/>
      <c r="W74" s="115"/>
      <c r="X74" s="115"/>
      <c r="Y74" s="115"/>
      <c r="Z74" s="115"/>
    </row>
    <row r="75" spans="1:26" s="263" customFormat="1" ht="9.75" customHeight="1">
      <c r="A75" s="274"/>
      <c r="B75" s="284"/>
      <c r="C75" s="286"/>
      <c r="D75" s="287" t="s">
        <v>21</v>
      </c>
      <c r="E75" s="275"/>
      <c r="F75" s="168">
        <v>9472</v>
      </c>
      <c r="G75" s="319">
        <v>214</v>
      </c>
      <c r="H75" s="319">
        <v>63</v>
      </c>
      <c r="I75" s="159">
        <v>42.2</v>
      </c>
      <c r="J75" s="159">
        <v>12.4</v>
      </c>
      <c r="K75" s="319">
        <v>6955</v>
      </c>
      <c r="L75" s="319">
        <v>1812</v>
      </c>
      <c r="M75" s="319">
        <v>394</v>
      </c>
      <c r="N75" s="319">
        <v>153</v>
      </c>
      <c r="O75" s="319">
        <v>158</v>
      </c>
      <c r="Q75" s="115"/>
      <c r="R75" s="115"/>
      <c r="S75" s="115"/>
      <c r="T75" s="309"/>
      <c r="U75" s="309"/>
      <c r="V75" s="115"/>
      <c r="W75" s="115"/>
      <c r="X75" s="115"/>
      <c r="Y75" s="115"/>
      <c r="Z75" s="115"/>
    </row>
    <row r="76" spans="1:26" ht="9" customHeight="1">
      <c r="A76" s="288"/>
      <c r="B76" s="289"/>
      <c r="C76" s="289"/>
      <c r="D76" s="289"/>
      <c r="E76" s="289"/>
      <c r="F76" s="290"/>
      <c r="G76" s="291"/>
      <c r="H76" s="291"/>
      <c r="I76" s="291"/>
      <c r="J76" s="291"/>
      <c r="K76" s="291"/>
      <c r="L76" s="291"/>
      <c r="M76" s="291"/>
      <c r="N76" s="291"/>
      <c r="O76" s="291"/>
      <c r="Q76" s="124"/>
      <c r="R76" s="124"/>
      <c r="S76" s="124"/>
      <c r="T76" s="313"/>
      <c r="U76" s="313"/>
      <c r="V76" s="124"/>
      <c r="W76" s="124"/>
      <c r="X76" s="124"/>
      <c r="Y76" s="124"/>
      <c r="Z76" s="124"/>
    </row>
    <row r="77" spans="1:15" ht="9.75" customHeight="1">
      <c r="A77" s="731" t="s">
        <v>202</v>
      </c>
      <c r="B77" s="731"/>
      <c r="C77" s="731"/>
      <c r="D77" s="731"/>
      <c r="E77" s="731"/>
      <c r="F77" s="731"/>
      <c r="G77" s="731"/>
      <c r="H77" s="731"/>
      <c r="I77" s="731"/>
      <c r="J77" s="731"/>
      <c r="K77" s="731"/>
      <c r="L77" s="731"/>
      <c r="M77" s="731"/>
      <c r="N77" s="731"/>
      <c r="O77" s="732"/>
    </row>
    <row r="78" spans="1:16" ht="9" customHeight="1">
      <c r="A78" s="288"/>
      <c r="B78" s="289"/>
      <c r="C78" s="289"/>
      <c r="D78" s="289"/>
      <c r="E78" s="289"/>
      <c r="F78" s="315"/>
      <c r="G78" s="292"/>
      <c r="H78" s="291"/>
      <c r="I78" s="368"/>
      <c r="J78" s="368"/>
      <c r="K78" s="291"/>
      <c r="L78" s="291"/>
      <c r="M78" s="291"/>
      <c r="N78" s="291"/>
      <c r="O78" s="291"/>
      <c r="P78" s="115"/>
    </row>
    <row r="79" spans="1:25" ht="9.75" customHeight="1">
      <c r="A79" s="288"/>
      <c r="B79" s="293" t="s">
        <v>130</v>
      </c>
      <c r="C79" s="294"/>
      <c r="D79" s="289"/>
      <c r="E79" s="289"/>
      <c r="F79" s="316">
        <v>3206</v>
      </c>
      <c r="G79" s="115">
        <v>192</v>
      </c>
      <c r="H79" s="115">
        <v>54</v>
      </c>
      <c r="I79" s="369">
        <v>38.3</v>
      </c>
      <c r="J79" s="369">
        <v>10.8</v>
      </c>
      <c r="K79" s="115">
        <v>2619</v>
      </c>
      <c r="L79" s="115">
        <v>439</v>
      </c>
      <c r="M79" s="115">
        <v>73</v>
      </c>
      <c r="N79" s="115">
        <v>28</v>
      </c>
      <c r="O79" s="115">
        <v>47</v>
      </c>
      <c r="P79" s="290"/>
      <c r="Q79" s="292"/>
      <c r="R79" s="291"/>
      <c r="S79" s="368"/>
      <c r="T79" s="368"/>
      <c r="U79" s="291"/>
      <c r="V79" s="291"/>
      <c r="W79" s="291"/>
      <c r="X79" s="291"/>
      <c r="Y79" s="291"/>
    </row>
    <row r="80" spans="1:25" ht="9.75" customHeight="1">
      <c r="A80" s="288"/>
      <c r="B80" s="293" t="s">
        <v>131</v>
      </c>
      <c r="C80" s="294"/>
      <c r="D80" s="289"/>
      <c r="E80" s="289"/>
      <c r="F80" s="316">
        <v>2393</v>
      </c>
      <c r="G80" s="115">
        <v>210</v>
      </c>
      <c r="H80" s="115">
        <v>59</v>
      </c>
      <c r="I80" s="369">
        <v>40.7</v>
      </c>
      <c r="J80" s="369">
        <v>11.4</v>
      </c>
      <c r="K80" s="115">
        <v>1811</v>
      </c>
      <c r="L80" s="115">
        <v>451</v>
      </c>
      <c r="M80" s="115">
        <v>85</v>
      </c>
      <c r="N80" s="115">
        <v>26</v>
      </c>
      <c r="O80" s="115">
        <v>20</v>
      </c>
      <c r="P80" s="115"/>
      <c r="Q80" s="115"/>
      <c r="R80" s="115"/>
      <c r="S80" s="369"/>
      <c r="T80" s="369"/>
      <c r="U80" s="115"/>
      <c r="V80" s="115"/>
      <c r="W80" s="115"/>
      <c r="X80" s="115"/>
      <c r="Y80" s="115"/>
    </row>
    <row r="81" spans="1:25" ht="9.75" customHeight="1">
      <c r="A81" s="288"/>
      <c r="B81" s="293" t="s">
        <v>132</v>
      </c>
      <c r="C81" s="294"/>
      <c r="D81" s="289"/>
      <c r="E81" s="289"/>
      <c r="F81" s="316">
        <v>1954</v>
      </c>
      <c r="G81" s="115">
        <v>224</v>
      </c>
      <c r="H81" s="115">
        <v>61</v>
      </c>
      <c r="I81" s="369">
        <v>45.6</v>
      </c>
      <c r="J81" s="369">
        <v>12.5</v>
      </c>
      <c r="K81" s="115">
        <v>1412</v>
      </c>
      <c r="L81" s="115">
        <v>387</v>
      </c>
      <c r="M81" s="115">
        <v>92</v>
      </c>
      <c r="N81" s="115">
        <v>41</v>
      </c>
      <c r="O81" s="115">
        <v>22</v>
      </c>
      <c r="P81" s="115"/>
      <c r="Q81" s="115"/>
      <c r="R81" s="115"/>
      <c r="S81" s="369"/>
      <c r="T81" s="369"/>
      <c r="U81" s="115"/>
      <c r="V81" s="115"/>
      <c r="W81" s="115"/>
      <c r="X81" s="115"/>
      <c r="Y81" s="115"/>
    </row>
    <row r="82" spans="1:25" ht="9.75" customHeight="1">
      <c r="A82" s="288"/>
      <c r="B82" s="293" t="s">
        <v>133</v>
      </c>
      <c r="C82" s="294"/>
      <c r="D82" s="289"/>
      <c r="E82" s="289"/>
      <c r="F82" s="316">
        <v>1365</v>
      </c>
      <c r="G82" s="115">
        <v>229</v>
      </c>
      <c r="H82" s="115">
        <v>77</v>
      </c>
      <c r="I82" s="369">
        <v>45.3</v>
      </c>
      <c r="J82" s="369">
        <v>15.2</v>
      </c>
      <c r="K82" s="115">
        <v>826</v>
      </c>
      <c r="L82" s="115">
        <v>382</v>
      </c>
      <c r="M82" s="115">
        <v>91</v>
      </c>
      <c r="N82" s="115">
        <v>34</v>
      </c>
      <c r="O82" s="115">
        <v>32</v>
      </c>
      <c r="P82" s="115"/>
      <c r="Q82" s="115"/>
      <c r="R82" s="115"/>
      <c r="S82" s="369"/>
      <c r="T82" s="369"/>
      <c r="U82" s="115"/>
      <c r="V82" s="115"/>
      <c r="W82" s="115"/>
      <c r="X82" s="115"/>
      <c r="Y82" s="115"/>
    </row>
    <row r="83" spans="1:25" ht="9.75" customHeight="1">
      <c r="A83" s="288"/>
      <c r="B83" s="293" t="s">
        <v>134</v>
      </c>
      <c r="C83" s="294"/>
      <c r="D83" s="289"/>
      <c r="E83" s="289"/>
      <c r="F83" s="316">
        <v>261</v>
      </c>
      <c r="G83" s="115">
        <v>280</v>
      </c>
      <c r="H83" s="115">
        <v>84</v>
      </c>
      <c r="I83" s="369">
        <v>51.4</v>
      </c>
      <c r="J83" s="369">
        <v>15.4</v>
      </c>
      <c r="K83" s="115">
        <v>156</v>
      </c>
      <c r="L83" s="115">
        <v>66</v>
      </c>
      <c r="M83" s="115">
        <v>17</v>
      </c>
      <c r="N83" s="115">
        <v>9</v>
      </c>
      <c r="O83" s="115">
        <v>13</v>
      </c>
      <c r="P83" s="115"/>
      <c r="Q83" s="115"/>
      <c r="R83" s="115"/>
      <c r="S83" s="369"/>
      <c r="T83" s="369"/>
      <c r="U83" s="115"/>
      <c r="V83" s="115"/>
      <c r="W83" s="115"/>
      <c r="X83" s="115"/>
      <c r="Y83" s="115"/>
    </row>
    <row r="84" spans="1:25" ht="9.75" customHeight="1">
      <c r="A84" s="288"/>
      <c r="B84" s="293" t="s">
        <v>135</v>
      </c>
      <c r="C84" s="294"/>
      <c r="D84" s="289"/>
      <c r="E84" s="289"/>
      <c r="F84" s="316">
        <v>293</v>
      </c>
      <c r="G84" s="115">
        <v>292</v>
      </c>
      <c r="H84" s="115">
        <v>111</v>
      </c>
      <c r="I84" s="369">
        <v>51.4</v>
      </c>
      <c r="J84" s="369">
        <v>19.6</v>
      </c>
      <c r="K84" s="115">
        <v>131</v>
      </c>
      <c r="L84" s="115">
        <v>87</v>
      </c>
      <c r="M84" s="115">
        <v>36</v>
      </c>
      <c r="N84" s="115">
        <v>15</v>
      </c>
      <c r="O84" s="115">
        <v>24</v>
      </c>
      <c r="P84" s="115"/>
      <c r="Q84" s="115"/>
      <c r="R84" s="115"/>
      <c r="S84" s="369"/>
      <c r="T84" s="369"/>
      <c r="U84" s="115"/>
      <c r="V84" s="115"/>
      <c r="W84" s="115"/>
      <c r="X84" s="115"/>
      <c r="Y84" s="115"/>
    </row>
    <row r="85" spans="1:25" s="263" customFormat="1" ht="9.75" customHeight="1">
      <c r="A85" s="274"/>
      <c r="B85" s="746" t="s">
        <v>80</v>
      </c>
      <c r="C85" s="746"/>
      <c r="D85" s="746"/>
      <c r="E85" s="275"/>
      <c r="F85" s="317">
        <v>9472</v>
      </c>
      <c r="G85" s="124">
        <v>214</v>
      </c>
      <c r="H85" s="124">
        <v>63</v>
      </c>
      <c r="I85" s="313">
        <v>42.2</v>
      </c>
      <c r="J85" s="313">
        <v>12.4</v>
      </c>
      <c r="K85" s="124">
        <v>6955</v>
      </c>
      <c r="L85" s="124">
        <v>1812</v>
      </c>
      <c r="M85" s="124">
        <v>394</v>
      </c>
      <c r="N85" s="124">
        <v>153</v>
      </c>
      <c r="O85" s="124">
        <v>158</v>
      </c>
      <c r="P85" s="115"/>
      <c r="Q85" s="115"/>
      <c r="R85" s="115"/>
      <c r="S85" s="369"/>
      <c r="T85" s="369"/>
      <c r="U85" s="115"/>
      <c r="V85" s="115"/>
      <c r="W85" s="115"/>
      <c r="X85" s="115"/>
      <c r="Y85" s="115"/>
    </row>
    <row r="86" spans="1:25" ht="9.75" customHeight="1">
      <c r="A86" s="767" t="s">
        <v>24</v>
      </c>
      <c r="B86" s="767"/>
      <c r="C86" s="767"/>
      <c r="D86" s="767"/>
      <c r="E86" s="767"/>
      <c r="F86" s="767"/>
      <c r="G86" s="767"/>
      <c r="H86" s="767"/>
      <c r="I86" s="767"/>
      <c r="J86" s="767"/>
      <c r="K86" s="767"/>
      <c r="L86" s="767"/>
      <c r="M86" s="767"/>
      <c r="N86" s="767"/>
      <c r="O86" s="767"/>
      <c r="P86" s="124"/>
      <c r="Q86" s="124"/>
      <c r="R86" s="124"/>
      <c r="S86" s="313"/>
      <c r="T86" s="313"/>
      <c r="U86" s="124"/>
      <c r="V86" s="124"/>
      <c r="W86" s="124"/>
      <c r="X86" s="124"/>
      <c r="Y86" s="124"/>
    </row>
    <row r="87" spans="1:18" ht="33" customHeight="1">
      <c r="A87" s="771" t="s">
        <v>276</v>
      </c>
      <c r="B87" s="771"/>
      <c r="C87" s="771"/>
      <c r="D87" s="771"/>
      <c r="E87" s="771"/>
      <c r="F87" s="771"/>
      <c r="G87" s="771"/>
      <c r="H87" s="771"/>
      <c r="I87" s="771"/>
      <c r="J87" s="771"/>
      <c r="K87" s="771"/>
      <c r="L87" s="771"/>
      <c r="M87" s="771"/>
      <c r="N87" s="771"/>
      <c r="O87" s="771"/>
      <c r="P87" s="318"/>
      <c r="Q87" s="318"/>
      <c r="R87" s="318"/>
    </row>
  </sheetData>
  <sheetProtection/>
  <mergeCells count="32">
    <mergeCell ref="A87:O87"/>
    <mergeCell ref="N17:N18"/>
    <mergeCell ref="B85:D85"/>
    <mergeCell ref="F11:F18"/>
    <mergeCell ref="G15:G16"/>
    <mergeCell ref="H15:H16"/>
    <mergeCell ref="I15:I16"/>
    <mergeCell ref="L17:L18"/>
    <mergeCell ref="A86:O86"/>
    <mergeCell ref="K11:O13"/>
    <mergeCell ref="A4:O4"/>
    <mergeCell ref="J15:J16"/>
    <mergeCell ref="G11:J14"/>
    <mergeCell ref="K14:K18"/>
    <mergeCell ref="M14:M15"/>
    <mergeCell ref="B11:E19"/>
    <mergeCell ref="O14:O18"/>
    <mergeCell ref="K19:O19"/>
    <mergeCell ref="A7:O7"/>
    <mergeCell ref="A8:O8"/>
    <mergeCell ref="A77:O77"/>
    <mergeCell ref="A21:O21"/>
    <mergeCell ref="A22:O22"/>
    <mergeCell ref="L16:N16"/>
    <mergeCell ref="G19:H19"/>
    <mergeCell ref="I19:J19"/>
    <mergeCell ref="G17:J18"/>
    <mergeCell ref="M17:M18"/>
    <mergeCell ref="N14:N15"/>
    <mergeCell ref="L14:L15"/>
    <mergeCell ref="A9:O9"/>
    <mergeCell ref="A11:A19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4:Z87"/>
  <sheetViews>
    <sheetView workbookViewId="0" topLeftCell="A1">
      <selection activeCell="Q64" sqref="Q64"/>
    </sheetView>
  </sheetViews>
  <sheetFormatPr defaultColWidth="11.421875" defaultRowHeight="12.75"/>
  <cols>
    <col min="1" max="1" width="7.7109375" style="244" customWidth="1"/>
    <col min="2" max="2" width="4.7109375" style="244" customWidth="1"/>
    <col min="3" max="3" width="6.8515625" style="244" customWidth="1"/>
    <col min="4" max="4" width="4.7109375" style="244" customWidth="1"/>
    <col min="5" max="5" width="0.85546875" style="244" customWidth="1"/>
    <col min="6" max="6" width="8.00390625" style="244" customWidth="1"/>
    <col min="7" max="15" width="7.421875" style="244" customWidth="1"/>
    <col min="16" max="16384" width="11.421875" style="244" customWidth="1"/>
  </cols>
  <sheetData>
    <row r="1" ht="9.75" customHeight="1"/>
    <row r="2" ht="9.75" customHeight="1"/>
    <row r="3" ht="9.75" customHeight="1"/>
    <row r="4" spans="1:15" s="247" customFormat="1" ht="9.75" customHeight="1">
      <c r="A4" s="747">
        <v>40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  <c r="N4" s="780"/>
      <c r="O4" s="781"/>
    </row>
    <row r="5" spans="1:15" s="247" customFormat="1" ht="9.75" customHeight="1">
      <c r="A5" s="300"/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1"/>
    </row>
    <row r="6" spans="1:15" s="247" customFormat="1" ht="9.75" customHeight="1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</row>
    <row r="7" spans="1:15" s="247" customFormat="1" ht="12.75" customHeight="1">
      <c r="A7" s="768" t="s">
        <v>277</v>
      </c>
      <c r="B7" s="725"/>
      <c r="C7" s="725"/>
      <c r="D7" s="725"/>
      <c r="E7" s="725"/>
      <c r="F7" s="725"/>
      <c r="G7" s="725"/>
      <c r="H7" s="725"/>
      <c r="I7" s="725"/>
      <c r="J7" s="725"/>
      <c r="K7" s="725"/>
      <c r="L7" s="725"/>
      <c r="M7" s="725"/>
      <c r="N7" s="725"/>
      <c r="O7" s="726"/>
    </row>
    <row r="8" spans="1:15" s="249" customFormat="1" ht="12.75" customHeight="1">
      <c r="A8" s="775" t="s">
        <v>274</v>
      </c>
      <c r="B8" s="775"/>
      <c r="C8" s="775"/>
      <c r="D8" s="775"/>
      <c r="E8" s="775"/>
      <c r="F8" s="775"/>
      <c r="G8" s="775"/>
      <c r="H8" s="775"/>
      <c r="I8" s="775"/>
      <c r="J8" s="775"/>
      <c r="K8" s="775"/>
      <c r="L8" s="775"/>
      <c r="M8" s="775"/>
      <c r="N8" s="775"/>
      <c r="O8" s="776"/>
    </row>
    <row r="9" spans="1:15" s="249" customFormat="1" ht="12.75" customHeight="1">
      <c r="A9" s="810" t="s">
        <v>275</v>
      </c>
      <c r="B9" s="810"/>
      <c r="C9" s="810"/>
      <c r="D9" s="810"/>
      <c r="E9" s="810"/>
      <c r="F9" s="810"/>
      <c r="G9" s="810"/>
      <c r="H9" s="810"/>
      <c r="I9" s="810"/>
      <c r="J9" s="810"/>
      <c r="K9" s="810"/>
      <c r="L9" s="810"/>
      <c r="M9" s="810"/>
      <c r="N9" s="810"/>
      <c r="O9" s="811"/>
    </row>
    <row r="10" spans="1:15" ht="9" customHeight="1">
      <c r="A10" s="264"/>
      <c r="B10" s="265"/>
      <c r="C10" s="265"/>
      <c r="D10" s="265"/>
      <c r="E10" s="265"/>
      <c r="F10" s="265"/>
      <c r="G10" s="264"/>
      <c r="H10" s="264"/>
      <c r="I10" s="264"/>
      <c r="J10" s="264"/>
      <c r="K10" s="264"/>
      <c r="L10" s="264"/>
      <c r="M10" s="264"/>
      <c r="N10" s="264"/>
      <c r="O10" s="264"/>
    </row>
    <row r="11" spans="1:15" ht="7.5" customHeight="1">
      <c r="A11" s="763" t="s">
        <v>1</v>
      </c>
      <c r="B11" s="733" t="s">
        <v>75</v>
      </c>
      <c r="C11" s="734"/>
      <c r="D11" s="734"/>
      <c r="E11" s="734"/>
      <c r="F11" s="742" t="s">
        <v>2</v>
      </c>
      <c r="G11" s="757" t="s">
        <v>208</v>
      </c>
      <c r="H11" s="763"/>
      <c r="I11" s="763"/>
      <c r="J11" s="777"/>
      <c r="K11" s="757" t="s">
        <v>209</v>
      </c>
      <c r="L11" s="763"/>
      <c r="M11" s="763"/>
      <c r="N11" s="763"/>
      <c r="O11" s="763"/>
    </row>
    <row r="12" spans="1:15" ht="6.75" customHeight="1">
      <c r="A12" s="737"/>
      <c r="B12" s="736"/>
      <c r="C12" s="737"/>
      <c r="D12" s="737"/>
      <c r="E12" s="737"/>
      <c r="F12" s="756"/>
      <c r="G12" s="736"/>
      <c r="H12" s="737"/>
      <c r="I12" s="737"/>
      <c r="J12" s="782"/>
      <c r="K12" s="736"/>
      <c r="L12" s="737"/>
      <c r="M12" s="737"/>
      <c r="N12" s="737"/>
      <c r="O12" s="737"/>
    </row>
    <row r="13" spans="1:15" ht="6.75" customHeight="1">
      <c r="A13" s="737"/>
      <c r="B13" s="736"/>
      <c r="C13" s="737"/>
      <c r="D13" s="737"/>
      <c r="E13" s="737"/>
      <c r="F13" s="756"/>
      <c r="G13" s="736"/>
      <c r="H13" s="737"/>
      <c r="I13" s="737"/>
      <c r="J13" s="782"/>
      <c r="K13" s="739"/>
      <c r="L13" s="740"/>
      <c r="M13" s="740"/>
      <c r="N13" s="740"/>
      <c r="O13" s="740"/>
    </row>
    <row r="14" spans="1:15" ht="6.75" customHeight="1">
      <c r="A14" s="737"/>
      <c r="B14" s="736"/>
      <c r="C14" s="737"/>
      <c r="D14" s="737"/>
      <c r="E14" s="737"/>
      <c r="F14" s="756"/>
      <c r="G14" s="739"/>
      <c r="H14" s="740"/>
      <c r="I14" s="740"/>
      <c r="J14" s="778"/>
      <c r="K14" s="763" t="s">
        <v>210</v>
      </c>
      <c r="L14" s="752" t="s">
        <v>170</v>
      </c>
      <c r="M14" s="752" t="s">
        <v>44</v>
      </c>
      <c r="N14" s="752" t="s">
        <v>211</v>
      </c>
      <c r="O14" s="763" t="s">
        <v>212</v>
      </c>
    </row>
    <row r="15" spans="1:15" ht="6.75" customHeight="1">
      <c r="A15" s="737"/>
      <c r="B15" s="736"/>
      <c r="C15" s="737"/>
      <c r="D15" s="737"/>
      <c r="E15" s="737"/>
      <c r="F15" s="754"/>
      <c r="G15" s="754" t="s">
        <v>213</v>
      </c>
      <c r="H15" s="754" t="s">
        <v>214</v>
      </c>
      <c r="I15" s="754" t="s">
        <v>213</v>
      </c>
      <c r="J15" s="754" t="s">
        <v>214</v>
      </c>
      <c r="K15" s="737"/>
      <c r="L15" s="752"/>
      <c r="M15" s="752"/>
      <c r="N15" s="752"/>
      <c r="O15" s="737"/>
    </row>
    <row r="16" spans="1:15" ht="9.75" customHeight="1">
      <c r="A16" s="737"/>
      <c r="B16" s="736"/>
      <c r="C16" s="737"/>
      <c r="D16" s="737"/>
      <c r="E16" s="737"/>
      <c r="F16" s="754"/>
      <c r="G16" s="755"/>
      <c r="H16" s="755"/>
      <c r="I16" s="755"/>
      <c r="J16" s="755"/>
      <c r="K16" s="737"/>
      <c r="L16" s="752" t="s">
        <v>54</v>
      </c>
      <c r="M16" s="752"/>
      <c r="N16" s="752"/>
      <c r="O16" s="737"/>
    </row>
    <row r="17" spans="1:15" ht="6.75" customHeight="1">
      <c r="A17" s="737"/>
      <c r="B17" s="736"/>
      <c r="C17" s="737"/>
      <c r="D17" s="737"/>
      <c r="E17" s="737"/>
      <c r="F17" s="756"/>
      <c r="G17" s="757" t="s">
        <v>215</v>
      </c>
      <c r="H17" s="763"/>
      <c r="I17" s="763"/>
      <c r="J17" s="777"/>
      <c r="K17" s="738"/>
      <c r="L17" s="772" t="s">
        <v>44</v>
      </c>
      <c r="M17" s="772" t="s">
        <v>211</v>
      </c>
      <c r="N17" s="772" t="s">
        <v>216</v>
      </c>
      <c r="O17" s="756"/>
    </row>
    <row r="18" spans="1:15" ht="6.75" customHeight="1">
      <c r="A18" s="737"/>
      <c r="B18" s="736"/>
      <c r="C18" s="737"/>
      <c r="D18" s="737"/>
      <c r="E18" s="737"/>
      <c r="F18" s="756"/>
      <c r="G18" s="739"/>
      <c r="H18" s="740"/>
      <c r="I18" s="740"/>
      <c r="J18" s="778"/>
      <c r="K18" s="741"/>
      <c r="L18" s="755"/>
      <c r="M18" s="755"/>
      <c r="N18" s="755"/>
      <c r="O18" s="766"/>
    </row>
    <row r="19" spans="1:15" ht="10.5" customHeight="1">
      <c r="A19" s="740"/>
      <c r="B19" s="739"/>
      <c r="C19" s="740"/>
      <c r="D19" s="740"/>
      <c r="E19" s="740"/>
      <c r="F19" s="304" t="s">
        <v>32</v>
      </c>
      <c r="G19" s="773" t="s">
        <v>56</v>
      </c>
      <c r="H19" s="774"/>
      <c r="I19" s="773" t="s">
        <v>217</v>
      </c>
      <c r="J19" s="774"/>
      <c r="K19" s="773" t="s">
        <v>32</v>
      </c>
      <c r="L19" s="779"/>
      <c r="M19" s="779"/>
      <c r="N19" s="779"/>
      <c r="O19" s="779"/>
    </row>
    <row r="20" spans="1:15" ht="9" customHeight="1">
      <c r="A20" s="261"/>
      <c r="B20" s="261" t="s">
        <v>13</v>
      </c>
      <c r="C20" s="261"/>
      <c r="D20" s="261"/>
      <c r="E20" s="261"/>
      <c r="F20" s="261"/>
      <c r="G20" s="261" t="s">
        <v>13</v>
      </c>
      <c r="H20" s="261" t="s">
        <v>13</v>
      </c>
      <c r="I20" s="261" t="s">
        <v>13</v>
      </c>
      <c r="J20" s="261" t="s">
        <v>13</v>
      </c>
      <c r="K20" s="261" t="s">
        <v>13</v>
      </c>
      <c r="L20" s="261"/>
      <c r="M20" s="261"/>
      <c r="N20" s="261" t="s">
        <v>13</v>
      </c>
      <c r="O20" s="261" t="s">
        <v>13</v>
      </c>
    </row>
    <row r="21" spans="1:15" ht="9.75" customHeight="1">
      <c r="A21" s="807" t="s">
        <v>268</v>
      </c>
      <c r="B21" s="807"/>
      <c r="C21" s="807"/>
      <c r="D21" s="807"/>
      <c r="E21" s="807"/>
      <c r="F21" s="807"/>
      <c r="G21" s="807"/>
      <c r="H21" s="807"/>
      <c r="I21" s="807"/>
      <c r="J21" s="807"/>
      <c r="K21" s="807"/>
      <c r="L21" s="807"/>
      <c r="M21" s="807"/>
      <c r="N21" s="807"/>
      <c r="O21" s="808"/>
    </row>
    <row r="22" spans="1:15" s="263" customFormat="1" ht="9.75" customHeight="1">
      <c r="A22" s="729" t="s">
        <v>14</v>
      </c>
      <c r="B22" s="729"/>
      <c r="C22" s="729"/>
      <c r="D22" s="729"/>
      <c r="E22" s="729"/>
      <c r="F22" s="729"/>
      <c r="G22" s="729"/>
      <c r="H22" s="729"/>
      <c r="I22" s="729"/>
      <c r="J22" s="729"/>
      <c r="K22" s="729"/>
      <c r="L22" s="729"/>
      <c r="M22" s="729"/>
      <c r="N22" s="729"/>
      <c r="O22" s="730"/>
    </row>
    <row r="23" spans="1:6" ht="9" customHeight="1">
      <c r="A23" s="264"/>
      <c r="B23" s="265"/>
      <c r="C23" s="265"/>
      <c r="D23" s="266"/>
      <c r="E23" s="256"/>
      <c r="F23" s="305"/>
    </row>
    <row r="24" spans="1:26" ht="9.75" customHeight="1">
      <c r="A24" s="268" t="s">
        <v>4</v>
      </c>
      <c r="B24" s="63"/>
      <c r="C24" s="35" t="s">
        <v>77</v>
      </c>
      <c r="D24" s="35" t="s">
        <v>51</v>
      </c>
      <c r="E24" s="269"/>
      <c r="F24" s="314">
        <v>4157</v>
      </c>
      <c r="G24" s="310">
        <v>165</v>
      </c>
      <c r="H24" s="310">
        <v>28</v>
      </c>
      <c r="I24" s="157">
        <v>51.9</v>
      </c>
      <c r="J24" s="157">
        <v>8.9</v>
      </c>
      <c r="K24" s="310">
        <v>3629</v>
      </c>
      <c r="L24" s="310">
        <v>404</v>
      </c>
      <c r="M24" s="310">
        <v>47</v>
      </c>
      <c r="N24" s="310">
        <v>33</v>
      </c>
      <c r="O24" s="310">
        <v>44</v>
      </c>
      <c r="Q24" s="256"/>
      <c r="R24" s="267"/>
      <c r="S24" s="265"/>
      <c r="T24" s="265"/>
      <c r="U24" s="265"/>
      <c r="V24" s="265"/>
      <c r="W24" s="265"/>
      <c r="X24" s="265"/>
      <c r="Y24" s="265"/>
      <c r="Z24" s="265"/>
    </row>
    <row r="25" spans="1:26" ht="9.75" customHeight="1">
      <c r="A25" s="270"/>
      <c r="B25" s="35" t="s">
        <v>51</v>
      </c>
      <c r="C25" s="35" t="s">
        <v>78</v>
      </c>
      <c r="D25" s="35" t="s">
        <v>195</v>
      </c>
      <c r="E25" s="271"/>
      <c r="F25" s="314">
        <v>947</v>
      </c>
      <c r="G25" s="310">
        <v>171</v>
      </c>
      <c r="H25" s="310">
        <v>51</v>
      </c>
      <c r="I25" s="157">
        <v>38</v>
      </c>
      <c r="J25" s="157">
        <v>11.4</v>
      </c>
      <c r="K25" s="310">
        <v>783</v>
      </c>
      <c r="L25" s="310">
        <v>123</v>
      </c>
      <c r="M25" s="310">
        <v>22</v>
      </c>
      <c r="N25" s="310">
        <v>7</v>
      </c>
      <c r="O25" s="310">
        <v>12</v>
      </c>
      <c r="Q25" s="115"/>
      <c r="R25" s="115"/>
      <c r="S25" s="115"/>
      <c r="T25" s="308"/>
      <c r="U25" s="309"/>
      <c r="V25" s="115"/>
      <c r="W25" s="115"/>
      <c r="X25" s="115"/>
      <c r="Y25" s="115"/>
      <c r="Z25" s="115"/>
    </row>
    <row r="26" spans="1:26" ht="9.75" customHeight="1">
      <c r="A26" s="270"/>
      <c r="B26" s="35" t="s">
        <v>195</v>
      </c>
      <c r="C26" s="35" t="s">
        <v>78</v>
      </c>
      <c r="D26" s="35" t="s">
        <v>153</v>
      </c>
      <c r="E26" s="271"/>
      <c r="F26" s="314">
        <v>265</v>
      </c>
      <c r="G26" s="310">
        <v>166</v>
      </c>
      <c r="H26" s="310">
        <v>88</v>
      </c>
      <c r="I26" s="157">
        <v>28.8</v>
      </c>
      <c r="J26" s="157">
        <v>15.3</v>
      </c>
      <c r="K26" s="310">
        <v>149</v>
      </c>
      <c r="L26" s="310">
        <v>99</v>
      </c>
      <c r="M26" s="310">
        <v>10</v>
      </c>
      <c r="N26" s="310">
        <v>4</v>
      </c>
      <c r="O26" s="310">
        <v>3</v>
      </c>
      <c r="Q26" s="115"/>
      <c r="R26" s="115"/>
      <c r="S26" s="115"/>
      <c r="T26" s="309"/>
      <c r="U26" s="309"/>
      <c r="V26" s="115"/>
      <c r="W26" s="115"/>
      <c r="X26" s="115"/>
      <c r="Y26" s="115"/>
      <c r="Z26" s="115"/>
    </row>
    <row r="27" spans="1:26" ht="9.75" customHeight="1">
      <c r="A27" s="270"/>
      <c r="B27" s="35" t="s">
        <v>153</v>
      </c>
      <c r="C27" s="35" t="s">
        <v>78</v>
      </c>
      <c r="D27" s="35" t="s">
        <v>162</v>
      </c>
      <c r="E27" s="271"/>
      <c r="F27" s="314">
        <v>76</v>
      </c>
      <c r="G27" s="310">
        <v>190</v>
      </c>
      <c r="H27" s="310">
        <v>145</v>
      </c>
      <c r="I27" s="157">
        <v>28.3</v>
      </c>
      <c r="J27" s="157">
        <v>21.7</v>
      </c>
      <c r="K27" s="310">
        <v>10</v>
      </c>
      <c r="L27" s="310">
        <v>42</v>
      </c>
      <c r="M27" s="310">
        <v>15</v>
      </c>
      <c r="N27" s="310">
        <v>6</v>
      </c>
      <c r="O27" s="310">
        <v>3</v>
      </c>
      <c r="Q27" s="115"/>
      <c r="R27" s="115"/>
      <c r="S27" s="115"/>
      <c r="T27" s="309"/>
      <c r="U27" s="309"/>
      <c r="V27" s="115"/>
      <c r="W27" s="115"/>
      <c r="X27" s="115"/>
      <c r="Y27" s="115"/>
      <c r="Z27" s="115"/>
    </row>
    <row r="28" spans="1:26" ht="9.75" customHeight="1">
      <c r="A28" s="270"/>
      <c r="B28" s="1"/>
      <c r="C28" s="272" t="s">
        <v>79</v>
      </c>
      <c r="D28" s="272" t="s">
        <v>162</v>
      </c>
      <c r="E28" s="273"/>
      <c r="F28" s="314" t="s">
        <v>16</v>
      </c>
      <c r="G28" s="310" t="s">
        <v>16</v>
      </c>
      <c r="H28" s="310" t="s">
        <v>16</v>
      </c>
      <c r="I28" s="157" t="s">
        <v>16</v>
      </c>
      <c r="J28" s="157" t="s">
        <v>16</v>
      </c>
      <c r="K28" s="310" t="s">
        <v>16</v>
      </c>
      <c r="L28" s="310" t="s">
        <v>16</v>
      </c>
      <c r="M28" s="310" t="s">
        <v>16</v>
      </c>
      <c r="N28" s="310" t="s">
        <v>16</v>
      </c>
      <c r="O28" s="310" t="s">
        <v>16</v>
      </c>
      <c r="Q28" s="115"/>
      <c r="R28" s="115"/>
      <c r="S28" s="115"/>
      <c r="T28" s="309"/>
      <c r="U28" s="309"/>
      <c r="V28" s="115"/>
      <c r="W28" s="115"/>
      <c r="X28" s="115"/>
      <c r="Y28" s="115"/>
      <c r="Z28" s="115"/>
    </row>
    <row r="29" spans="1:26" s="263" customFormat="1" ht="9.75" customHeight="1">
      <c r="A29" s="274"/>
      <c r="B29" s="12"/>
      <c r="C29" s="29"/>
      <c r="D29" s="22" t="s">
        <v>80</v>
      </c>
      <c r="E29" s="275"/>
      <c r="F29" s="168">
        <v>5445</v>
      </c>
      <c r="G29" s="319">
        <v>166</v>
      </c>
      <c r="H29" s="319">
        <v>37</v>
      </c>
      <c r="I29" s="159">
        <v>46.4</v>
      </c>
      <c r="J29" s="159">
        <v>10.3</v>
      </c>
      <c r="K29" s="319">
        <v>4571</v>
      </c>
      <c r="L29" s="319">
        <v>668</v>
      </c>
      <c r="M29" s="319">
        <v>94</v>
      </c>
      <c r="N29" s="319">
        <v>50</v>
      </c>
      <c r="O29" s="319">
        <v>62</v>
      </c>
      <c r="Q29" s="115"/>
      <c r="R29" s="115"/>
      <c r="S29" s="115"/>
      <c r="T29" s="309"/>
      <c r="U29" s="309"/>
      <c r="V29" s="115"/>
      <c r="W29" s="115"/>
      <c r="X29" s="115"/>
      <c r="Y29" s="115"/>
      <c r="Z29" s="115"/>
    </row>
    <row r="30" spans="1:26" ht="12.75" customHeight="1">
      <c r="A30" s="268" t="s">
        <v>5</v>
      </c>
      <c r="B30" s="276"/>
      <c r="C30" s="35" t="s">
        <v>77</v>
      </c>
      <c r="D30" s="276" t="s">
        <v>51</v>
      </c>
      <c r="E30" s="271"/>
      <c r="F30" s="314">
        <v>365</v>
      </c>
      <c r="G30" s="310">
        <v>263</v>
      </c>
      <c r="H30" s="310">
        <v>26</v>
      </c>
      <c r="I30" s="157">
        <v>47.9</v>
      </c>
      <c r="J30" s="157">
        <v>4.8</v>
      </c>
      <c r="K30" s="310">
        <v>345</v>
      </c>
      <c r="L30" s="310">
        <v>14</v>
      </c>
      <c r="M30" s="310">
        <v>4</v>
      </c>
      <c r="N30" s="310" t="s">
        <v>16</v>
      </c>
      <c r="O30" s="310">
        <v>2</v>
      </c>
      <c r="Q30" s="124"/>
      <c r="R30" s="124"/>
      <c r="S30" s="124"/>
      <c r="T30" s="313"/>
      <c r="U30" s="313"/>
      <c r="V30" s="124"/>
      <c r="W30" s="124"/>
      <c r="X30" s="124"/>
      <c r="Y30" s="124"/>
      <c r="Z30" s="124"/>
    </row>
    <row r="31" spans="1:26" ht="9.75" customHeight="1">
      <c r="A31" s="270"/>
      <c r="B31" s="35" t="s">
        <v>51</v>
      </c>
      <c r="C31" s="35" t="s">
        <v>78</v>
      </c>
      <c r="D31" s="35" t="s">
        <v>153</v>
      </c>
      <c r="E31" s="271"/>
      <c r="F31" s="314">
        <v>1366</v>
      </c>
      <c r="G31" s="310">
        <v>270</v>
      </c>
      <c r="H31" s="310">
        <v>60</v>
      </c>
      <c r="I31" s="157">
        <v>39.7</v>
      </c>
      <c r="J31" s="157">
        <v>8.8</v>
      </c>
      <c r="K31" s="310">
        <v>1210</v>
      </c>
      <c r="L31" s="310">
        <v>123</v>
      </c>
      <c r="M31" s="310">
        <v>14</v>
      </c>
      <c r="N31" s="310">
        <v>15</v>
      </c>
      <c r="O31" s="310">
        <v>4</v>
      </c>
      <c r="Q31" s="115"/>
      <c r="R31" s="115"/>
      <c r="S31" s="115"/>
      <c r="T31" s="308"/>
      <c r="U31" s="309"/>
      <c r="V31" s="115"/>
      <c r="W31" s="115"/>
      <c r="X31" s="115"/>
      <c r="Y31" s="115"/>
      <c r="Z31" s="115"/>
    </row>
    <row r="32" spans="1:26" ht="9.75" customHeight="1">
      <c r="A32" s="270"/>
      <c r="B32" s="35" t="s">
        <v>153</v>
      </c>
      <c r="C32" s="35" t="s">
        <v>78</v>
      </c>
      <c r="D32" s="35" t="s">
        <v>162</v>
      </c>
      <c r="E32" s="271"/>
      <c r="F32" s="314">
        <v>359</v>
      </c>
      <c r="G32" s="310">
        <v>281</v>
      </c>
      <c r="H32" s="310">
        <v>132</v>
      </c>
      <c r="I32" s="157">
        <v>31.2</v>
      </c>
      <c r="J32" s="157">
        <v>14.6</v>
      </c>
      <c r="K32" s="310">
        <v>230</v>
      </c>
      <c r="L32" s="310">
        <v>114</v>
      </c>
      <c r="M32" s="310">
        <v>4</v>
      </c>
      <c r="N32" s="310">
        <v>8</v>
      </c>
      <c r="O32" s="310">
        <v>3</v>
      </c>
      <c r="Q32" s="115"/>
      <c r="R32" s="115"/>
      <c r="S32" s="115"/>
      <c r="T32" s="309"/>
      <c r="U32" s="309"/>
      <c r="V32" s="115"/>
      <c r="W32" s="115"/>
      <c r="X32" s="115"/>
      <c r="Y32" s="115"/>
      <c r="Z32" s="115"/>
    </row>
    <row r="33" spans="1:26" ht="9.75" customHeight="1">
      <c r="A33" s="270"/>
      <c r="B33" s="35" t="s">
        <v>162</v>
      </c>
      <c r="C33" s="35" t="s">
        <v>78</v>
      </c>
      <c r="D33" s="35" t="s">
        <v>81</v>
      </c>
      <c r="E33" s="271"/>
      <c r="F33" s="314">
        <v>43</v>
      </c>
      <c r="G33" s="310">
        <v>279</v>
      </c>
      <c r="H33" s="310">
        <v>218</v>
      </c>
      <c r="I33" s="157">
        <v>23.9</v>
      </c>
      <c r="J33" s="157">
        <v>18.6</v>
      </c>
      <c r="K33" s="310">
        <v>8</v>
      </c>
      <c r="L33" s="310">
        <v>31</v>
      </c>
      <c r="M33" s="310">
        <v>1</v>
      </c>
      <c r="N33" s="310">
        <v>2</v>
      </c>
      <c r="O33" s="310">
        <v>1</v>
      </c>
      <c r="Q33" s="115"/>
      <c r="R33" s="115"/>
      <c r="S33" s="115"/>
      <c r="T33" s="309"/>
      <c r="U33" s="309"/>
      <c r="V33" s="115"/>
      <c r="W33" s="115"/>
      <c r="X33" s="115"/>
      <c r="Y33" s="115"/>
      <c r="Z33" s="115"/>
    </row>
    <row r="34" spans="1:26" ht="9.75" customHeight="1">
      <c r="A34" s="270"/>
      <c r="B34" s="272"/>
      <c r="C34" s="35" t="s">
        <v>79</v>
      </c>
      <c r="D34" s="272" t="s">
        <v>81</v>
      </c>
      <c r="E34" s="277"/>
      <c r="F34" s="314">
        <v>2</v>
      </c>
      <c r="G34" s="310">
        <v>470</v>
      </c>
      <c r="H34" s="310">
        <v>450</v>
      </c>
      <c r="I34" s="157">
        <v>33.2</v>
      </c>
      <c r="J34" s="157">
        <v>31.7</v>
      </c>
      <c r="K34" s="310" t="s">
        <v>16</v>
      </c>
      <c r="L34" s="310" t="s">
        <v>16</v>
      </c>
      <c r="M34" s="310">
        <v>1</v>
      </c>
      <c r="N34" s="310" t="s">
        <v>16</v>
      </c>
      <c r="O34" s="310">
        <v>1</v>
      </c>
      <c r="Q34" s="115"/>
      <c r="R34" s="115"/>
      <c r="S34" s="115"/>
      <c r="T34" s="309"/>
      <c r="U34" s="309"/>
      <c r="V34" s="115"/>
      <c r="W34" s="115"/>
      <c r="X34" s="115"/>
      <c r="Y34" s="115"/>
      <c r="Z34" s="115"/>
    </row>
    <row r="35" spans="1:26" s="263" customFormat="1" ht="9.75" customHeight="1">
      <c r="A35" s="274"/>
      <c r="B35" s="12"/>
      <c r="C35" s="29"/>
      <c r="D35" s="22" t="s">
        <v>80</v>
      </c>
      <c r="E35" s="275"/>
      <c r="F35" s="168">
        <v>2135</v>
      </c>
      <c r="G35" s="319">
        <v>271</v>
      </c>
      <c r="H35" s="319">
        <v>70</v>
      </c>
      <c r="I35" s="159">
        <v>38.4</v>
      </c>
      <c r="J35" s="159">
        <v>9.9</v>
      </c>
      <c r="K35" s="319">
        <v>1793</v>
      </c>
      <c r="L35" s="319">
        <v>282</v>
      </c>
      <c r="M35" s="319">
        <v>24</v>
      </c>
      <c r="N35" s="319">
        <v>25</v>
      </c>
      <c r="O35" s="319">
        <v>11</v>
      </c>
      <c r="Q35" s="115"/>
      <c r="R35" s="115"/>
      <c r="S35" s="115"/>
      <c r="T35" s="309"/>
      <c r="U35" s="309"/>
      <c r="V35" s="115"/>
      <c r="W35" s="115"/>
      <c r="X35" s="115"/>
      <c r="Y35" s="115"/>
      <c r="Z35" s="115"/>
    </row>
    <row r="36" spans="1:26" ht="12.75" customHeight="1">
      <c r="A36" s="268" t="s">
        <v>6</v>
      </c>
      <c r="B36" s="278"/>
      <c r="C36" s="35" t="s">
        <v>77</v>
      </c>
      <c r="D36" s="278" t="s">
        <v>153</v>
      </c>
      <c r="E36" s="271"/>
      <c r="F36" s="314">
        <v>277</v>
      </c>
      <c r="G36" s="310">
        <v>340</v>
      </c>
      <c r="H36" s="310">
        <v>66</v>
      </c>
      <c r="I36" s="157">
        <v>38.4</v>
      </c>
      <c r="J36" s="157">
        <v>7.4</v>
      </c>
      <c r="K36" s="310">
        <v>252</v>
      </c>
      <c r="L36" s="310">
        <v>20</v>
      </c>
      <c r="M36" s="310">
        <v>2</v>
      </c>
      <c r="N36" s="310">
        <v>2</v>
      </c>
      <c r="O36" s="310">
        <v>1</v>
      </c>
      <c r="Q36" s="124"/>
      <c r="R36" s="124"/>
      <c r="S36" s="124"/>
      <c r="T36" s="313"/>
      <c r="U36" s="313"/>
      <c r="V36" s="124"/>
      <c r="W36" s="124"/>
      <c r="X36" s="124"/>
      <c r="Y36" s="124"/>
      <c r="Z36" s="124"/>
    </row>
    <row r="37" spans="1:26" ht="9.75" customHeight="1">
      <c r="A37" s="270"/>
      <c r="B37" s="278" t="s">
        <v>153</v>
      </c>
      <c r="C37" s="35" t="s">
        <v>78</v>
      </c>
      <c r="D37" s="278" t="s">
        <v>162</v>
      </c>
      <c r="E37" s="271"/>
      <c r="F37" s="314">
        <v>144</v>
      </c>
      <c r="G37" s="310">
        <v>352</v>
      </c>
      <c r="H37" s="310">
        <v>122</v>
      </c>
      <c r="I37" s="157">
        <v>32.7</v>
      </c>
      <c r="J37" s="157">
        <v>11.4</v>
      </c>
      <c r="K37" s="310">
        <v>119</v>
      </c>
      <c r="L37" s="310">
        <v>19</v>
      </c>
      <c r="M37" s="310">
        <v>3</v>
      </c>
      <c r="N37" s="310">
        <v>3</v>
      </c>
      <c r="O37" s="310" t="s">
        <v>16</v>
      </c>
      <c r="Q37" s="115"/>
      <c r="R37" s="115"/>
      <c r="S37" s="115"/>
      <c r="T37" s="309"/>
      <c r="U37" s="309"/>
      <c r="V37" s="115"/>
      <c r="W37" s="115"/>
      <c r="X37" s="115"/>
      <c r="Y37" s="115"/>
      <c r="Z37" s="115"/>
    </row>
    <row r="38" spans="1:26" ht="9.75" customHeight="1">
      <c r="A38" s="270"/>
      <c r="B38" s="278" t="s">
        <v>162</v>
      </c>
      <c r="C38" s="35" t="s">
        <v>78</v>
      </c>
      <c r="D38" s="278" t="s">
        <v>81</v>
      </c>
      <c r="E38" s="271"/>
      <c r="F38" s="314">
        <v>33</v>
      </c>
      <c r="G38" s="310">
        <v>355</v>
      </c>
      <c r="H38" s="310">
        <v>221</v>
      </c>
      <c r="I38" s="157">
        <v>27</v>
      </c>
      <c r="J38" s="157">
        <v>16.8</v>
      </c>
      <c r="K38" s="310">
        <v>18</v>
      </c>
      <c r="L38" s="310">
        <v>10</v>
      </c>
      <c r="M38" s="310">
        <v>1</v>
      </c>
      <c r="N38" s="310">
        <v>2</v>
      </c>
      <c r="O38" s="310">
        <v>2</v>
      </c>
      <c r="Q38" s="115"/>
      <c r="R38" s="115"/>
      <c r="S38" s="115"/>
      <c r="T38" s="309"/>
      <c r="U38" s="309"/>
      <c r="V38" s="115"/>
      <c r="W38" s="115"/>
      <c r="X38" s="115"/>
      <c r="Y38" s="115"/>
      <c r="Z38" s="115"/>
    </row>
    <row r="39" spans="1:26" ht="9.75" customHeight="1">
      <c r="A39" s="270"/>
      <c r="B39" s="278" t="s">
        <v>81</v>
      </c>
      <c r="C39" s="35" t="s">
        <v>78</v>
      </c>
      <c r="D39" s="278" t="s">
        <v>199</v>
      </c>
      <c r="E39" s="271"/>
      <c r="F39" s="314">
        <v>11</v>
      </c>
      <c r="G39" s="310">
        <v>370</v>
      </c>
      <c r="H39" s="310">
        <v>303</v>
      </c>
      <c r="I39" s="157">
        <v>23.8</v>
      </c>
      <c r="J39" s="157">
        <v>19.5</v>
      </c>
      <c r="K39" s="310">
        <v>3</v>
      </c>
      <c r="L39" s="310">
        <v>6</v>
      </c>
      <c r="M39" s="310">
        <v>2</v>
      </c>
      <c r="N39" s="310" t="s">
        <v>16</v>
      </c>
      <c r="O39" s="310" t="s">
        <v>16</v>
      </c>
      <c r="Q39" s="115"/>
      <c r="R39" s="115"/>
      <c r="S39" s="115"/>
      <c r="T39" s="309"/>
      <c r="U39" s="309"/>
      <c r="V39" s="115"/>
      <c r="W39" s="115"/>
      <c r="X39" s="115"/>
      <c r="Y39" s="115"/>
      <c r="Z39" s="115"/>
    </row>
    <row r="40" spans="1:26" ht="9.75" customHeight="1">
      <c r="A40" s="270"/>
      <c r="B40" s="278"/>
      <c r="C40" s="35" t="s">
        <v>79</v>
      </c>
      <c r="D40" s="278" t="s">
        <v>199</v>
      </c>
      <c r="E40" s="273"/>
      <c r="F40" s="314">
        <v>4</v>
      </c>
      <c r="G40" s="310">
        <v>481</v>
      </c>
      <c r="H40" s="310">
        <v>446</v>
      </c>
      <c r="I40" s="157">
        <v>28.6</v>
      </c>
      <c r="J40" s="157">
        <v>26.5</v>
      </c>
      <c r="K40" s="310" t="s">
        <v>16</v>
      </c>
      <c r="L40" s="310">
        <v>2</v>
      </c>
      <c r="M40" s="310">
        <v>1</v>
      </c>
      <c r="N40" s="310">
        <v>1</v>
      </c>
      <c r="O40" s="310" t="s">
        <v>16</v>
      </c>
      <c r="Q40" s="115"/>
      <c r="R40" s="115"/>
      <c r="S40" s="115"/>
      <c r="T40" s="309"/>
      <c r="U40" s="309"/>
      <c r="V40" s="115"/>
      <c r="W40" s="115"/>
      <c r="X40" s="115"/>
      <c r="Y40" s="115"/>
      <c r="Z40" s="115"/>
    </row>
    <row r="41" spans="1:26" s="263" customFormat="1" ht="9.75" customHeight="1">
      <c r="A41" s="274"/>
      <c r="B41" s="12"/>
      <c r="C41" s="29"/>
      <c r="D41" s="22" t="s">
        <v>80</v>
      </c>
      <c r="E41" s="275"/>
      <c r="F41" s="168">
        <v>469</v>
      </c>
      <c r="G41" s="319">
        <v>347</v>
      </c>
      <c r="H41" s="319">
        <v>103</v>
      </c>
      <c r="I41" s="159">
        <v>34.8</v>
      </c>
      <c r="J41" s="159">
        <v>10.3</v>
      </c>
      <c r="K41" s="319">
        <v>392</v>
      </c>
      <c r="L41" s="319">
        <v>57</v>
      </c>
      <c r="M41" s="319">
        <v>9</v>
      </c>
      <c r="N41" s="319">
        <v>8</v>
      </c>
      <c r="O41" s="319">
        <v>3</v>
      </c>
      <c r="Q41" s="115"/>
      <c r="R41" s="115"/>
      <c r="S41" s="115"/>
      <c r="T41" s="309"/>
      <c r="U41" s="309"/>
      <c r="V41" s="115"/>
      <c r="W41" s="115"/>
      <c r="X41" s="115"/>
      <c r="Y41" s="115"/>
      <c r="Z41" s="115"/>
    </row>
    <row r="42" spans="1:26" ht="12.75" customHeight="1">
      <c r="A42" s="268" t="s">
        <v>7</v>
      </c>
      <c r="B42" s="278"/>
      <c r="C42" s="35" t="s">
        <v>77</v>
      </c>
      <c r="D42" s="278" t="s">
        <v>162</v>
      </c>
      <c r="E42" s="271"/>
      <c r="F42" s="314">
        <v>52</v>
      </c>
      <c r="G42" s="310">
        <v>418</v>
      </c>
      <c r="H42" s="310">
        <v>90</v>
      </c>
      <c r="I42" s="157">
        <v>33.2</v>
      </c>
      <c r="J42" s="157">
        <v>7.1</v>
      </c>
      <c r="K42" s="310">
        <v>49</v>
      </c>
      <c r="L42" s="310">
        <v>3</v>
      </c>
      <c r="M42" s="310" t="s">
        <v>16</v>
      </c>
      <c r="N42" s="310" t="s">
        <v>16</v>
      </c>
      <c r="O42" s="310" t="s">
        <v>16</v>
      </c>
      <c r="Q42" s="124"/>
      <c r="R42" s="124"/>
      <c r="S42" s="124"/>
      <c r="T42" s="313"/>
      <c r="U42" s="313"/>
      <c r="V42" s="124"/>
      <c r="W42" s="124"/>
      <c r="X42" s="124"/>
      <c r="Y42" s="124"/>
      <c r="Z42" s="124"/>
    </row>
    <row r="43" spans="1:26" ht="9.75" customHeight="1">
      <c r="A43" s="279"/>
      <c r="B43" s="278" t="s">
        <v>162</v>
      </c>
      <c r="C43" s="35" t="s">
        <v>78</v>
      </c>
      <c r="D43" s="278" t="s">
        <v>81</v>
      </c>
      <c r="E43" s="271"/>
      <c r="F43" s="314">
        <v>14</v>
      </c>
      <c r="G43" s="310">
        <v>457</v>
      </c>
      <c r="H43" s="310">
        <v>182</v>
      </c>
      <c r="I43" s="157">
        <v>29.3</v>
      </c>
      <c r="J43" s="157">
        <v>11.6</v>
      </c>
      <c r="K43" s="310">
        <v>13</v>
      </c>
      <c r="L43" s="310">
        <v>1</v>
      </c>
      <c r="M43" s="310" t="s">
        <v>16</v>
      </c>
      <c r="N43" s="310" t="s">
        <v>16</v>
      </c>
      <c r="O43" s="310" t="s">
        <v>16</v>
      </c>
      <c r="Q43" s="115"/>
      <c r="R43" s="115"/>
      <c r="S43" s="115"/>
      <c r="T43" s="309"/>
      <c r="U43" s="309"/>
      <c r="V43" s="115"/>
      <c r="W43" s="115"/>
      <c r="X43" s="115"/>
      <c r="Y43" s="115"/>
      <c r="Z43" s="115"/>
    </row>
    <row r="44" spans="1:26" ht="9.75" customHeight="1">
      <c r="A44" s="270"/>
      <c r="B44" s="278" t="s">
        <v>81</v>
      </c>
      <c r="C44" s="35" t="s">
        <v>78</v>
      </c>
      <c r="D44" s="278" t="s">
        <v>199</v>
      </c>
      <c r="E44" s="271"/>
      <c r="F44" s="314">
        <v>1</v>
      </c>
      <c r="G44" s="310">
        <v>456</v>
      </c>
      <c r="H44" s="310">
        <v>229</v>
      </c>
      <c r="I44" s="157">
        <v>42.9</v>
      </c>
      <c r="J44" s="157">
        <v>21.5</v>
      </c>
      <c r="K44" s="310" t="s">
        <v>16</v>
      </c>
      <c r="L44" s="310">
        <v>1</v>
      </c>
      <c r="M44" s="310" t="s">
        <v>16</v>
      </c>
      <c r="N44" s="310" t="s">
        <v>16</v>
      </c>
      <c r="O44" s="310" t="s">
        <v>16</v>
      </c>
      <c r="Q44" s="115"/>
      <c r="R44" s="115"/>
      <c r="S44" s="115"/>
      <c r="T44" s="309"/>
      <c r="U44" s="309"/>
      <c r="V44" s="115"/>
      <c r="W44" s="115"/>
      <c r="X44" s="115"/>
      <c r="Y44" s="115"/>
      <c r="Z44" s="115"/>
    </row>
    <row r="45" spans="1:26" ht="9.75" customHeight="1">
      <c r="A45" s="270"/>
      <c r="B45" s="278" t="s">
        <v>199</v>
      </c>
      <c r="C45" s="35" t="s">
        <v>78</v>
      </c>
      <c r="D45" s="278" t="s">
        <v>85</v>
      </c>
      <c r="E45" s="271"/>
      <c r="F45" s="314">
        <v>3</v>
      </c>
      <c r="G45" s="310">
        <v>433</v>
      </c>
      <c r="H45" s="310">
        <v>294</v>
      </c>
      <c r="I45" s="157">
        <v>24.9</v>
      </c>
      <c r="J45" s="157">
        <v>16.9</v>
      </c>
      <c r="K45" s="310">
        <v>1</v>
      </c>
      <c r="L45" s="310">
        <v>2</v>
      </c>
      <c r="M45" s="310" t="s">
        <v>16</v>
      </c>
      <c r="N45" s="310" t="s">
        <v>16</v>
      </c>
      <c r="O45" s="310" t="s">
        <v>16</v>
      </c>
      <c r="Q45" s="115"/>
      <c r="R45" s="115"/>
      <c r="S45" s="115"/>
      <c r="T45" s="309"/>
      <c r="U45" s="309"/>
      <c r="V45" s="115"/>
      <c r="W45" s="115"/>
      <c r="X45" s="115"/>
      <c r="Y45" s="115"/>
      <c r="Z45" s="115"/>
    </row>
    <row r="46" spans="1:26" ht="9.75" customHeight="1">
      <c r="A46" s="270"/>
      <c r="B46" s="278" t="s">
        <v>85</v>
      </c>
      <c r="C46" s="35" t="s">
        <v>78</v>
      </c>
      <c r="D46" s="278" t="s">
        <v>200</v>
      </c>
      <c r="E46" s="271"/>
      <c r="F46" s="314">
        <v>1</v>
      </c>
      <c r="G46" s="310">
        <v>592</v>
      </c>
      <c r="H46" s="310">
        <v>519</v>
      </c>
      <c r="I46" s="157">
        <v>28.5</v>
      </c>
      <c r="J46" s="157">
        <v>25</v>
      </c>
      <c r="K46" s="310" t="s">
        <v>16</v>
      </c>
      <c r="L46" s="310" t="s">
        <v>16</v>
      </c>
      <c r="M46" s="310">
        <v>1</v>
      </c>
      <c r="N46" s="310" t="s">
        <v>16</v>
      </c>
      <c r="O46" s="310" t="s">
        <v>16</v>
      </c>
      <c r="Q46" s="115"/>
      <c r="R46" s="115"/>
      <c r="S46" s="115"/>
      <c r="T46" s="309"/>
      <c r="U46" s="309"/>
      <c r="V46" s="115"/>
      <c r="W46" s="115"/>
      <c r="X46" s="115"/>
      <c r="Y46" s="115"/>
      <c r="Z46" s="115"/>
    </row>
    <row r="47" spans="1:26" ht="9.75" customHeight="1">
      <c r="A47" s="270"/>
      <c r="B47" s="278"/>
      <c r="C47" s="35" t="s">
        <v>79</v>
      </c>
      <c r="D47" s="278" t="s">
        <v>200</v>
      </c>
      <c r="E47" s="273"/>
      <c r="F47" s="314" t="s">
        <v>16</v>
      </c>
      <c r="G47" s="310" t="s">
        <v>16</v>
      </c>
      <c r="H47" s="310" t="s">
        <v>16</v>
      </c>
      <c r="I47" s="157" t="s">
        <v>16</v>
      </c>
      <c r="J47" s="157" t="s">
        <v>16</v>
      </c>
      <c r="K47" s="310" t="s">
        <v>16</v>
      </c>
      <c r="L47" s="310" t="s">
        <v>16</v>
      </c>
      <c r="M47" s="310" t="s">
        <v>16</v>
      </c>
      <c r="N47" s="310" t="s">
        <v>16</v>
      </c>
      <c r="O47" s="310" t="s">
        <v>16</v>
      </c>
      <c r="Q47" s="115"/>
      <c r="R47" s="115"/>
      <c r="S47" s="115"/>
      <c r="T47" s="309"/>
      <c r="U47" s="309"/>
      <c r="V47" s="115"/>
      <c r="W47" s="115"/>
      <c r="X47" s="115"/>
      <c r="Y47" s="115"/>
      <c r="Z47" s="115"/>
    </row>
    <row r="48" spans="1:26" s="263" customFormat="1" ht="9.75" customHeight="1">
      <c r="A48" s="280"/>
      <c r="B48" s="12"/>
      <c r="C48" s="29"/>
      <c r="D48" s="22" t="s">
        <v>80</v>
      </c>
      <c r="E48" s="275"/>
      <c r="F48" s="168">
        <v>71</v>
      </c>
      <c r="G48" s="319">
        <v>429</v>
      </c>
      <c r="H48" s="319">
        <v>125</v>
      </c>
      <c r="I48" s="159">
        <v>31.9</v>
      </c>
      <c r="J48" s="159">
        <v>9.2</v>
      </c>
      <c r="K48" s="319">
        <v>63</v>
      </c>
      <c r="L48" s="319">
        <v>7</v>
      </c>
      <c r="M48" s="319">
        <v>1</v>
      </c>
      <c r="N48" s="319" t="s">
        <v>16</v>
      </c>
      <c r="O48" s="319" t="s">
        <v>16</v>
      </c>
      <c r="Q48" s="115"/>
      <c r="R48" s="115"/>
      <c r="S48" s="115"/>
      <c r="T48" s="309"/>
      <c r="U48" s="309"/>
      <c r="V48" s="115"/>
      <c r="W48" s="115"/>
      <c r="X48" s="115"/>
      <c r="Y48" s="115"/>
      <c r="Z48" s="115"/>
    </row>
    <row r="49" spans="1:26" ht="12.75" customHeight="1">
      <c r="A49" s="268" t="s">
        <v>8</v>
      </c>
      <c r="B49" s="278"/>
      <c r="C49" s="35" t="s">
        <v>77</v>
      </c>
      <c r="D49" s="278" t="s">
        <v>162</v>
      </c>
      <c r="E49" s="271"/>
      <c r="F49" s="314">
        <v>4</v>
      </c>
      <c r="G49" s="310">
        <v>458</v>
      </c>
      <c r="H49" s="310">
        <v>74</v>
      </c>
      <c r="I49" s="157">
        <v>29.9</v>
      </c>
      <c r="J49" s="157">
        <v>4.8</v>
      </c>
      <c r="K49" s="310">
        <v>4</v>
      </c>
      <c r="L49" s="310" t="s">
        <v>16</v>
      </c>
      <c r="M49" s="310" t="s">
        <v>16</v>
      </c>
      <c r="N49" s="310" t="s">
        <v>16</v>
      </c>
      <c r="O49" s="310" t="s">
        <v>16</v>
      </c>
      <c r="Q49" s="124"/>
      <c r="R49" s="124"/>
      <c r="S49" s="124"/>
      <c r="T49" s="313"/>
      <c r="U49" s="313"/>
      <c r="V49" s="124"/>
      <c r="W49" s="124"/>
      <c r="X49" s="124"/>
      <c r="Y49" s="124"/>
      <c r="Z49" s="124"/>
    </row>
    <row r="50" spans="1:26" ht="9.75" customHeight="1">
      <c r="A50" s="270"/>
      <c r="B50" s="278" t="s">
        <v>162</v>
      </c>
      <c r="C50" s="35" t="s">
        <v>78</v>
      </c>
      <c r="D50" s="278" t="s">
        <v>81</v>
      </c>
      <c r="E50" s="271"/>
      <c r="F50" s="314">
        <v>8</v>
      </c>
      <c r="G50" s="310">
        <v>481</v>
      </c>
      <c r="H50" s="310">
        <v>141</v>
      </c>
      <c r="I50" s="157">
        <v>27.2</v>
      </c>
      <c r="J50" s="157">
        <v>8</v>
      </c>
      <c r="K50" s="310">
        <v>8</v>
      </c>
      <c r="L50" s="310" t="s">
        <v>16</v>
      </c>
      <c r="M50" s="310" t="s">
        <v>16</v>
      </c>
      <c r="N50" s="310" t="s">
        <v>16</v>
      </c>
      <c r="O50" s="310" t="s">
        <v>16</v>
      </c>
      <c r="Q50" s="115"/>
      <c r="R50" s="115"/>
      <c r="S50" s="115"/>
      <c r="T50" s="309"/>
      <c r="U50" s="309"/>
      <c r="V50" s="115"/>
      <c r="W50" s="115"/>
      <c r="X50" s="115"/>
      <c r="Y50" s="115"/>
      <c r="Z50" s="115"/>
    </row>
    <row r="51" spans="1:26" ht="9.75" customHeight="1">
      <c r="A51" s="270"/>
      <c r="B51" s="278" t="s">
        <v>81</v>
      </c>
      <c r="C51" s="35" t="s">
        <v>78</v>
      </c>
      <c r="D51" s="278" t="s">
        <v>199</v>
      </c>
      <c r="E51" s="271"/>
      <c r="F51" s="314">
        <v>1</v>
      </c>
      <c r="G51" s="310">
        <v>390</v>
      </c>
      <c r="H51" s="310">
        <v>161</v>
      </c>
      <c r="I51" s="157">
        <v>31.2</v>
      </c>
      <c r="J51" s="157">
        <v>12.9</v>
      </c>
      <c r="K51" s="310">
        <v>1</v>
      </c>
      <c r="L51" s="310" t="s">
        <v>16</v>
      </c>
      <c r="M51" s="310" t="s">
        <v>16</v>
      </c>
      <c r="N51" s="310" t="s">
        <v>16</v>
      </c>
      <c r="O51" s="310" t="s">
        <v>16</v>
      </c>
      <c r="Q51" s="115"/>
      <c r="R51" s="115"/>
      <c r="S51" s="115"/>
      <c r="T51" s="309"/>
      <c r="U51" s="309"/>
      <c r="V51" s="115"/>
      <c r="W51" s="115"/>
      <c r="X51" s="115"/>
      <c r="Y51" s="115"/>
      <c r="Z51" s="115"/>
    </row>
    <row r="52" spans="1:26" ht="9.75" customHeight="1">
      <c r="A52" s="270"/>
      <c r="B52" s="278" t="s">
        <v>199</v>
      </c>
      <c r="C52" s="35" t="s">
        <v>78</v>
      </c>
      <c r="D52" s="278" t="s">
        <v>85</v>
      </c>
      <c r="E52" s="271"/>
      <c r="F52" s="314">
        <v>1</v>
      </c>
      <c r="G52" s="310">
        <v>275</v>
      </c>
      <c r="H52" s="310">
        <v>195</v>
      </c>
      <c r="I52" s="157">
        <v>12.1</v>
      </c>
      <c r="J52" s="157">
        <v>8.6</v>
      </c>
      <c r="K52" s="310">
        <v>1</v>
      </c>
      <c r="L52" s="310" t="s">
        <v>16</v>
      </c>
      <c r="M52" s="310" t="s">
        <v>16</v>
      </c>
      <c r="N52" s="310" t="s">
        <v>16</v>
      </c>
      <c r="O52" s="310" t="s">
        <v>16</v>
      </c>
      <c r="Q52" s="115"/>
      <c r="R52" s="115"/>
      <c r="S52" s="115"/>
      <c r="T52" s="309"/>
      <c r="U52" s="309"/>
      <c r="V52" s="115"/>
      <c r="W52" s="115"/>
      <c r="X52" s="115"/>
      <c r="Y52" s="115"/>
      <c r="Z52" s="115"/>
    </row>
    <row r="53" spans="1:26" ht="9.75" customHeight="1">
      <c r="A53" s="270"/>
      <c r="B53" s="278" t="s">
        <v>85</v>
      </c>
      <c r="C53" s="35" t="s">
        <v>78</v>
      </c>
      <c r="D53" s="278" t="s">
        <v>200</v>
      </c>
      <c r="E53" s="271"/>
      <c r="F53" s="314" t="s">
        <v>16</v>
      </c>
      <c r="G53" s="310" t="s">
        <v>16</v>
      </c>
      <c r="H53" s="310" t="s">
        <v>16</v>
      </c>
      <c r="I53" s="157" t="s">
        <v>16</v>
      </c>
      <c r="J53" s="157" t="s">
        <v>16</v>
      </c>
      <c r="K53" s="310" t="s">
        <v>16</v>
      </c>
      <c r="L53" s="310" t="s">
        <v>16</v>
      </c>
      <c r="M53" s="310" t="s">
        <v>16</v>
      </c>
      <c r="N53" s="310" t="s">
        <v>16</v>
      </c>
      <c r="O53" s="310" t="s">
        <v>16</v>
      </c>
      <c r="Q53" s="115"/>
      <c r="R53" s="115"/>
      <c r="S53" s="115"/>
      <c r="T53" s="309"/>
      <c r="U53" s="309"/>
      <c r="V53" s="115"/>
      <c r="W53" s="115"/>
      <c r="X53" s="115"/>
      <c r="Y53" s="115"/>
      <c r="Z53" s="115"/>
    </row>
    <row r="54" spans="1:26" ht="9.75" customHeight="1">
      <c r="A54" s="270"/>
      <c r="B54" s="278" t="s">
        <v>200</v>
      </c>
      <c r="C54" s="35" t="s">
        <v>78</v>
      </c>
      <c r="D54" s="278" t="s">
        <v>86</v>
      </c>
      <c r="E54" s="271"/>
      <c r="F54" s="314">
        <v>1</v>
      </c>
      <c r="G54" s="310">
        <v>585</v>
      </c>
      <c r="H54" s="310">
        <v>523</v>
      </c>
      <c r="I54" s="157">
        <v>21.7</v>
      </c>
      <c r="J54" s="157">
        <v>19.4</v>
      </c>
      <c r="K54" s="310" t="s">
        <v>16</v>
      </c>
      <c r="L54" s="310">
        <v>1</v>
      </c>
      <c r="M54" s="310" t="s">
        <v>16</v>
      </c>
      <c r="N54" s="310" t="s">
        <v>16</v>
      </c>
      <c r="O54" s="310" t="s">
        <v>16</v>
      </c>
      <c r="Q54" s="115"/>
      <c r="R54" s="115"/>
      <c r="S54" s="115"/>
      <c r="T54" s="309"/>
      <c r="U54" s="309"/>
      <c r="V54" s="115"/>
      <c r="W54" s="115"/>
      <c r="X54" s="115"/>
      <c r="Y54" s="115"/>
      <c r="Z54" s="115"/>
    </row>
    <row r="55" spans="1:26" ht="9.75" customHeight="1">
      <c r="A55" s="270"/>
      <c r="B55" s="278" t="s">
        <v>86</v>
      </c>
      <c r="C55" s="35" t="s">
        <v>78</v>
      </c>
      <c r="D55" s="278" t="s">
        <v>201</v>
      </c>
      <c r="E55" s="271"/>
      <c r="F55" s="314" t="s">
        <v>16</v>
      </c>
      <c r="G55" s="310" t="s">
        <v>16</v>
      </c>
      <c r="H55" s="310" t="s">
        <v>16</v>
      </c>
      <c r="I55" s="157" t="s">
        <v>16</v>
      </c>
      <c r="J55" s="157" t="s">
        <v>16</v>
      </c>
      <c r="K55" s="310" t="s">
        <v>16</v>
      </c>
      <c r="L55" s="310" t="s">
        <v>16</v>
      </c>
      <c r="M55" s="310" t="s">
        <v>16</v>
      </c>
      <c r="N55" s="310" t="s">
        <v>16</v>
      </c>
      <c r="O55" s="310" t="s">
        <v>16</v>
      </c>
      <c r="Q55" s="115"/>
      <c r="R55" s="115"/>
      <c r="S55" s="115"/>
      <c r="T55" s="309"/>
      <c r="U55" s="309"/>
      <c r="V55" s="115"/>
      <c r="W55" s="115"/>
      <c r="X55" s="115"/>
      <c r="Y55" s="115"/>
      <c r="Z55" s="115"/>
    </row>
    <row r="56" spans="1:26" ht="9.75" customHeight="1">
      <c r="A56" s="270"/>
      <c r="B56" s="278"/>
      <c r="C56" s="35" t="s">
        <v>79</v>
      </c>
      <c r="D56" s="278" t="s">
        <v>201</v>
      </c>
      <c r="E56" s="273"/>
      <c r="F56" s="314" t="s">
        <v>16</v>
      </c>
      <c r="G56" s="310" t="s">
        <v>16</v>
      </c>
      <c r="H56" s="310" t="s">
        <v>16</v>
      </c>
      <c r="I56" s="157" t="s">
        <v>16</v>
      </c>
      <c r="J56" s="157" t="s">
        <v>16</v>
      </c>
      <c r="K56" s="310" t="s">
        <v>16</v>
      </c>
      <c r="L56" s="310" t="s">
        <v>16</v>
      </c>
      <c r="M56" s="310" t="s">
        <v>16</v>
      </c>
      <c r="N56" s="310" t="s">
        <v>16</v>
      </c>
      <c r="O56" s="310" t="s">
        <v>16</v>
      </c>
      <c r="Q56" s="115"/>
      <c r="R56" s="115"/>
      <c r="S56" s="115"/>
      <c r="T56" s="309"/>
      <c r="U56" s="309"/>
      <c r="V56" s="115"/>
      <c r="W56" s="115"/>
      <c r="X56" s="115"/>
      <c r="Y56" s="115"/>
      <c r="Z56" s="115"/>
    </row>
    <row r="57" spans="1:26" s="263" customFormat="1" ht="9.75" customHeight="1">
      <c r="A57" s="274"/>
      <c r="B57" s="12"/>
      <c r="C57" s="29"/>
      <c r="D57" s="22" t="s">
        <v>80</v>
      </c>
      <c r="E57" s="275"/>
      <c r="F57" s="168">
        <v>15</v>
      </c>
      <c r="G57" s="319">
        <v>462</v>
      </c>
      <c r="H57" s="319">
        <v>153</v>
      </c>
      <c r="I57" s="159">
        <v>26.2</v>
      </c>
      <c r="J57" s="159">
        <v>8.7</v>
      </c>
      <c r="K57" s="319">
        <v>14</v>
      </c>
      <c r="L57" s="319">
        <v>1</v>
      </c>
      <c r="M57" s="319" t="s">
        <v>16</v>
      </c>
      <c r="N57" s="319" t="s">
        <v>16</v>
      </c>
      <c r="O57" s="319" t="s">
        <v>16</v>
      </c>
      <c r="Q57" s="115"/>
      <c r="R57" s="115"/>
      <c r="S57" s="115"/>
      <c r="T57" s="115"/>
      <c r="U57" s="115"/>
      <c r="V57" s="115"/>
      <c r="W57" s="115"/>
      <c r="X57" s="115"/>
      <c r="Y57" s="115"/>
      <c r="Z57" s="115"/>
    </row>
    <row r="58" spans="1:26" ht="12.75" customHeight="1">
      <c r="A58" s="281" t="s">
        <v>82</v>
      </c>
      <c r="B58" s="278"/>
      <c r="C58" s="35" t="s">
        <v>77</v>
      </c>
      <c r="D58" s="278" t="s">
        <v>81</v>
      </c>
      <c r="E58" s="271"/>
      <c r="F58" s="314">
        <v>2</v>
      </c>
      <c r="G58" s="310">
        <v>537</v>
      </c>
      <c r="H58" s="310">
        <v>74</v>
      </c>
      <c r="I58" s="157">
        <v>30.5</v>
      </c>
      <c r="J58" s="157">
        <v>4.2</v>
      </c>
      <c r="K58" s="310">
        <v>2</v>
      </c>
      <c r="L58" s="310" t="s">
        <v>16</v>
      </c>
      <c r="M58" s="310" t="s">
        <v>16</v>
      </c>
      <c r="N58" s="310" t="s">
        <v>16</v>
      </c>
      <c r="O58" s="310" t="s">
        <v>16</v>
      </c>
      <c r="Q58" s="124"/>
      <c r="R58" s="124"/>
      <c r="S58" s="124"/>
      <c r="T58" s="313"/>
      <c r="U58" s="313"/>
      <c r="V58" s="124"/>
      <c r="W58" s="124"/>
      <c r="X58" s="124"/>
      <c r="Y58" s="124"/>
      <c r="Z58" s="124"/>
    </row>
    <row r="59" spans="1:26" ht="9.75" customHeight="1">
      <c r="A59" s="282"/>
      <c r="B59" s="278" t="s">
        <v>81</v>
      </c>
      <c r="C59" s="35" t="s">
        <v>78</v>
      </c>
      <c r="D59" s="278" t="s">
        <v>85</v>
      </c>
      <c r="E59" s="271"/>
      <c r="F59" s="314" t="s">
        <v>16</v>
      </c>
      <c r="G59" s="310" t="s">
        <v>16</v>
      </c>
      <c r="H59" s="310" t="s">
        <v>16</v>
      </c>
      <c r="I59" s="157" t="s">
        <v>16</v>
      </c>
      <c r="J59" s="157" t="s">
        <v>16</v>
      </c>
      <c r="K59" s="310" t="s">
        <v>16</v>
      </c>
      <c r="L59" s="310" t="s">
        <v>16</v>
      </c>
      <c r="M59" s="310" t="s">
        <v>16</v>
      </c>
      <c r="N59" s="310" t="s">
        <v>16</v>
      </c>
      <c r="O59" s="310" t="s">
        <v>16</v>
      </c>
      <c r="Q59" s="115"/>
      <c r="R59" s="115"/>
      <c r="S59" s="115"/>
      <c r="T59" s="309"/>
      <c r="U59" s="309"/>
      <c r="V59" s="115"/>
      <c r="W59" s="115"/>
      <c r="X59" s="115"/>
      <c r="Y59" s="115"/>
      <c r="Z59" s="115"/>
    </row>
    <row r="60" spans="1:26" ht="9.75" customHeight="1">
      <c r="A60" s="270"/>
      <c r="B60" s="278" t="s">
        <v>85</v>
      </c>
      <c r="C60" s="35" t="s">
        <v>78</v>
      </c>
      <c r="D60" s="278" t="s">
        <v>86</v>
      </c>
      <c r="E60" s="271"/>
      <c r="F60" s="314" t="s">
        <v>16</v>
      </c>
      <c r="G60" s="310" t="s">
        <v>16</v>
      </c>
      <c r="H60" s="310" t="s">
        <v>16</v>
      </c>
      <c r="I60" s="157" t="s">
        <v>16</v>
      </c>
      <c r="J60" s="157" t="s">
        <v>16</v>
      </c>
      <c r="K60" s="310" t="s">
        <v>16</v>
      </c>
      <c r="L60" s="310" t="s">
        <v>16</v>
      </c>
      <c r="M60" s="310" t="s">
        <v>16</v>
      </c>
      <c r="N60" s="310" t="s">
        <v>16</v>
      </c>
      <c r="O60" s="310" t="s">
        <v>16</v>
      </c>
      <c r="Q60" s="115"/>
      <c r="R60" s="115"/>
      <c r="S60" s="115"/>
      <c r="T60" s="309"/>
      <c r="U60" s="309"/>
      <c r="V60" s="115"/>
      <c r="W60" s="115"/>
      <c r="X60" s="115"/>
      <c r="Y60" s="115"/>
      <c r="Z60" s="115"/>
    </row>
    <row r="61" spans="1:26" ht="9.75" customHeight="1">
      <c r="A61" s="270"/>
      <c r="B61" s="278" t="s">
        <v>86</v>
      </c>
      <c r="C61" s="35" t="s">
        <v>78</v>
      </c>
      <c r="D61" s="278" t="s">
        <v>201</v>
      </c>
      <c r="E61" s="271"/>
      <c r="F61" s="314" t="s">
        <v>16</v>
      </c>
      <c r="G61" s="310" t="s">
        <v>16</v>
      </c>
      <c r="H61" s="310" t="s">
        <v>16</v>
      </c>
      <c r="I61" s="157" t="s">
        <v>16</v>
      </c>
      <c r="J61" s="157" t="s">
        <v>16</v>
      </c>
      <c r="K61" s="310" t="s">
        <v>16</v>
      </c>
      <c r="L61" s="310" t="s">
        <v>16</v>
      </c>
      <c r="M61" s="310" t="s">
        <v>16</v>
      </c>
      <c r="N61" s="310" t="s">
        <v>16</v>
      </c>
      <c r="O61" s="310" t="s">
        <v>16</v>
      </c>
      <c r="Q61" s="115"/>
      <c r="R61" s="115"/>
      <c r="S61" s="115"/>
      <c r="T61" s="309"/>
      <c r="U61" s="309"/>
      <c r="V61" s="115"/>
      <c r="W61" s="115"/>
      <c r="X61" s="115"/>
      <c r="Y61" s="115"/>
      <c r="Z61" s="115"/>
    </row>
    <row r="62" spans="1:26" ht="9.75" customHeight="1">
      <c r="A62" s="270"/>
      <c r="B62" s="278"/>
      <c r="C62" s="35" t="s">
        <v>79</v>
      </c>
      <c r="D62" s="278" t="s">
        <v>201</v>
      </c>
      <c r="E62" s="273"/>
      <c r="F62" s="314" t="s">
        <v>16</v>
      </c>
      <c r="G62" s="310" t="s">
        <v>16</v>
      </c>
      <c r="H62" s="310" t="s">
        <v>16</v>
      </c>
      <c r="I62" s="157" t="s">
        <v>16</v>
      </c>
      <c r="J62" s="157" t="s">
        <v>16</v>
      </c>
      <c r="K62" s="310" t="s">
        <v>16</v>
      </c>
      <c r="L62" s="310" t="s">
        <v>16</v>
      </c>
      <c r="M62" s="310" t="s">
        <v>16</v>
      </c>
      <c r="N62" s="310" t="s">
        <v>16</v>
      </c>
      <c r="O62" s="310" t="s">
        <v>16</v>
      </c>
      <c r="Q62" s="115"/>
      <c r="R62" s="115"/>
      <c r="S62" s="115"/>
      <c r="T62" s="309"/>
      <c r="U62" s="309"/>
      <c r="V62" s="115"/>
      <c r="W62" s="115"/>
      <c r="X62" s="115"/>
      <c r="Y62" s="115"/>
      <c r="Z62" s="115"/>
    </row>
    <row r="63" spans="1:26" s="263" customFormat="1" ht="9.75" customHeight="1">
      <c r="A63" s="274"/>
      <c r="B63" s="283"/>
      <c r="C63" s="29"/>
      <c r="D63" s="22" t="s">
        <v>80</v>
      </c>
      <c r="E63" s="275"/>
      <c r="F63" s="168">
        <v>2</v>
      </c>
      <c r="G63" s="319">
        <v>537</v>
      </c>
      <c r="H63" s="319">
        <v>74</v>
      </c>
      <c r="I63" s="159">
        <v>30.5</v>
      </c>
      <c r="J63" s="159">
        <v>4.2</v>
      </c>
      <c r="K63" s="319">
        <v>2</v>
      </c>
      <c r="L63" s="319" t="s">
        <v>16</v>
      </c>
      <c r="M63" s="319" t="s">
        <v>16</v>
      </c>
      <c r="N63" s="319" t="s">
        <v>16</v>
      </c>
      <c r="O63" s="319" t="s">
        <v>16</v>
      </c>
      <c r="Q63" s="115"/>
      <c r="R63" s="115"/>
      <c r="S63" s="115"/>
      <c r="T63" s="309"/>
      <c r="U63" s="309"/>
      <c r="V63" s="115"/>
      <c r="W63" s="115"/>
      <c r="X63" s="115"/>
      <c r="Y63" s="115"/>
      <c r="Z63" s="115"/>
    </row>
    <row r="64" spans="1:26" ht="12.75" customHeight="1">
      <c r="A64" s="268" t="s">
        <v>21</v>
      </c>
      <c r="B64" s="278"/>
      <c r="C64" s="35" t="s">
        <v>77</v>
      </c>
      <c r="D64" s="278" t="s">
        <v>51</v>
      </c>
      <c r="E64" s="271"/>
      <c r="F64" s="314">
        <v>4532</v>
      </c>
      <c r="G64" s="310">
        <v>173</v>
      </c>
      <c r="H64" s="310">
        <v>28</v>
      </c>
      <c r="I64" s="157">
        <v>51.3</v>
      </c>
      <c r="J64" s="157">
        <v>8.3</v>
      </c>
      <c r="K64" s="310">
        <v>3984</v>
      </c>
      <c r="L64" s="310">
        <v>418</v>
      </c>
      <c r="M64" s="310">
        <v>51</v>
      </c>
      <c r="N64" s="310">
        <v>33</v>
      </c>
      <c r="O64" s="310">
        <v>46</v>
      </c>
      <c r="Q64" s="124"/>
      <c r="R64" s="124"/>
      <c r="S64" s="124"/>
      <c r="T64" s="313"/>
      <c r="U64" s="313"/>
      <c r="V64" s="124"/>
      <c r="W64" s="124"/>
      <c r="X64" s="124"/>
      <c r="Y64" s="124"/>
      <c r="Z64" s="124"/>
    </row>
    <row r="65" spans="1:26" ht="9.75" customHeight="1">
      <c r="A65" s="270"/>
      <c r="B65" s="278" t="s">
        <v>51</v>
      </c>
      <c r="C65" s="35" t="s">
        <v>78</v>
      </c>
      <c r="D65" s="278" t="s">
        <v>195</v>
      </c>
      <c r="E65" s="271"/>
      <c r="F65" s="314">
        <v>1751</v>
      </c>
      <c r="G65" s="310">
        <v>217</v>
      </c>
      <c r="H65" s="310">
        <v>48</v>
      </c>
      <c r="I65" s="157">
        <v>40.5</v>
      </c>
      <c r="J65" s="157">
        <v>9</v>
      </c>
      <c r="K65" s="310">
        <v>1524</v>
      </c>
      <c r="L65" s="310">
        <v>171</v>
      </c>
      <c r="M65" s="310">
        <v>27</v>
      </c>
      <c r="N65" s="310">
        <v>14</v>
      </c>
      <c r="O65" s="310">
        <v>15</v>
      </c>
      <c r="Q65" s="115"/>
      <c r="R65" s="115"/>
      <c r="S65" s="115"/>
      <c r="T65" s="308"/>
      <c r="U65" s="309"/>
      <c r="V65" s="115"/>
      <c r="W65" s="115"/>
      <c r="X65" s="115"/>
      <c r="Y65" s="115"/>
      <c r="Z65" s="115"/>
    </row>
    <row r="66" spans="1:26" ht="9.75" customHeight="1">
      <c r="A66" s="270"/>
      <c r="B66" s="278" t="s">
        <v>195</v>
      </c>
      <c r="C66" s="35" t="s">
        <v>78</v>
      </c>
      <c r="D66" s="278" t="s">
        <v>153</v>
      </c>
      <c r="E66" s="271"/>
      <c r="F66" s="314">
        <v>1102</v>
      </c>
      <c r="G66" s="310">
        <v>263</v>
      </c>
      <c r="H66" s="310">
        <v>80</v>
      </c>
      <c r="I66" s="157">
        <v>35.4</v>
      </c>
      <c r="J66" s="157">
        <v>10.8</v>
      </c>
      <c r="K66" s="310">
        <v>867</v>
      </c>
      <c r="L66" s="310">
        <v>195</v>
      </c>
      <c r="M66" s="310">
        <v>21</v>
      </c>
      <c r="N66" s="310">
        <v>14</v>
      </c>
      <c r="O66" s="310">
        <v>5</v>
      </c>
      <c r="Q66" s="115"/>
      <c r="R66" s="115"/>
      <c r="S66" s="115"/>
      <c r="T66" s="309"/>
      <c r="U66" s="309"/>
      <c r="V66" s="115"/>
      <c r="W66" s="115"/>
      <c r="X66" s="115"/>
      <c r="Y66" s="115"/>
      <c r="Z66" s="115"/>
    </row>
    <row r="67" spans="1:26" ht="9.75" customHeight="1">
      <c r="A67" s="270"/>
      <c r="B67" s="278" t="s">
        <v>153</v>
      </c>
      <c r="C67" s="35" t="s">
        <v>78</v>
      </c>
      <c r="D67" s="278" t="s">
        <v>162</v>
      </c>
      <c r="E67" s="271"/>
      <c r="F67" s="314">
        <v>628</v>
      </c>
      <c r="G67" s="310">
        <v>297</v>
      </c>
      <c r="H67" s="310">
        <v>129</v>
      </c>
      <c r="I67" s="157">
        <v>31.4</v>
      </c>
      <c r="J67" s="157">
        <v>13.6</v>
      </c>
      <c r="K67" s="310">
        <v>406</v>
      </c>
      <c r="L67" s="310">
        <v>177</v>
      </c>
      <c r="M67" s="310">
        <v>22</v>
      </c>
      <c r="N67" s="310">
        <v>17</v>
      </c>
      <c r="O67" s="310">
        <v>6</v>
      </c>
      <c r="Q67" s="115"/>
      <c r="R67" s="115"/>
      <c r="S67" s="115"/>
      <c r="T67" s="309"/>
      <c r="U67" s="309"/>
      <c r="V67" s="115"/>
      <c r="W67" s="115"/>
      <c r="X67" s="115"/>
      <c r="Y67" s="115"/>
      <c r="Z67" s="115"/>
    </row>
    <row r="68" spans="1:26" ht="9.75" customHeight="1">
      <c r="A68" s="270"/>
      <c r="B68" s="278" t="s">
        <v>162</v>
      </c>
      <c r="C68" s="35" t="s">
        <v>78</v>
      </c>
      <c r="D68" s="278" t="s">
        <v>81</v>
      </c>
      <c r="E68" s="271"/>
      <c r="F68" s="314">
        <v>99</v>
      </c>
      <c r="G68" s="310">
        <v>348</v>
      </c>
      <c r="H68" s="310">
        <v>207</v>
      </c>
      <c r="I68" s="157">
        <v>26.2</v>
      </c>
      <c r="J68" s="157">
        <v>15.5</v>
      </c>
      <c r="K68" s="310">
        <v>48</v>
      </c>
      <c r="L68" s="310">
        <v>42</v>
      </c>
      <c r="M68" s="310">
        <v>2</v>
      </c>
      <c r="N68" s="310">
        <v>4</v>
      </c>
      <c r="O68" s="310">
        <v>3</v>
      </c>
      <c r="Q68" s="115"/>
      <c r="R68" s="115"/>
      <c r="S68" s="115"/>
      <c r="T68" s="309"/>
      <c r="U68" s="309"/>
      <c r="V68" s="115"/>
      <c r="W68" s="115"/>
      <c r="X68" s="115"/>
      <c r="Y68" s="115"/>
      <c r="Z68" s="115"/>
    </row>
    <row r="69" spans="1:26" ht="9.75" customHeight="1">
      <c r="A69" s="270"/>
      <c r="B69" s="278" t="s">
        <v>81</v>
      </c>
      <c r="C69" s="35" t="s">
        <v>78</v>
      </c>
      <c r="D69" s="278" t="s">
        <v>199</v>
      </c>
      <c r="E69" s="271"/>
      <c r="F69" s="314">
        <v>15</v>
      </c>
      <c r="G69" s="310">
        <v>390</v>
      </c>
      <c r="H69" s="310">
        <v>308</v>
      </c>
      <c r="I69" s="157">
        <v>26.3</v>
      </c>
      <c r="J69" s="157">
        <v>20.8</v>
      </c>
      <c r="K69" s="310">
        <v>4</v>
      </c>
      <c r="L69" s="310">
        <v>7</v>
      </c>
      <c r="M69" s="310">
        <v>3</v>
      </c>
      <c r="N69" s="310" t="s">
        <v>16</v>
      </c>
      <c r="O69" s="310">
        <v>1</v>
      </c>
      <c r="Q69" s="115"/>
      <c r="R69" s="115"/>
      <c r="S69" s="115"/>
      <c r="T69" s="309"/>
      <c r="U69" s="309"/>
      <c r="V69" s="115"/>
      <c r="W69" s="115"/>
      <c r="X69" s="115"/>
      <c r="Y69" s="115"/>
      <c r="Z69" s="115"/>
    </row>
    <row r="70" spans="1:26" ht="9.75" customHeight="1">
      <c r="A70" s="270"/>
      <c r="B70" s="278" t="s">
        <v>199</v>
      </c>
      <c r="C70" s="35" t="s">
        <v>78</v>
      </c>
      <c r="D70" s="278" t="s">
        <v>85</v>
      </c>
      <c r="E70" s="271"/>
      <c r="F70" s="314">
        <v>8</v>
      </c>
      <c r="G70" s="310">
        <v>437</v>
      </c>
      <c r="H70" s="310">
        <v>358</v>
      </c>
      <c r="I70" s="157">
        <v>24.6</v>
      </c>
      <c r="J70" s="157">
        <v>20.1</v>
      </c>
      <c r="K70" s="310">
        <v>2</v>
      </c>
      <c r="L70" s="310">
        <v>4</v>
      </c>
      <c r="M70" s="310">
        <v>1</v>
      </c>
      <c r="N70" s="310">
        <v>1</v>
      </c>
      <c r="O70" s="310" t="s">
        <v>16</v>
      </c>
      <c r="Q70" s="115"/>
      <c r="R70" s="115"/>
      <c r="S70" s="115"/>
      <c r="T70" s="309"/>
      <c r="U70" s="309"/>
      <c r="V70" s="115"/>
      <c r="W70" s="115"/>
      <c r="X70" s="115"/>
      <c r="Y70" s="115"/>
      <c r="Z70" s="115"/>
    </row>
    <row r="71" spans="1:26" ht="9.75" customHeight="1">
      <c r="A71" s="270"/>
      <c r="B71" s="278" t="s">
        <v>85</v>
      </c>
      <c r="C71" s="35" t="s">
        <v>78</v>
      </c>
      <c r="D71" s="278" t="s">
        <v>200</v>
      </c>
      <c r="E71" s="271"/>
      <c r="F71" s="314">
        <v>1</v>
      </c>
      <c r="G71" s="310">
        <v>592</v>
      </c>
      <c r="H71" s="310">
        <v>519</v>
      </c>
      <c r="I71" s="157">
        <v>28.5</v>
      </c>
      <c r="J71" s="157">
        <v>25</v>
      </c>
      <c r="K71" s="310" t="s">
        <v>16</v>
      </c>
      <c r="L71" s="310" t="s">
        <v>16</v>
      </c>
      <c r="M71" s="310">
        <v>1</v>
      </c>
      <c r="N71" s="310" t="s">
        <v>16</v>
      </c>
      <c r="O71" s="310" t="s">
        <v>16</v>
      </c>
      <c r="Q71" s="115"/>
      <c r="R71" s="115"/>
      <c r="S71" s="115"/>
      <c r="T71" s="309"/>
      <c r="U71" s="309"/>
      <c r="V71" s="115"/>
      <c r="W71" s="115"/>
      <c r="X71" s="115"/>
      <c r="Y71" s="115"/>
      <c r="Z71" s="115"/>
    </row>
    <row r="72" spans="1:26" ht="9.75" customHeight="1">
      <c r="A72" s="270"/>
      <c r="B72" s="278" t="s">
        <v>200</v>
      </c>
      <c r="C72" s="35" t="s">
        <v>78</v>
      </c>
      <c r="D72" s="278" t="s">
        <v>86</v>
      </c>
      <c r="E72" s="271"/>
      <c r="F72" s="314">
        <v>1</v>
      </c>
      <c r="G72" s="310">
        <v>585</v>
      </c>
      <c r="H72" s="310">
        <v>523</v>
      </c>
      <c r="I72" s="157">
        <v>21.7</v>
      </c>
      <c r="J72" s="157">
        <v>19.4</v>
      </c>
      <c r="K72" s="310" t="s">
        <v>16</v>
      </c>
      <c r="L72" s="310">
        <v>1</v>
      </c>
      <c r="M72" s="310" t="s">
        <v>16</v>
      </c>
      <c r="N72" s="310" t="s">
        <v>16</v>
      </c>
      <c r="O72" s="310" t="s">
        <v>16</v>
      </c>
      <c r="Q72" s="115"/>
      <c r="R72" s="115"/>
      <c r="S72" s="115"/>
      <c r="T72" s="309"/>
      <c r="U72" s="309"/>
      <c r="V72" s="115"/>
      <c r="W72" s="115"/>
      <c r="X72" s="115"/>
      <c r="Y72" s="115"/>
      <c r="Z72" s="115"/>
    </row>
    <row r="73" spans="1:26" ht="9.75" customHeight="1">
      <c r="A73" s="270"/>
      <c r="B73" s="278" t="s">
        <v>86</v>
      </c>
      <c r="C73" s="35" t="s">
        <v>78</v>
      </c>
      <c r="D73" s="278" t="s">
        <v>201</v>
      </c>
      <c r="E73" s="271"/>
      <c r="F73" s="314" t="s">
        <v>16</v>
      </c>
      <c r="G73" s="310" t="s">
        <v>16</v>
      </c>
      <c r="H73" s="310" t="s">
        <v>16</v>
      </c>
      <c r="I73" s="157" t="s">
        <v>16</v>
      </c>
      <c r="J73" s="157" t="s">
        <v>16</v>
      </c>
      <c r="K73" s="310" t="s">
        <v>16</v>
      </c>
      <c r="L73" s="310" t="s">
        <v>16</v>
      </c>
      <c r="M73" s="310" t="s">
        <v>16</v>
      </c>
      <c r="N73" s="310" t="s">
        <v>16</v>
      </c>
      <c r="O73" s="310" t="s">
        <v>16</v>
      </c>
      <c r="Q73" s="115"/>
      <c r="R73" s="115"/>
      <c r="S73" s="115"/>
      <c r="T73" s="309"/>
      <c r="U73" s="309"/>
      <c r="V73" s="115"/>
      <c r="W73" s="115"/>
      <c r="X73" s="115"/>
      <c r="Y73" s="115"/>
      <c r="Z73" s="115"/>
    </row>
    <row r="74" spans="1:26" ht="9.75" customHeight="1">
      <c r="A74" s="270"/>
      <c r="B74" s="278"/>
      <c r="C74" s="35" t="s">
        <v>79</v>
      </c>
      <c r="D74" s="278" t="s">
        <v>201</v>
      </c>
      <c r="E74" s="273"/>
      <c r="F74" s="314" t="s">
        <v>16</v>
      </c>
      <c r="G74" s="310" t="s">
        <v>16</v>
      </c>
      <c r="H74" s="310" t="s">
        <v>16</v>
      </c>
      <c r="I74" s="157" t="s">
        <v>16</v>
      </c>
      <c r="J74" s="157" t="s">
        <v>16</v>
      </c>
      <c r="K74" s="310" t="s">
        <v>16</v>
      </c>
      <c r="L74" s="310" t="s">
        <v>16</v>
      </c>
      <c r="M74" s="310" t="s">
        <v>16</v>
      </c>
      <c r="N74" s="310" t="s">
        <v>16</v>
      </c>
      <c r="O74" s="310" t="s">
        <v>16</v>
      </c>
      <c r="Q74" s="115"/>
      <c r="R74" s="115"/>
      <c r="S74" s="115"/>
      <c r="T74" s="309"/>
      <c r="U74" s="309"/>
      <c r="V74" s="115"/>
      <c r="W74" s="115"/>
      <c r="X74" s="115"/>
      <c r="Y74" s="115"/>
      <c r="Z74" s="115"/>
    </row>
    <row r="75" spans="1:26" s="263" customFormat="1" ht="9.75" customHeight="1">
      <c r="A75" s="274"/>
      <c r="B75" s="284"/>
      <c r="C75" s="286"/>
      <c r="D75" s="287" t="s">
        <v>21</v>
      </c>
      <c r="E75" s="275"/>
      <c r="F75" s="168">
        <v>8137</v>
      </c>
      <c r="G75" s="319">
        <v>207</v>
      </c>
      <c r="H75" s="319">
        <v>50</v>
      </c>
      <c r="I75" s="159">
        <v>41.6</v>
      </c>
      <c r="J75" s="159">
        <v>10.1</v>
      </c>
      <c r="K75" s="319">
        <v>6835</v>
      </c>
      <c r="L75" s="319">
        <v>1015</v>
      </c>
      <c r="M75" s="319">
        <v>128</v>
      </c>
      <c r="N75" s="319">
        <v>83</v>
      </c>
      <c r="O75" s="319">
        <v>76</v>
      </c>
      <c r="Q75" s="115"/>
      <c r="R75" s="115"/>
      <c r="S75" s="115"/>
      <c r="T75" s="309"/>
      <c r="U75" s="309"/>
      <c r="V75" s="115"/>
      <c r="W75" s="115"/>
      <c r="X75" s="115"/>
      <c r="Y75" s="115"/>
      <c r="Z75" s="115"/>
    </row>
    <row r="76" spans="1:26" ht="9" customHeight="1">
      <c r="A76" s="288"/>
      <c r="B76" s="289"/>
      <c r="C76" s="289"/>
      <c r="D76" s="289"/>
      <c r="E76" s="289"/>
      <c r="F76" s="290"/>
      <c r="G76" s="291"/>
      <c r="H76" s="291"/>
      <c r="I76" s="291"/>
      <c r="J76" s="291"/>
      <c r="K76" s="291"/>
      <c r="L76" s="291"/>
      <c r="M76" s="291"/>
      <c r="N76" s="291"/>
      <c r="O76" s="291"/>
      <c r="Q76" s="124"/>
      <c r="R76" s="124"/>
      <c r="S76" s="124"/>
      <c r="T76" s="313"/>
      <c r="U76" s="313"/>
      <c r="V76" s="124"/>
      <c r="W76" s="124"/>
      <c r="X76" s="124"/>
      <c r="Y76" s="124"/>
      <c r="Z76" s="124"/>
    </row>
    <row r="77" spans="1:15" ht="9.75" customHeight="1">
      <c r="A77" s="731" t="s">
        <v>202</v>
      </c>
      <c r="B77" s="731"/>
      <c r="C77" s="731"/>
      <c r="D77" s="731"/>
      <c r="E77" s="731"/>
      <c r="F77" s="731"/>
      <c r="G77" s="731"/>
      <c r="H77" s="731"/>
      <c r="I77" s="731"/>
      <c r="J77" s="731"/>
      <c r="K77" s="731"/>
      <c r="L77" s="731"/>
      <c r="M77" s="731"/>
      <c r="N77" s="731"/>
      <c r="O77" s="732"/>
    </row>
    <row r="78" spans="1:15" ht="9" customHeight="1">
      <c r="A78" s="288"/>
      <c r="B78" s="289"/>
      <c r="C78" s="289"/>
      <c r="D78" s="289"/>
      <c r="E78" s="289"/>
      <c r="F78" s="315"/>
      <c r="G78" s="292"/>
      <c r="H78" s="291"/>
      <c r="I78" s="291"/>
      <c r="J78" s="291"/>
      <c r="K78" s="291"/>
      <c r="L78" s="291"/>
      <c r="M78" s="291"/>
      <c r="N78" s="291"/>
      <c r="O78" s="291"/>
    </row>
    <row r="79" spans="1:15" ht="9.75" customHeight="1">
      <c r="A79" s="288"/>
      <c r="B79" s="293" t="s">
        <v>130</v>
      </c>
      <c r="C79" s="294"/>
      <c r="D79" s="289"/>
      <c r="E79" s="289"/>
      <c r="F79" s="316">
        <v>2410</v>
      </c>
      <c r="G79" s="115">
        <v>186</v>
      </c>
      <c r="H79" s="115">
        <v>46</v>
      </c>
      <c r="I79" s="369">
        <v>36.5</v>
      </c>
      <c r="J79" s="369">
        <v>9</v>
      </c>
      <c r="K79" s="115">
        <v>2140</v>
      </c>
      <c r="L79" s="115">
        <v>225</v>
      </c>
      <c r="M79" s="115">
        <v>23</v>
      </c>
      <c r="N79" s="115">
        <v>11</v>
      </c>
      <c r="O79" s="115">
        <v>11</v>
      </c>
    </row>
    <row r="80" spans="1:15" ht="9.75" customHeight="1">
      <c r="A80" s="288"/>
      <c r="B80" s="293" t="s">
        <v>131</v>
      </c>
      <c r="C80" s="294"/>
      <c r="D80" s="289"/>
      <c r="E80" s="289"/>
      <c r="F80" s="316">
        <v>2648</v>
      </c>
      <c r="G80" s="115">
        <v>204</v>
      </c>
      <c r="H80" s="115">
        <v>49</v>
      </c>
      <c r="I80" s="369">
        <v>41.4</v>
      </c>
      <c r="J80" s="369">
        <v>9.9</v>
      </c>
      <c r="K80" s="115">
        <v>2256</v>
      </c>
      <c r="L80" s="115">
        <v>308</v>
      </c>
      <c r="M80" s="115">
        <v>33</v>
      </c>
      <c r="N80" s="115">
        <v>32</v>
      </c>
      <c r="O80" s="115">
        <v>19</v>
      </c>
    </row>
    <row r="81" spans="1:15" ht="9.75" customHeight="1">
      <c r="A81" s="288"/>
      <c r="B81" s="293" t="s">
        <v>132</v>
      </c>
      <c r="C81" s="294"/>
      <c r="D81" s="289"/>
      <c r="E81" s="289"/>
      <c r="F81" s="316">
        <v>1557</v>
      </c>
      <c r="G81" s="115">
        <v>214</v>
      </c>
      <c r="H81" s="115">
        <v>49</v>
      </c>
      <c r="I81" s="369">
        <v>44.7</v>
      </c>
      <c r="J81" s="369">
        <v>10.2</v>
      </c>
      <c r="K81" s="115">
        <v>1298</v>
      </c>
      <c r="L81" s="115">
        <v>197</v>
      </c>
      <c r="M81" s="115">
        <v>26</v>
      </c>
      <c r="N81" s="115">
        <v>19</v>
      </c>
      <c r="O81" s="115">
        <v>17</v>
      </c>
    </row>
    <row r="82" spans="1:15" ht="9.75" customHeight="1">
      <c r="A82" s="288"/>
      <c r="B82" s="293" t="s">
        <v>133</v>
      </c>
      <c r="C82" s="294"/>
      <c r="D82" s="289"/>
      <c r="E82" s="289"/>
      <c r="F82" s="316">
        <v>1085</v>
      </c>
      <c r="G82" s="115">
        <v>227</v>
      </c>
      <c r="H82" s="115">
        <v>59</v>
      </c>
      <c r="I82" s="369">
        <v>44.8</v>
      </c>
      <c r="J82" s="369">
        <v>11.6</v>
      </c>
      <c r="K82" s="115">
        <v>849</v>
      </c>
      <c r="L82" s="115">
        <v>186</v>
      </c>
      <c r="M82" s="115">
        <v>32</v>
      </c>
      <c r="N82" s="115">
        <v>9</v>
      </c>
      <c r="O82" s="115">
        <v>9</v>
      </c>
    </row>
    <row r="83" spans="1:15" ht="9.75" customHeight="1">
      <c r="A83" s="288"/>
      <c r="B83" s="293" t="s">
        <v>134</v>
      </c>
      <c r="C83" s="294"/>
      <c r="D83" s="289"/>
      <c r="E83" s="289"/>
      <c r="F83" s="316">
        <v>246</v>
      </c>
      <c r="G83" s="115">
        <v>246</v>
      </c>
      <c r="H83" s="115">
        <v>58</v>
      </c>
      <c r="I83" s="369">
        <v>51.3</v>
      </c>
      <c r="J83" s="369">
        <v>12</v>
      </c>
      <c r="K83" s="115">
        <v>186</v>
      </c>
      <c r="L83" s="115">
        <v>44</v>
      </c>
      <c r="M83" s="115">
        <v>7</v>
      </c>
      <c r="N83" s="115">
        <v>4</v>
      </c>
      <c r="O83" s="115">
        <v>5</v>
      </c>
    </row>
    <row r="84" spans="1:15" ht="9.75" customHeight="1">
      <c r="A84" s="288"/>
      <c r="B84" s="293" t="s">
        <v>135</v>
      </c>
      <c r="C84" s="294"/>
      <c r="D84" s="289"/>
      <c r="E84" s="289"/>
      <c r="F84" s="316">
        <v>191</v>
      </c>
      <c r="G84" s="115">
        <v>294</v>
      </c>
      <c r="H84" s="115">
        <v>86</v>
      </c>
      <c r="I84" s="369">
        <v>54.8</v>
      </c>
      <c r="J84" s="369">
        <v>15.9</v>
      </c>
      <c r="K84" s="115">
        <v>106</v>
      </c>
      <c r="L84" s="115">
        <v>55</v>
      </c>
      <c r="M84" s="115">
        <v>7</v>
      </c>
      <c r="N84" s="115">
        <v>8</v>
      </c>
      <c r="O84" s="115">
        <v>15</v>
      </c>
    </row>
    <row r="85" spans="1:15" s="263" customFormat="1" ht="9.75" customHeight="1">
      <c r="A85" s="274"/>
      <c r="B85" s="746" t="s">
        <v>80</v>
      </c>
      <c r="C85" s="746"/>
      <c r="D85" s="746"/>
      <c r="E85" s="275"/>
      <c r="F85" s="317">
        <v>8137</v>
      </c>
      <c r="G85" s="124">
        <v>207</v>
      </c>
      <c r="H85" s="124">
        <v>50</v>
      </c>
      <c r="I85" s="370">
        <v>41.6</v>
      </c>
      <c r="J85" s="370">
        <v>10.1</v>
      </c>
      <c r="K85" s="124">
        <v>6835</v>
      </c>
      <c r="L85" s="124">
        <v>1015</v>
      </c>
      <c r="M85" s="124">
        <v>128</v>
      </c>
      <c r="N85" s="124">
        <v>83</v>
      </c>
      <c r="O85" s="124">
        <v>76</v>
      </c>
    </row>
    <row r="86" spans="1:18" ht="9.75" customHeight="1">
      <c r="A86" s="767" t="s">
        <v>24</v>
      </c>
      <c r="B86" s="767"/>
      <c r="C86" s="767"/>
      <c r="D86" s="767"/>
      <c r="E86" s="767"/>
      <c r="F86" s="767"/>
      <c r="G86" s="767"/>
      <c r="H86" s="767"/>
      <c r="I86" s="767"/>
      <c r="J86" s="767"/>
      <c r="K86" s="767"/>
      <c r="L86" s="767"/>
      <c r="M86" s="767"/>
      <c r="N86" s="767"/>
      <c r="O86" s="767"/>
      <c r="P86" s="295"/>
      <c r="Q86" s="295"/>
      <c r="R86" s="295"/>
    </row>
    <row r="87" spans="1:18" ht="34.5" customHeight="1">
      <c r="A87" s="771" t="s">
        <v>278</v>
      </c>
      <c r="B87" s="771"/>
      <c r="C87" s="771"/>
      <c r="D87" s="771"/>
      <c r="E87" s="771"/>
      <c r="F87" s="771"/>
      <c r="G87" s="771"/>
      <c r="H87" s="771"/>
      <c r="I87" s="771"/>
      <c r="J87" s="771"/>
      <c r="K87" s="771"/>
      <c r="L87" s="771"/>
      <c r="M87" s="771"/>
      <c r="N87" s="771"/>
      <c r="O87" s="771"/>
      <c r="P87" s="318"/>
      <c r="Q87" s="318"/>
      <c r="R87" s="318"/>
    </row>
  </sheetData>
  <sheetProtection/>
  <mergeCells count="32">
    <mergeCell ref="A87:O87"/>
    <mergeCell ref="N17:N18"/>
    <mergeCell ref="B85:D85"/>
    <mergeCell ref="F11:F18"/>
    <mergeCell ref="G15:G16"/>
    <mergeCell ref="H15:H16"/>
    <mergeCell ref="I15:I16"/>
    <mergeCell ref="G19:H19"/>
    <mergeCell ref="A77:O77"/>
    <mergeCell ref="A86:O86"/>
    <mergeCell ref="A22:O22"/>
    <mergeCell ref="L17:L18"/>
    <mergeCell ref="N14:N15"/>
    <mergeCell ref="L14:L15"/>
    <mergeCell ref="G17:J18"/>
    <mergeCell ref="O14:O18"/>
    <mergeCell ref="A21:O21"/>
    <mergeCell ref="A11:A19"/>
    <mergeCell ref="K11:O13"/>
    <mergeCell ref="K19:O19"/>
    <mergeCell ref="I19:J19"/>
    <mergeCell ref="B11:E19"/>
    <mergeCell ref="A7:O7"/>
    <mergeCell ref="L16:N16"/>
    <mergeCell ref="A8:O8"/>
    <mergeCell ref="A9:O9"/>
    <mergeCell ref="M17:M18"/>
    <mergeCell ref="A4:O4"/>
    <mergeCell ref="J15:J16"/>
    <mergeCell ref="G11:J14"/>
    <mergeCell ref="K14:K18"/>
    <mergeCell ref="M14:M15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4:H32"/>
  <sheetViews>
    <sheetView workbookViewId="0" topLeftCell="A1">
      <selection activeCell="A4" sqref="A4:H4"/>
    </sheetView>
  </sheetViews>
  <sheetFormatPr defaultColWidth="11.421875" defaultRowHeight="12.75"/>
  <sheetData>
    <row r="1" ht="9.75" customHeight="1"/>
    <row r="2" ht="9.75" customHeight="1"/>
    <row r="3" ht="9.75" customHeight="1"/>
    <row r="4" spans="1:8" ht="9.75" customHeight="1">
      <c r="A4" s="684">
        <v>41</v>
      </c>
      <c r="B4" s="684"/>
      <c r="C4" s="684"/>
      <c r="D4" s="684"/>
      <c r="E4" s="684"/>
      <c r="F4" s="684"/>
      <c r="G4" s="684"/>
      <c r="H4" s="684"/>
    </row>
    <row r="5" spans="1:8" ht="12.75" customHeight="1">
      <c r="A5" s="626"/>
      <c r="B5" s="626"/>
      <c r="C5" s="626"/>
      <c r="D5" s="626"/>
      <c r="E5" s="626"/>
      <c r="F5" s="626"/>
      <c r="G5" s="626"/>
      <c r="H5" s="626"/>
    </row>
    <row r="6" ht="12.75" customHeight="1"/>
    <row r="7" ht="12.75" customHeight="1"/>
    <row r="8" ht="12.75" customHeight="1"/>
    <row r="9" ht="12.75" customHeight="1"/>
    <row r="10" spans="1:8" ht="12.75" customHeight="1">
      <c r="A10" s="137"/>
      <c r="B10" s="137"/>
      <c r="C10" s="137"/>
      <c r="D10" s="137"/>
      <c r="E10" s="137"/>
      <c r="F10" s="137"/>
      <c r="G10" s="137"/>
      <c r="H10" s="137"/>
    </row>
    <row r="11" ht="12.75" customHeight="1"/>
    <row r="30" spans="1:8" ht="26.25">
      <c r="A30" s="624" t="s">
        <v>279</v>
      </c>
      <c r="B30" s="624"/>
      <c r="C30" s="624"/>
      <c r="D30" s="624"/>
      <c r="E30" s="624"/>
      <c r="F30" s="624"/>
      <c r="G30" s="624"/>
      <c r="H30" s="624"/>
    </row>
    <row r="31" spans="1:8" ht="26.25">
      <c r="A31" s="624" t="s">
        <v>280</v>
      </c>
      <c r="B31" s="624"/>
      <c r="C31" s="624"/>
      <c r="D31" s="624"/>
      <c r="E31" s="624"/>
      <c r="F31" s="624"/>
      <c r="G31" s="624"/>
      <c r="H31" s="624"/>
    </row>
    <row r="32" spans="1:8" ht="26.25">
      <c r="A32" s="624" t="s">
        <v>281</v>
      </c>
      <c r="B32" s="624"/>
      <c r="C32" s="624"/>
      <c r="D32" s="624"/>
      <c r="E32" s="624"/>
      <c r="F32" s="624"/>
      <c r="G32" s="624"/>
      <c r="H32" s="624"/>
    </row>
  </sheetData>
  <mergeCells count="5">
    <mergeCell ref="A4:H4"/>
    <mergeCell ref="A30:H30"/>
    <mergeCell ref="A31:H31"/>
    <mergeCell ref="A32:H32"/>
    <mergeCell ref="A5:H5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4:U91"/>
  <sheetViews>
    <sheetView workbookViewId="0" topLeftCell="A1">
      <selection activeCell="S37" sqref="S37"/>
    </sheetView>
  </sheetViews>
  <sheetFormatPr defaultColWidth="11.421875" defaultRowHeight="12.75"/>
  <cols>
    <col min="1" max="1" width="3.57421875" style="371" customWidth="1"/>
    <col min="2" max="2" width="0.71875" style="371" customWidth="1"/>
    <col min="3" max="3" width="17.8515625" style="371" customWidth="1"/>
    <col min="4" max="4" width="8.421875" style="371" customWidth="1"/>
    <col min="5" max="5" width="0.9921875" style="371" customWidth="1"/>
    <col min="6" max="6" width="7.7109375" style="371" customWidth="1"/>
    <col min="7" max="15" width="6.7109375" style="371" customWidth="1"/>
    <col min="16" max="16" width="0.71875" style="371" customWidth="1"/>
    <col min="17" max="16384" width="11.421875" style="371" customWidth="1"/>
  </cols>
  <sheetData>
    <row r="1" ht="9.75" customHeight="1"/>
    <row r="2" ht="9.75" customHeight="1"/>
    <row r="3" ht="9.75" customHeight="1"/>
    <row r="4" spans="1:15" ht="9.75" customHeight="1">
      <c r="A4" s="830">
        <v>42</v>
      </c>
      <c r="B4" s="830"/>
      <c r="C4" s="830"/>
      <c r="D4" s="830"/>
      <c r="E4" s="830"/>
      <c r="F4" s="830"/>
      <c r="G4" s="830"/>
      <c r="H4" s="830"/>
      <c r="I4" s="830"/>
      <c r="J4" s="830"/>
      <c r="K4" s="830"/>
      <c r="L4" s="830"/>
      <c r="M4" s="830"/>
      <c r="N4" s="830"/>
      <c r="O4" s="830"/>
    </row>
    <row r="5" spans="1:15" ht="9.75" customHeight="1">
      <c r="A5" s="372"/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</row>
    <row r="6" spans="1:15" ht="9.75" customHeight="1">
      <c r="A6" s="372"/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</row>
    <row r="7" spans="1:15" s="375" customFormat="1" ht="9.75" customHeight="1">
      <c r="A7" s="812"/>
      <c r="B7" s="813"/>
      <c r="C7" s="813"/>
      <c r="D7" s="813"/>
      <c r="E7" s="813"/>
      <c r="F7" s="813"/>
      <c r="G7" s="813"/>
      <c r="H7" s="813"/>
      <c r="I7" s="813"/>
      <c r="J7" s="813"/>
      <c r="K7" s="813"/>
      <c r="L7" s="813"/>
      <c r="M7" s="813"/>
      <c r="N7" s="813"/>
      <c r="O7" s="813"/>
    </row>
    <row r="8" spans="1:15" ht="12.75" customHeight="1">
      <c r="A8" s="814" t="s">
        <v>282</v>
      </c>
      <c r="B8" s="814"/>
      <c r="C8" s="814"/>
      <c r="D8" s="814"/>
      <c r="E8" s="814"/>
      <c r="F8" s="814"/>
      <c r="G8" s="814"/>
      <c r="H8" s="814"/>
      <c r="I8" s="814"/>
      <c r="J8" s="814"/>
      <c r="K8" s="814"/>
      <c r="L8" s="814"/>
      <c r="M8" s="814"/>
      <c r="N8" s="814"/>
      <c r="O8" s="814"/>
    </row>
    <row r="9" spans="1:15" s="375" customFormat="1" ht="12.75" customHeight="1">
      <c r="A9" s="135" t="s">
        <v>283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</row>
    <row r="10" spans="1:16" s="375" customFormat="1" ht="9.75" customHeight="1">
      <c r="A10" s="833"/>
      <c r="B10" s="833"/>
      <c r="C10" s="833"/>
      <c r="D10" s="833"/>
      <c r="E10" s="833"/>
      <c r="F10" s="833"/>
      <c r="G10" s="833"/>
      <c r="H10" s="833"/>
      <c r="I10" s="833"/>
      <c r="J10" s="833"/>
      <c r="K10" s="833"/>
      <c r="L10" s="833"/>
      <c r="M10" s="833"/>
      <c r="N10" s="833"/>
      <c r="O10" s="833"/>
      <c r="P10" s="376"/>
    </row>
    <row r="11" spans="1:16" ht="10.5" customHeight="1">
      <c r="A11" s="834" t="s">
        <v>284</v>
      </c>
      <c r="B11" s="835"/>
      <c r="C11" s="354" t="s">
        <v>285</v>
      </c>
      <c r="D11" s="633"/>
      <c r="E11" s="633"/>
      <c r="F11" s="679" t="s">
        <v>286</v>
      </c>
      <c r="G11" s="827" t="s">
        <v>83</v>
      </c>
      <c r="H11" s="665"/>
      <c r="I11" s="665"/>
      <c r="J11" s="665"/>
      <c r="K11" s="665"/>
      <c r="L11" s="665"/>
      <c r="M11" s="665"/>
      <c r="N11" s="665"/>
      <c r="O11" s="665"/>
      <c r="P11" s="377"/>
    </row>
    <row r="12" spans="1:16" ht="11.25" customHeight="1">
      <c r="A12" s="836"/>
      <c r="B12" s="837"/>
      <c r="C12" s="302"/>
      <c r="D12" s="634"/>
      <c r="E12" s="634"/>
      <c r="F12" s="680"/>
      <c r="G12" s="660" t="s">
        <v>97</v>
      </c>
      <c r="H12" s="661"/>
      <c r="I12" s="661"/>
      <c r="J12" s="661"/>
      <c r="K12" s="679" t="s">
        <v>287</v>
      </c>
      <c r="L12" s="354" t="s">
        <v>99</v>
      </c>
      <c r="M12" s="633"/>
      <c r="N12" s="633"/>
      <c r="O12" s="633"/>
      <c r="P12" s="377"/>
    </row>
    <row r="13" spans="1:16" ht="11.25" customHeight="1">
      <c r="A13" s="836"/>
      <c r="B13" s="837"/>
      <c r="C13" s="302"/>
      <c r="D13" s="634"/>
      <c r="E13" s="634"/>
      <c r="F13" s="680"/>
      <c r="G13" s="662"/>
      <c r="H13" s="663"/>
      <c r="I13" s="663"/>
      <c r="J13" s="663"/>
      <c r="K13" s="680"/>
      <c r="L13" s="285"/>
      <c r="M13" s="635"/>
      <c r="N13" s="635"/>
      <c r="O13" s="635"/>
      <c r="P13" s="377"/>
    </row>
    <row r="14" spans="1:16" ht="11.25" customHeight="1">
      <c r="A14" s="836"/>
      <c r="B14" s="837"/>
      <c r="C14" s="302"/>
      <c r="D14" s="634"/>
      <c r="E14" s="634"/>
      <c r="F14" s="680"/>
      <c r="G14" s="679" t="s">
        <v>288</v>
      </c>
      <c r="H14" s="840" t="s">
        <v>101</v>
      </c>
      <c r="I14" s="679" t="s">
        <v>289</v>
      </c>
      <c r="J14" s="679" t="s">
        <v>103</v>
      </c>
      <c r="K14" s="680"/>
      <c r="L14" s="679" t="s">
        <v>104</v>
      </c>
      <c r="M14" s="679" t="s">
        <v>290</v>
      </c>
      <c r="N14" s="679" t="s">
        <v>291</v>
      </c>
      <c r="O14" s="354" t="s">
        <v>107</v>
      </c>
      <c r="P14" s="377"/>
    </row>
    <row r="15" spans="1:16" ht="8.25" customHeight="1">
      <c r="A15" s="836"/>
      <c r="B15" s="837"/>
      <c r="C15" s="302"/>
      <c r="D15" s="634"/>
      <c r="E15" s="634"/>
      <c r="F15" s="680"/>
      <c r="G15" s="680"/>
      <c r="H15" s="841"/>
      <c r="I15" s="680"/>
      <c r="J15" s="680"/>
      <c r="K15" s="680"/>
      <c r="L15" s="680"/>
      <c r="M15" s="680"/>
      <c r="N15" s="680"/>
      <c r="O15" s="302"/>
      <c r="P15" s="377"/>
    </row>
    <row r="16" spans="1:16" ht="8.25" customHeight="1">
      <c r="A16" s="836"/>
      <c r="B16" s="837"/>
      <c r="C16" s="302"/>
      <c r="D16" s="634"/>
      <c r="E16" s="634"/>
      <c r="F16" s="680"/>
      <c r="G16" s="680"/>
      <c r="H16" s="841"/>
      <c r="I16" s="680"/>
      <c r="J16" s="680"/>
      <c r="K16" s="680"/>
      <c r="L16" s="680"/>
      <c r="M16" s="680"/>
      <c r="N16" s="680"/>
      <c r="O16" s="302"/>
      <c r="P16" s="377"/>
    </row>
    <row r="17" spans="1:16" ht="8.25" customHeight="1">
      <c r="A17" s="838"/>
      <c r="B17" s="839"/>
      <c r="C17" s="285"/>
      <c r="D17" s="635"/>
      <c r="E17" s="635"/>
      <c r="F17" s="689"/>
      <c r="G17" s="689"/>
      <c r="H17" s="842"/>
      <c r="I17" s="689"/>
      <c r="J17" s="689"/>
      <c r="K17" s="689"/>
      <c r="L17" s="689"/>
      <c r="M17" s="689"/>
      <c r="N17" s="689"/>
      <c r="O17" s="285"/>
      <c r="P17" s="377"/>
    </row>
    <row r="18" spans="1:16" ht="9.75" customHeight="1">
      <c r="A18" s="379"/>
      <c r="B18" s="379"/>
      <c r="C18" s="33"/>
      <c r="D18" s="33"/>
      <c r="E18" s="33"/>
      <c r="F18" s="33"/>
      <c r="G18" s="8"/>
      <c r="H18" s="33"/>
      <c r="I18" s="8"/>
      <c r="J18" s="8"/>
      <c r="K18" s="8"/>
      <c r="L18" s="8"/>
      <c r="M18" s="33"/>
      <c r="N18" s="8"/>
      <c r="O18" s="8"/>
      <c r="P18" s="379"/>
    </row>
    <row r="19" spans="1:16" ht="9.75" customHeight="1">
      <c r="A19" s="831" t="s">
        <v>292</v>
      </c>
      <c r="B19" s="831"/>
      <c r="C19" s="831"/>
      <c r="D19" s="831"/>
      <c r="E19" s="831"/>
      <c r="F19" s="831"/>
      <c r="G19" s="831"/>
      <c r="H19" s="831"/>
      <c r="I19" s="831"/>
      <c r="J19" s="831"/>
      <c r="K19" s="831"/>
      <c r="L19" s="831"/>
      <c r="M19" s="831"/>
      <c r="N19" s="831"/>
      <c r="O19" s="831"/>
      <c r="P19" s="832"/>
    </row>
    <row r="20" spans="3:15" ht="9" customHeight="1">
      <c r="C20" s="380"/>
      <c r="D20" s="33"/>
      <c r="E20" s="33"/>
      <c r="F20" s="381"/>
      <c r="G20" s="382"/>
      <c r="H20" s="382"/>
      <c r="I20" s="382"/>
      <c r="J20" s="382"/>
      <c r="K20" s="382"/>
      <c r="L20" s="382"/>
      <c r="M20" s="381"/>
      <c r="N20" s="382"/>
      <c r="O20" s="33"/>
    </row>
    <row r="21" spans="1:15" ht="9" customHeight="1">
      <c r="A21" s="371">
        <v>1</v>
      </c>
      <c r="C21" s="823" t="s">
        <v>293</v>
      </c>
      <c r="D21" s="818"/>
      <c r="E21" s="383"/>
      <c r="F21" s="314">
        <v>18738</v>
      </c>
      <c r="G21" s="384">
        <v>315</v>
      </c>
      <c r="H21" s="384">
        <v>39</v>
      </c>
      <c r="I21" s="384">
        <v>3025</v>
      </c>
      <c r="J21" s="384">
        <v>4421</v>
      </c>
      <c r="K21" s="384">
        <v>1093</v>
      </c>
      <c r="L21" s="384">
        <v>8069</v>
      </c>
      <c r="M21" s="384">
        <v>18</v>
      </c>
      <c r="N21" s="384">
        <v>658</v>
      </c>
      <c r="O21" s="384">
        <v>1100</v>
      </c>
    </row>
    <row r="22" spans="1:15" ht="9" customHeight="1">
      <c r="A22" s="371">
        <v>2</v>
      </c>
      <c r="C22" s="823" t="s">
        <v>294</v>
      </c>
      <c r="D22" s="818"/>
      <c r="E22" s="383"/>
      <c r="F22" s="314">
        <v>8744</v>
      </c>
      <c r="G22" s="384">
        <v>108</v>
      </c>
      <c r="H22" s="384">
        <v>6</v>
      </c>
      <c r="I22" s="384">
        <v>632</v>
      </c>
      <c r="J22" s="384">
        <v>2401</v>
      </c>
      <c r="K22" s="384">
        <v>428</v>
      </c>
      <c r="L22" s="384">
        <v>4551</v>
      </c>
      <c r="M22" s="384">
        <v>13</v>
      </c>
      <c r="N22" s="384">
        <v>121</v>
      </c>
      <c r="O22" s="384">
        <v>484</v>
      </c>
    </row>
    <row r="23" spans="1:15" ht="9" customHeight="1">
      <c r="A23" s="371">
        <v>3</v>
      </c>
      <c r="C23" s="823" t="s">
        <v>295</v>
      </c>
      <c r="D23" s="818"/>
      <c r="E23" s="383"/>
      <c r="F23" s="314">
        <v>9047</v>
      </c>
      <c r="G23" s="384">
        <v>95</v>
      </c>
      <c r="H23" s="384">
        <v>16</v>
      </c>
      <c r="I23" s="384">
        <v>737</v>
      </c>
      <c r="J23" s="384">
        <v>2404</v>
      </c>
      <c r="K23" s="384">
        <v>499</v>
      </c>
      <c r="L23" s="384">
        <v>4581</v>
      </c>
      <c r="M23" s="384">
        <v>12</v>
      </c>
      <c r="N23" s="384">
        <v>193</v>
      </c>
      <c r="O23" s="384">
        <v>510</v>
      </c>
    </row>
    <row r="24" spans="1:15" ht="9" customHeight="1">
      <c r="A24" s="371">
        <v>4</v>
      </c>
      <c r="C24" s="823" t="s">
        <v>296</v>
      </c>
      <c r="D24" s="818"/>
      <c r="E24" s="383"/>
      <c r="F24" s="314">
        <v>9301</v>
      </c>
      <c r="G24" s="384">
        <v>103</v>
      </c>
      <c r="H24" s="384">
        <v>9</v>
      </c>
      <c r="I24" s="384">
        <v>856</v>
      </c>
      <c r="J24" s="384">
        <v>2544</v>
      </c>
      <c r="K24" s="384">
        <v>437</v>
      </c>
      <c r="L24" s="384">
        <v>4542</v>
      </c>
      <c r="M24" s="384">
        <v>4</v>
      </c>
      <c r="N24" s="384">
        <v>303</v>
      </c>
      <c r="O24" s="384">
        <v>503</v>
      </c>
    </row>
    <row r="25" spans="1:15" ht="9" customHeight="1">
      <c r="A25" s="371">
        <v>5</v>
      </c>
      <c r="C25" s="823" t="s">
        <v>297</v>
      </c>
      <c r="D25" s="818"/>
      <c r="E25" s="383"/>
      <c r="F25" s="314">
        <v>13860</v>
      </c>
      <c r="G25" s="384">
        <v>260</v>
      </c>
      <c r="H25" s="384">
        <v>20</v>
      </c>
      <c r="I25" s="384">
        <v>1678</v>
      </c>
      <c r="J25" s="384">
        <v>3367</v>
      </c>
      <c r="K25" s="384">
        <v>834</v>
      </c>
      <c r="L25" s="384">
        <v>6375</v>
      </c>
      <c r="M25" s="384">
        <v>8</v>
      </c>
      <c r="N25" s="384">
        <v>457</v>
      </c>
      <c r="O25" s="384">
        <v>861</v>
      </c>
    </row>
    <row r="26" spans="1:15" ht="9" customHeight="1">
      <c r="A26" s="371">
        <v>6</v>
      </c>
      <c r="C26" s="823" t="s">
        <v>298</v>
      </c>
      <c r="D26" s="818"/>
      <c r="E26" s="383"/>
      <c r="F26" s="314">
        <v>10052</v>
      </c>
      <c r="G26" s="384">
        <v>121</v>
      </c>
      <c r="H26" s="384">
        <v>8</v>
      </c>
      <c r="I26" s="384">
        <v>1161</v>
      </c>
      <c r="J26" s="384">
        <v>2716</v>
      </c>
      <c r="K26" s="384">
        <v>572</v>
      </c>
      <c r="L26" s="384">
        <v>4471</v>
      </c>
      <c r="M26" s="384">
        <v>9</v>
      </c>
      <c r="N26" s="384">
        <v>422</v>
      </c>
      <c r="O26" s="384">
        <v>572</v>
      </c>
    </row>
    <row r="27" spans="1:15" ht="9" customHeight="1">
      <c r="A27" s="371">
        <v>7</v>
      </c>
      <c r="C27" s="823" t="s">
        <v>299</v>
      </c>
      <c r="D27" s="818"/>
      <c r="E27" s="383"/>
      <c r="F27" s="314">
        <v>12532</v>
      </c>
      <c r="G27" s="384">
        <v>179</v>
      </c>
      <c r="H27" s="384">
        <v>12</v>
      </c>
      <c r="I27" s="384">
        <v>1357</v>
      </c>
      <c r="J27" s="384">
        <v>2860</v>
      </c>
      <c r="K27" s="384">
        <v>730</v>
      </c>
      <c r="L27" s="384">
        <v>6391</v>
      </c>
      <c r="M27" s="384">
        <v>25</v>
      </c>
      <c r="N27" s="384">
        <v>229</v>
      </c>
      <c r="O27" s="384">
        <v>749</v>
      </c>
    </row>
    <row r="28" spans="3:15" s="385" customFormat="1" ht="13.5" customHeight="1">
      <c r="C28" s="828" t="s">
        <v>300</v>
      </c>
      <c r="D28" s="829"/>
      <c r="E28" s="386"/>
      <c r="F28" s="387">
        <f>SUM(F21:F27)</f>
        <v>82274</v>
      </c>
      <c r="G28" s="32">
        <f aca="true" t="shared" si="0" ref="G28:O28">SUM(G21:G27)</f>
        <v>1181</v>
      </c>
      <c r="H28" s="388">
        <f t="shared" si="0"/>
        <v>110</v>
      </c>
      <c r="I28" s="32">
        <f t="shared" si="0"/>
        <v>9446</v>
      </c>
      <c r="J28" s="388">
        <f t="shared" si="0"/>
        <v>20713</v>
      </c>
      <c r="K28" s="32">
        <f t="shared" si="0"/>
        <v>4593</v>
      </c>
      <c r="L28" s="388">
        <f t="shared" si="0"/>
        <v>38980</v>
      </c>
      <c r="M28" s="32">
        <f t="shared" si="0"/>
        <v>89</v>
      </c>
      <c r="N28" s="388">
        <f t="shared" si="0"/>
        <v>2383</v>
      </c>
      <c r="O28" s="32">
        <f t="shared" si="0"/>
        <v>4779</v>
      </c>
    </row>
    <row r="29" spans="3:15" ht="9.75" customHeight="1">
      <c r="C29" s="823" t="s">
        <v>301</v>
      </c>
      <c r="D29" s="818"/>
      <c r="E29" s="383"/>
      <c r="F29" s="314">
        <v>33192</v>
      </c>
      <c r="G29" s="384">
        <v>513</v>
      </c>
      <c r="H29" s="384">
        <v>44</v>
      </c>
      <c r="I29" s="384">
        <v>3863</v>
      </c>
      <c r="J29" s="384">
        <v>7551</v>
      </c>
      <c r="K29" s="384">
        <v>2144</v>
      </c>
      <c r="L29" s="384">
        <v>15633</v>
      </c>
      <c r="M29" s="384">
        <v>24</v>
      </c>
      <c r="N29" s="384">
        <v>1709</v>
      </c>
      <c r="O29" s="384">
        <v>1711</v>
      </c>
    </row>
    <row r="30" spans="3:15" ht="9.75" customHeight="1">
      <c r="C30" s="825" t="s">
        <v>302</v>
      </c>
      <c r="D30" s="826"/>
      <c r="E30" s="390"/>
      <c r="F30" s="314">
        <v>49082</v>
      </c>
      <c r="G30" s="384">
        <v>668</v>
      </c>
      <c r="H30" s="384">
        <v>66</v>
      </c>
      <c r="I30" s="384">
        <v>5583</v>
      </c>
      <c r="J30" s="384">
        <v>13162</v>
      </c>
      <c r="K30" s="384">
        <v>2449</v>
      </c>
      <c r="L30" s="384">
        <v>23347</v>
      </c>
      <c r="M30" s="384">
        <v>65</v>
      </c>
      <c r="N30" s="384">
        <v>674</v>
      </c>
      <c r="O30" s="384">
        <v>3068</v>
      </c>
    </row>
    <row r="31" spans="3:15" ht="9.75" customHeight="1">
      <c r="C31" s="391"/>
      <c r="D31" s="33"/>
      <c r="E31" s="33"/>
      <c r="F31" s="392"/>
      <c r="G31" s="392"/>
      <c r="H31" s="392"/>
      <c r="I31" s="392"/>
      <c r="J31" s="392"/>
      <c r="K31" s="392"/>
      <c r="L31" s="392"/>
      <c r="M31" s="392"/>
      <c r="N31" s="392"/>
      <c r="O31" s="392"/>
    </row>
    <row r="32" spans="3:15" ht="9.75" customHeight="1">
      <c r="C32" s="33"/>
      <c r="D32" s="33"/>
      <c r="E32" s="33"/>
      <c r="F32" s="393"/>
      <c r="G32" s="393"/>
      <c r="H32" s="393"/>
      <c r="I32" s="393"/>
      <c r="J32" s="393"/>
      <c r="K32" s="393"/>
      <c r="L32" s="393"/>
      <c r="M32" s="393"/>
      <c r="N32" s="393"/>
      <c r="O32" s="393"/>
    </row>
    <row r="33" spans="1:16" ht="9.75" customHeight="1">
      <c r="A33" s="822" t="s">
        <v>303</v>
      </c>
      <c r="B33" s="822"/>
      <c r="C33" s="822"/>
      <c r="D33" s="822"/>
      <c r="E33" s="822"/>
      <c r="F33" s="822"/>
      <c r="G33" s="822"/>
      <c r="H33" s="822"/>
      <c r="I33" s="822"/>
      <c r="J33" s="822"/>
      <c r="K33" s="822"/>
      <c r="L33" s="822"/>
      <c r="M33" s="822"/>
      <c r="N33" s="822"/>
      <c r="O33" s="822"/>
      <c r="P33" s="824"/>
    </row>
    <row r="34" spans="3:15" ht="9.75" customHeight="1">
      <c r="C34" s="391"/>
      <c r="D34" s="33"/>
      <c r="E34" s="33"/>
      <c r="F34" s="394"/>
      <c r="G34" s="395"/>
      <c r="H34" s="395"/>
      <c r="I34" s="395"/>
      <c r="J34" s="395"/>
      <c r="K34" s="395"/>
      <c r="L34" s="395"/>
      <c r="M34" s="394"/>
      <c r="N34" s="395"/>
      <c r="O34" s="395"/>
    </row>
    <row r="35" spans="2:17" s="385" customFormat="1" ht="9.75" customHeight="1">
      <c r="B35" s="396"/>
      <c r="C35" s="821" t="s">
        <v>304</v>
      </c>
      <c r="D35" s="821"/>
      <c r="E35" s="397"/>
      <c r="F35" s="398"/>
      <c r="G35" s="399"/>
      <c r="H35" s="399"/>
      <c r="I35" s="399"/>
      <c r="J35" s="399"/>
      <c r="K35" s="399"/>
      <c r="L35" s="399"/>
      <c r="M35" s="398"/>
      <c r="N35" s="399"/>
      <c r="O35" s="400"/>
      <c r="P35" s="401"/>
      <c r="Q35" s="401"/>
    </row>
    <row r="36" spans="2:17" ht="9" customHeight="1">
      <c r="B36" s="402"/>
      <c r="C36" s="67"/>
      <c r="D36" s="33"/>
      <c r="E36" s="403"/>
      <c r="F36" s="394"/>
      <c r="G36" s="395"/>
      <c r="H36" s="395"/>
      <c r="I36" s="395"/>
      <c r="J36" s="395"/>
      <c r="K36" s="395"/>
      <c r="L36" s="395"/>
      <c r="M36" s="394"/>
      <c r="N36" s="395"/>
      <c r="O36" s="404"/>
      <c r="P36" s="405"/>
      <c r="Q36" s="405"/>
    </row>
    <row r="37" spans="1:17" ht="9" customHeight="1">
      <c r="A37" s="371">
        <v>161</v>
      </c>
      <c r="C37" s="823" t="s">
        <v>305</v>
      </c>
      <c r="D37" s="818"/>
      <c r="E37" s="403"/>
      <c r="F37" s="406">
        <v>902</v>
      </c>
      <c r="G37" s="406">
        <v>11</v>
      </c>
      <c r="H37" s="406">
        <v>1</v>
      </c>
      <c r="I37" s="406">
        <v>27</v>
      </c>
      <c r="J37" s="406">
        <v>306</v>
      </c>
      <c r="K37" s="406">
        <v>42</v>
      </c>
      <c r="L37" s="406">
        <v>459</v>
      </c>
      <c r="M37" s="407">
        <v>0</v>
      </c>
      <c r="N37" s="406">
        <v>3</v>
      </c>
      <c r="O37" s="406">
        <v>53</v>
      </c>
      <c r="P37" s="408"/>
      <c r="Q37" s="405"/>
    </row>
    <row r="38" spans="1:17" ht="9" customHeight="1">
      <c r="A38" s="371">
        <v>162</v>
      </c>
      <c r="C38" s="823" t="s">
        <v>306</v>
      </c>
      <c r="D38" s="818"/>
      <c r="E38" s="403"/>
      <c r="F38" s="406">
        <v>4687</v>
      </c>
      <c r="G38" s="406">
        <v>65</v>
      </c>
      <c r="H38" s="406">
        <v>9</v>
      </c>
      <c r="I38" s="406">
        <v>870</v>
      </c>
      <c r="J38" s="406">
        <v>701</v>
      </c>
      <c r="K38" s="406">
        <v>384</v>
      </c>
      <c r="L38" s="406">
        <v>2027</v>
      </c>
      <c r="M38" s="406">
        <v>1</v>
      </c>
      <c r="N38" s="406">
        <v>354</v>
      </c>
      <c r="O38" s="406">
        <v>276</v>
      </c>
      <c r="P38" s="408"/>
      <c r="Q38" s="405"/>
    </row>
    <row r="39" spans="1:17" ht="9" customHeight="1">
      <c r="A39" s="371">
        <v>163</v>
      </c>
      <c r="C39" s="823" t="s">
        <v>307</v>
      </c>
      <c r="D39" s="818"/>
      <c r="E39" s="403"/>
      <c r="F39" s="406">
        <v>974</v>
      </c>
      <c r="G39" s="406">
        <v>32</v>
      </c>
      <c r="H39" s="406">
        <v>1</v>
      </c>
      <c r="I39" s="406">
        <v>80</v>
      </c>
      <c r="J39" s="406">
        <v>277</v>
      </c>
      <c r="K39" s="406">
        <v>56</v>
      </c>
      <c r="L39" s="406">
        <v>375</v>
      </c>
      <c r="M39" s="406">
        <v>1</v>
      </c>
      <c r="N39" s="406">
        <v>81</v>
      </c>
      <c r="O39" s="406">
        <v>71</v>
      </c>
      <c r="P39" s="408"/>
      <c r="Q39" s="405"/>
    </row>
    <row r="40" spans="2:17" s="385" customFormat="1" ht="9" customHeight="1">
      <c r="B40" s="396"/>
      <c r="D40" s="409" t="s">
        <v>80</v>
      </c>
      <c r="E40" s="397"/>
      <c r="F40" s="410">
        <f>SUM(F37:F39)</f>
        <v>6563</v>
      </c>
      <c r="G40" s="410">
        <f aca="true" t="shared" si="1" ref="G40:O40">SUM(G37:G39)</f>
        <v>108</v>
      </c>
      <c r="H40" s="410">
        <f t="shared" si="1"/>
        <v>11</v>
      </c>
      <c r="I40" s="410">
        <f t="shared" si="1"/>
        <v>977</v>
      </c>
      <c r="J40" s="410">
        <f t="shared" si="1"/>
        <v>1284</v>
      </c>
      <c r="K40" s="410">
        <f t="shared" si="1"/>
        <v>482</v>
      </c>
      <c r="L40" s="410">
        <f t="shared" si="1"/>
        <v>2861</v>
      </c>
      <c r="M40" s="410">
        <f t="shared" si="1"/>
        <v>2</v>
      </c>
      <c r="N40" s="410">
        <f t="shared" si="1"/>
        <v>438</v>
      </c>
      <c r="O40" s="410">
        <f t="shared" si="1"/>
        <v>400</v>
      </c>
      <c r="P40" s="411"/>
      <c r="Q40" s="401"/>
    </row>
    <row r="41" spans="2:17" ht="9" customHeight="1">
      <c r="B41" s="402"/>
      <c r="C41" s="67"/>
      <c r="D41" s="33"/>
      <c r="E41" s="403"/>
      <c r="F41" s="412"/>
      <c r="G41" s="413"/>
      <c r="H41" s="414"/>
      <c r="I41" s="414"/>
      <c r="J41" s="414"/>
      <c r="K41" s="414"/>
      <c r="L41" s="414"/>
      <c r="M41" s="412"/>
      <c r="N41" s="413"/>
      <c r="O41" s="415"/>
      <c r="P41" s="416"/>
      <c r="Q41" s="405"/>
    </row>
    <row r="42" spans="2:17" s="385" customFormat="1" ht="9.75" customHeight="1">
      <c r="B42" s="396"/>
      <c r="C42" s="821" t="s">
        <v>302</v>
      </c>
      <c r="D42" s="821"/>
      <c r="E42" s="397"/>
      <c r="F42" s="417"/>
      <c r="G42" s="413"/>
      <c r="H42" s="419"/>
      <c r="I42" s="419"/>
      <c r="J42" s="419"/>
      <c r="K42" s="419"/>
      <c r="L42" s="419"/>
      <c r="M42" s="417"/>
      <c r="N42" s="413"/>
      <c r="O42" s="420"/>
      <c r="P42" s="411"/>
      <c r="Q42" s="401"/>
    </row>
    <row r="43" spans="2:17" ht="9" customHeight="1">
      <c r="B43" s="402"/>
      <c r="C43" s="67"/>
      <c r="D43" s="33"/>
      <c r="E43" s="403"/>
      <c r="F43" s="412"/>
      <c r="G43" s="413"/>
      <c r="H43" s="414"/>
      <c r="I43" s="414"/>
      <c r="J43" s="414"/>
      <c r="K43" s="414"/>
      <c r="L43" s="414"/>
      <c r="M43" s="412"/>
      <c r="N43" s="413"/>
      <c r="O43" s="415"/>
      <c r="P43" s="416"/>
      <c r="Q43" s="405"/>
    </row>
    <row r="44" spans="1:16" ht="9" customHeight="1">
      <c r="A44" s="371">
        <v>171</v>
      </c>
      <c r="C44" s="823" t="s">
        <v>308</v>
      </c>
      <c r="D44" s="818"/>
      <c r="E44" s="403"/>
      <c r="F44" s="406">
        <v>735</v>
      </c>
      <c r="G44" s="406">
        <v>7</v>
      </c>
      <c r="H44" s="406" t="s">
        <v>16</v>
      </c>
      <c r="I44" s="406">
        <v>8</v>
      </c>
      <c r="J44" s="406">
        <v>314</v>
      </c>
      <c r="K44" s="406">
        <v>44</v>
      </c>
      <c r="L44" s="406">
        <v>331</v>
      </c>
      <c r="M44" s="406" t="s">
        <v>16</v>
      </c>
      <c r="N44" s="406">
        <v>6</v>
      </c>
      <c r="O44" s="406">
        <v>25</v>
      </c>
      <c r="P44" s="408"/>
    </row>
    <row r="45" spans="1:16" ht="9" customHeight="1">
      <c r="A45" s="371">
        <v>172</v>
      </c>
      <c r="C45" s="823" t="s">
        <v>309</v>
      </c>
      <c r="D45" s="818"/>
      <c r="E45" s="403"/>
      <c r="F45" s="406">
        <v>847</v>
      </c>
      <c r="G45" s="406">
        <v>6</v>
      </c>
      <c r="H45" s="406">
        <v>2</v>
      </c>
      <c r="I45" s="406">
        <v>140</v>
      </c>
      <c r="J45" s="406">
        <v>157</v>
      </c>
      <c r="K45" s="406">
        <v>39</v>
      </c>
      <c r="L45" s="406">
        <v>453</v>
      </c>
      <c r="M45" s="406">
        <v>1</v>
      </c>
      <c r="N45" s="406">
        <v>9</v>
      </c>
      <c r="O45" s="406">
        <v>40</v>
      </c>
      <c r="P45" s="408"/>
    </row>
    <row r="46" spans="1:16" ht="9" customHeight="1">
      <c r="A46" s="371">
        <v>173</v>
      </c>
      <c r="C46" s="823" t="s">
        <v>310</v>
      </c>
      <c r="D46" s="818"/>
      <c r="E46" s="403"/>
      <c r="F46" s="406">
        <v>575</v>
      </c>
      <c r="G46" s="406">
        <v>9</v>
      </c>
      <c r="H46" s="406" t="s">
        <v>16</v>
      </c>
      <c r="I46" s="406">
        <v>78</v>
      </c>
      <c r="J46" s="406">
        <v>126</v>
      </c>
      <c r="K46" s="406">
        <v>23</v>
      </c>
      <c r="L46" s="406">
        <v>293</v>
      </c>
      <c r="M46" s="406">
        <v>1</v>
      </c>
      <c r="N46" s="406">
        <v>7</v>
      </c>
      <c r="O46" s="406">
        <v>38</v>
      </c>
      <c r="P46" s="408"/>
    </row>
    <row r="47" spans="1:16" ht="9" customHeight="1">
      <c r="A47" s="371">
        <v>174</v>
      </c>
      <c r="C47" s="823" t="s">
        <v>311</v>
      </c>
      <c r="D47" s="818"/>
      <c r="E47" s="403"/>
      <c r="F47" s="406">
        <v>586</v>
      </c>
      <c r="G47" s="406">
        <v>5</v>
      </c>
      <c r="H47" s="406">
        <v>3</v>
      </c>
      <c r="I47" s="406">
        <v>114</v>
      </c>
      <c r="J47" s="406">
        <v>193</v>
      </c>
      <c r="K47" s="406">
        <v>22</v>
      </c>
      <c r="L47" s="406">
        <v>219</v>
      </c>
      <c r="M47" s="406" t="s">
        <v>16</v>
      </c>
      <c r="N47" s="406">
        <v>6</v>
      </c>
      <c r="O47" s="406">
        <v>24</v>
      </c>
      <c r="P47" s="408"/>
    </row>
    <row r="48" spans="1:16" ht="9" customHeight="1">
      <c r="A48" s="371">
        <v>175</v>
      </c>
      <c r="C48" s="823" t="s">
        <v>312</v>
      </c>
      <c r="D48" s="818"/>
      <c r="E48" s="403"/>
      <c r="F48" s="406">
        <v>487</v>
      </c>
      <c r="G48" s="406">
        <v>11</v>
      </c>
      <c r="H48" s="406">
        <v>3</v>
      </c>
      <c r="I48" s="406">
        <v>122</v>
      </c>
      <c r="J48" s="406">
        <v>83</v>
      </c>
      <c r="K48" s="406">
        <v>27</v>
      </c>
      <c r="L48" s="406">
        <v>185</v>
      </c>
      <c r="M48" s="406">
        <v>1</v>
      </c>
      <c r="N48" s="406">
        <v>15</v>
      </c>
      <c r="O48" s="406">
        <v>40</v>
      </c>
      <c r="P48" s="408"/>
    </row>
    <row r="49" spans="1:16" ht="9" customHeight="1">
      <c r="A49" s="371">
        <v>176</v>
      </c>
      <c r="C49" s="823" t="s">
        <v>313</v>
      </c>
      <c r="D49" s="818"/>
      <c r="E49" s="403"/>
      <c r="F49" s="406">
        <v>211</v>
      </c>
      <c r="G49" s="406">
        <v>2</v>
      </c>
      <c r="H49" s="406" t="s">
        <v>16</v>
      </c>
      <c r="I49" s="406">
        <v>32</v>
      </c>
      <c r="J49" s="406">
        <v>64</v>
      </c>
      <c r="K49" s="406">
        <v>8</v>
      </c>
      <c r="L49" s="406">
        <v>73</v>
      </c>
      <c r="M49" s="406" t="s">
        <v>16</v>
      </c>
      <c r="N49" s="406">
        <v>8</v>
      </c>
      <c r="O49" s="406">
        <v>24</v>
      </c>
      <c r="P49" s="408"/>
    </row>
    <row r="50" spans="1:16" ht="9" customHeight="1">
      <c r="A50" s="371">
        <v>177</v>
      </c>
      <c r="C50" s="823" t="s">
        <v>314</v>
      </c>
      <c r="D50" s="818"/>
      <c r="E50" s="403"/>
      <c r="F50" s="406">
        <v>472</v>
      </c>
      <c r="G50" s="406">
        <v>10</v>
      </c>
      <c r="H50" s="406">
        <v>1</v>
      </c>
      <c r="I50" s="406">
        <v>137</v>
      </c>
      <c r="J50" s="406">
        <v>102</v>
      </c>
      <c r="K50" s="406">
        <v>25</v>
      </c>
      <c r="L50" s="406">
        <v>154</v>
      </c>
      <c r="M50" s="406">
        <v>5</v>
      </c>
      <c r="N50" s="406">
        <v>7</v>
      </c>
      <c r="O50" s="406">
        <v>31</v>
      </c>
      <c r="P50" s="408"/>
    </row>
    <row r="51" spans="1:16" ht="9" customHeight="1">
      <c r="A51" s="371">
        <v>178</v>
      </c>
      <c r="C51" s="823" t="s">
        <v>315</v>
      </c>
      <c r="D51" s="818"/>
      <c r="E51" s="403"/>
      <c r="F51" s="406">
        <v>907</v>
      </c>
      <c r="G51" s="406">
        <v>27</v>
      </c>
      <c r="H51" s="406">
        <v>2</v>
      </c>
      <c r="I51" s="406">
        <v>119</v>
      </c>
      <c r="J51" s="406">
        <v>307</v>
      </c>
      <c r="K51" s="406">
        <v>78</v>
      </c>
      <c r="L51" s="406">
        <v>229</v>
      </c>
      <c r="M51" s="406">
        <v>1</v>
      </c>
      <c r="N51" s="406">
        <v>53</v>
      </c>
      <c r="O51" s="406">
        <v>91</v>
      </c>
      <c r="P51" s="408"/>
    </row>
    <row r="52" spans="1:16" ht="9" customHeight="1">
      <c r="A52" s="371">
        <v>179</v>
      </c>
      <c r="C52" s="823" t="s">
        <v>316</v>
      </c>
      <c r="D52" s="818"/>
      <c r="E52" s="403"/>
      <c r="F52" s="406">
        <v>942</v>
      </c>
      <c r="G52" s="406">
        <v>13</v>
      </c>
      <c r="H52" s="406">
        <v>1</v>
      </c>
      <c r="I52" s="406">
        <v>125</v>
      </c>
      <c r="J52" s="406">
        <v>433</v>
      </c>
      <c r="K52" s="406">
        <v>45</v>
      </c>
      <c r="L52" s="406">
        <v>279</v>
      </c>
      <c r="M52" s="406" t="s">
        <v>16</v>
      </c>
      <c r="N52" s="406">
        <v>20</v>
      </c>
      <c r="O52" s="406">
        <v>26</v>
      </c>
      <c r="P52" s="408"/>
    </row>
    <row r="53" spans="1:16" ht="9" customHeight="1">
      <c r="A53" s="371">
        <v>180</v>
      </c>
      <c r="C53" s="823" t="s">
        <v>317</v>
      </c>
      <c r="D53" s="818"/>
      <c r="E53" s="403"/>
      <c r="F53" s="406">
        <v>628</v>
      </c>
      <c r="G53" s="406">
        <v>16</v>
      </c>
      <c r="H53" s="406">
        <v>2</v>
      </c>
      <c r="I53" s="406">
        <v>143</v>
      </c>
      <c r="J53" s="406">
        <v>100</v>
      </c>
      <c r="K53" s="406">
        <v>41</v>
      </c>
      <c r="L53" s="406">
        <v>289</v>
      </c>
      <c r="M53" s="406" t="s">
        <v>16</v>
      </c>
      <c r="N53" s="406">
        <v>1</v>
      </c>
      <c r="O53" s="406">
        <v>36</v>
      </c>
      <c r="P53" s="408"/>
    </row>
    <row r="54" spans="1:16" ht="9" customHeight="1">
      <c r="A54" s="371">
        <v>181</v>
      </c>
      <c r="C54" s="823" t="s">
        <v>318</v>
      </c>
      <c r="D54" s="818"/>
      <c r="E54" s="403"/>
      <c r="F54" s="406">
        <v>462</v>
      </c>
      <c r="G54" s="406">
        <v>14</v>
      </c>
      <c r="H54" s="406">
        <v>1</v>
      </c>
      <c r="I54" s="406">
        <v>99</v>
      </c>
      <c r="J54" s="406">
        <v>87</v>
      </c>
      <c r="K54" s="406">
        <v>24</v>
      </c>
      <c r="L54" s="406">
        <v>182</v>
      </c>
      <c r="M54" s="406" t="s">
        <v>16</v>
      </c>
      <c r="N54" s="406" t="s">
        <v>16</v>
      </c>
      <c r="O54" s="406">
        <v>55</v>
      </c>
      <c r="P54" s="408"/>
    </row>
    <row r="55" spans="1:16" ht="9" customHeight="1">
      <c r="A55" s="371">
        <v>182</v>
      </c>
      <c r="C55" s="823" t="s">
        <v>319</v>
      </c>
      <c r="D55" s="818"/>
      <c r="E55" s="403"/>
      <c r="F55" s="406">
        <v>208</v>
      </c>
      <c r="G55" s="406">
        <v>5</v>
      </c>
      <c r="H55" s="406" t="s">
        <v>16</v>
      </c>
      <c r="I55" s="406">
        <v>29</v>
      </c>
      <c r="J55" s="406">
        <v>41</v>
      </c>
      <c r="K55" s="406">
        <v>10</v>
      </c>
      <c r="L55" s="406">
        <v>116</v>
      </c>
      <c r="M55" s="406" t="s">
        <v>16</v>
      </c>
      <c r="N55" s="406" t="s">
        <v>16</v>
      </c>
      <c r="O55" s="406">
        <v>7</v>
      </c>
      <c r="P55" s="408"/>
    </row>
    <row r="56" spans="1:16" ht="9" customHeight="1">
      <c r="A56" s="371">
        <v>183</v>
      </c>
      <c r="C56" s="823" t="s">
        <v>320</v>
      </c>
      <c r="D56" s="818"/>
      <c r="E56" s="403"/>
      <c r="F56" s="406">
        <v>453</v>
      </c>
      <c r="G56" s="406" t="s">
        <v>16</v>
      </c>
      <c r="H56" s="406" t="s">
        <v>16</v>
      </c>
      <c r="I56" s="406">
        <v>33</v>
      </c>
      <c r="J56" s="406">
        <v>59</v>
      </c>
      <c r="K56" s="406">
        <v>19</v>
      </c>
      <c r="L56" s="406">
        <v>300</v>
      </c>
      <c r="M56" s="406" t="s">
        <v>16</v>
      </c>
      <c r="N56" s="406">
        <v>1</v>
      </c>
      <c r="O56" s="406">
        <v>41</v>
      </c>
      <c r="P56" s="408"/>
    </row>
    <row r="57" spans="1:16" ht="9" customHeight="1">
      <c r="A57" s="371">
        <v>184</v>
      </c>
      <c r="C57" s="823" t="s">
        <v>306</v>
      </c>
      <c r="D57" s="818"/>
      <c r="E57" s="403"/>
      <c r="F57" s="406">
        <v>686</v>
      </c>
      <c r="G57" s="406">
        <v>11</v>
      </c>
      <c r="H57" s="406">
        <v>3</v>
      </c>
      <c r="I57" s="406">
        <v>114</v>
      </c>
      <c r="J57" s="406">
        <v>228</v>
      </c>
      <c r="K57" s="406">
        <v>41</v>
      </c>
      <c r="L57" s="406">
        <v>230</v>
      </c>
      <c r="M57" s="406" t="s">
        <v>16</v>
      </c>
      <c r="N57" s="406">
        <v>24</v>
      </c>
      <c r="O57" s="406">
        <v>35</v>
      </c>
      <c r="P57" s="408"/>
    </row>
    <row r="58" spans="1:16" ht="9" customHeight="1">
      <c r="A58" s="371">
        <v>185</v>
      </c>
      <c r="C58" s="823" t="s">
        <v>321</v>
      </c>
      <c r="D58" s="818"/>
      <c r="E58" s="403"/>
      <c r="F58" s="406">
        <v>465</v>
      </c>
      <c r="G58" s="406">
        <v>9</v>
      </c>
      <c r="H58" s="406">
        <v>1</v>
      </c>
      <c r="I58" s="406">
        <v>32</v>
      </c>
      <c r="J58" s="406">
        <v>173</v>
      </c>
      <c r="K58" s="406">
        <v>27</v>
      </c>
      <c r="L58" s="406">
        <v>197</v>
      </c>
      <c r="M58" s="406" t="s">
        <v>16</v>
      </c>
      <c r="N58" s="406" t="s">
        <v>16</v>
      </c>
      <c r="O58" s="406">
        <v>26</v>
      </c>
      <c r="P58" s="408"/>
    </row>
    <row r="59" spans="1:16" ht="9" customHeight="1">
      <c r="A59" s="371">
        <v>186</v>
      </c>
      <c r="C59" s="823" t="s">
        <v>322</v>
      </c>
      <c r="D59" s="818"/>
      <c r="E59" s="403"/>
      <c r="F59" s="406">
        <v>487</v>
      </c>
      <c r="G59" s="406">
        <v>2</v>
      </c>
      <c r="H59" s="406">
        <v>1</v>
      </c>
      <c r="I59" s="406">
        <v>54</v>
      </c>
      <c r="J59" s="406">
        <v>251</v>
      </c>
      <c r="K59" s="406">
        <v>13</v>
      </c>
      <c r="L59" s="406">
        <v>166</v>
      </c>
      <c r="M59" s="406" t="s">
        <v>16</v>
      </c>
      <c r="N59" s="406" t="s">
        <v>16</v>
      </c>
      <c r="O59" s="406" t="s">
        <v>16</v>
      </c>
      <c r="P59" s="408"/>
    </row>
    <row r="60" spans="1:16" ht="9" customHeight="1">
      <c r="A60" s="371">
        <v>187</v>
      </c>
      <c r="C60" s="823" t="s">
        <v>307</v>
      </c>
      <c r="D60" s="818"/>
      <c r="E60" s="403"/>
      <c r="F60" s="406">
        <v>1119</v>
      </c>
      <c r="G60" s="406">
        <v>17</v>
      </c>
      <c r="H60" s="406">
        <v>1</v>
      </c>
      <c r="I60" s="406">
        <v>311</v>
      </c>
      <c r="J60" s="406">
        <v>152</v>
      </c>
      <c r="K60" s="406">
        <v>48</v>
      </c>
      <c r="L60" s="406">
        <v>515</v>
      </c>
      <c r="M60" s="406">
        <v>6</v>
      </c>
      <c r="N60" s="406">
        <v>25</v>
      </c>
      <c r="O60" s="406">
        <v>44</v>
      </c>
      <c r="P60" s="408"/>
    </row>
    <row r="61" spans="1:16" ht="9" customHeight="1">
      <c r="A61" s="371">
        <v>188</v>
      </c>
      <c r="C61" s="823" t="s">
        <v>323</v>
      </c>
      <c r="D61" s="818"/>
      <c r="E61" s="403"/>
      <c r="F61" s="406">
        <v>401</v>
      </c>
      <c r="G61" s="406">
        <v>21</v>
      </c>
      <c r="H61" s="406">
        <v>1</v>
      </c>
      <c r="I61" s="406">
        <v>75</v>
      </c>
      <c r="J61" s="406">
        <v>50</v>
      </c>
      <c r="K61" s="406">
        <v>12</v>
      </c>
      <c r="L61" s="406">
        <v>204</v>
      </c>
      <c r="M61" s="406" t="s">
        <v>16</v>
      </c>
      <c r="N61" s="406">
        <v>10</v>
      </c>
      <c r="O61" s="406">
        <v>28</v>
      </c>
      <c r="P61" s="408"/>
    </row>
    <row r="62" spans="1:16" ht="9" customHeight="1">
      <c r="A62" s="371">
        <v>189</v>
      </c>
      <c r="C62" s="823" t="s">
        <v>324</v>
      </c>
      <c r="D62" s="818"/>
      <c r="E62" s="403"/>
      <c r="F62" s="406">
        <v>882</v>
      </c>
      <c r="G62" s="406">
        <v>14</v>
      </c>
      <c r="H62" s="406">
        <v>3</v>
      </c>
      <c r="I62" s="406">
        <v>186</v>
      </c>
      <c r="J62" s="406">
        <v>94</v>
      </c>
      <c r="K62" s="406">
        <v>41</v>
      </c>
      <c r="L62" s="406">
        <v>478</v>
      </c>
      <c r="M62" s="406" t="s">
        <v>16</v>
      </c>
      <c r="N62" s="406">
        <v>15</v>
      </c>
      <c r="O62" s="406">
        <v>51</v>
      </c>
      <c r="P62" s="408"/>
    </row>
    <row r="63" spans="1:17" ht="9" customHeight="1">
      <c r="A63" s="371">
        <v>190</v>
      </c>
      <c r="C63" s="823" t="s">
        <v>325</v>
      </c>
      <c r="D63" s="818"/>
      <c r="E63" s="403"/>
      <c r="F63" s="406">
        <v>622</v>
      </c>
      <c r="G63" s="406">
        <v>8</v>
      </c>
      <c r="H63" s="406">
        <v>3</v>
      </c>
      <c r="I63" s="406">
        <v>97</v>
      </c>
      <c r="J63" s="406">
        <v>123</v>
      </c>
      <c r="K63" s="406">
        <v>24</v>
      </c>
      <c r="L63" s="406">
        <v>315</v>
      </c>
      <c r="M63" s="406">
        <v>1</v>
      </c>
      <c r="N63" s="406">
        <v>13</v>
      </c>
      <c r="O63" s="406">
        <v>38</v>
      </c>
      <c r="P63" s="408"/>
      <c r="Q63" s="405"/>
    </row>
    <row r="64" spans="2:17" s="385" customFormat="1" ht="9" customHeight="1">
      <c r="B64" s="396"/>
      <c r="D64" s="409" t="s">
        <v>80</v>
      </c>
      <c r="E64" s="397"/>
      <c r="F64" s="410">
        <f>SUM(F44:F63)</f>
        <v>12175</v>
      </c>
      <c r="G64" s="410">
        <f aca="true" t="shared" si="2" ref="G64:O64">SUM(G44:G63)</f>
        <v>207</v>
      </c>
      <c r="H64" s="410">
        <f t="shared" si="2"/>
        <v>28</v>
      </c>
      <c r="I64" s="410">
        <f t="shared" si="2"/>
        <v>2048</v>
      </c>
      <c r="J64" s="410">
        <f t="shared" si="2"/>
        <v>3137</v>
      </c>
      <c r="K64" s="410">
        <f t="shared" si="2"/>
        <v>611</v>
      </c>
      <c r="L64" s="410">
        <f t="shared" si="2"/>
        <v>5208</v>
      </c>
      <c r="M64" s="410">
        <f t="shared" si="2"/>
        <v>16</v>
      </c>
      <c r="N64" s="410">
        <f t="shared" si="2"/>
        <v>220</v>
      </c>
      <c r="O64" s="410">
        <f t="shared" si="2"/>
        <v>700</v>
      </c>
      <c r="P64" s="411"/>
      <c r="Q64" s="401"/>
    </row>
    <row r="65" spans="1:17" s="385" customFormat="1" ht="13.5" customHeight="1">
      <c r="A65" s="385">
        <v>1</v>
      </c>
      <c r="B65" s="396"/>
      <c r="C65" s="819" t="s">
        <v>293</v>
      </c>
      <c r="D65" s="820"/>
      <c r="E65" s="397"/>
      <c r="F65" s="410">
        <f>SUM(F64+F40)</f>
        <v>18738</v>
      </c>
      <c r="G65" s="410">
        <f aca="true" t="shared" si="3" ref="G65:O65">SUM(G64+G40)</f>
        <v>315</v>
      </c>
      <c r="H65" s="410">
        <f t="shared" si="3"/>
        <v>39</v>
      </c>
      <c r="I65" s="410">
        <f t="shared" si="3"/>
        <v>3025</v>
      </c>
      <c r="J65" s="410">
        <f t="shared" si="3"/>
        <v>4421</v>
      </c>
      <c r="K65" s="410">
        <f t="shared" si="3"/>
        <v>1093</v>
      </c>
      <c r="L65" s="410">
        <f t="shared" si="3"/>
        <v>8069</v>
      </c>
      <c r="M65" s="410">
        <f t="shared" si="3"/>
        <v>18</v>
      </c>
      <c r="N65" s="410">
        <f t="shared" si="3"/>
        <v>658</v>
      </c>
      <c r="O65" s="410">
        <f t="shared" si="3"/>
        <v>1100</v>
      </c>
      <c r="P65" s="411"/>
      <c r="Q65" s="401"/>
    </row>
    <row r="66" spans="2:17" s="385" customFormat="1" ht="9.75" customHeight="1">
      <c r="B66" s="401"/>
      <c r="C66" s="421"/>
      <c r="D66" s="421"/>
      <c r="E66" s="21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401"/>
      <c r="Q66" s="401"/>
    </row>
    <row r="67" spans="15:17" ht="9.75" customHeight="1">
      <c r="O67" s="422"/>
      <c r="P67" s="423"/>
      <c r="Q67" s="405"/>
    </row>
    <row r="68" spans="1:21" ht="9.75" customHeight="1">
      <c r="A68" s="822" t="s">
        <v>326</v>
      </c>
      <c r="B68" s="822"/>
      <c r="C68" s="822"/>
      <c r="D68" s="822"/>
      <c r="E68" s="822"/>
      <c r="F68" s="822"/>
      <c r="G68" s="822"/>
      <c r="H68" s="822"/>
      <c r="I68" s="822"/>
      <c r="J68" s="822"/>
      <c r="K68" s="822"/>
      <c r="L68" s="822"/>
      <c r="M68" s="822"/>
      <c r="N68" s="822"/>
      <c r="O68" s="822"/>
      <c r="P68" s="424"/>
      <c r="Q68" s="424"/>
      <c r="R68" s="424"/>
      <c r="S68" s="424"/>
      <c r="T68" s="424"/>
      <c r="U68" s="424"/>
    </row>
    <row r="69" ht="9.75" customHeight="1">
      <c r="Q69" s="405"/>
    </row>
    <row r="70" spans="2:17" s="385" customFormat="1" ht="9" customHeight="1">
      <c r="B70" s="396"/>
      <c r="C70" s="821" t="s">
        <v>304</v>
      </c>
      <c r="D70" s="821"/>
      <c r="E70" s="397"/>
      <c r="F70" s="425"/>
      <c r="G70" s="426"/>
      <c r="H70" s="399"/>
      <c r="I70" s="399"/>
      <c r="J70" s="399"/>
      <c r="K70" s="399"/>
      <c r="L70" s="399"/>
      <c r="M70" s="425"/>
      <c r="N70" s="426"/>
      <c r="O70" s="400"/>
      <c r="P70" s="401"/>
      <c r="Q70" s="401"/>
    </row>
    <row r="71" spans="2:17" ht="9" customHeight="1">
      <c r="B71" s="402"/>
      <c r="C71" s="67"/>
      <c r="D71" s="33"/>
      <c r="E71" s="403"/>
      <c r="F71" s="427"/>
      <c r="G71" s="426"/>
      <c r="H71" s="395"/>
      <c r="I71" s="395"/>
      <c r="J71" s="395"/>
      <c r="K71" s="395"/>
      <c r="L71" s="395"/>
      <c r="M71" s="427"/>
      <c r="N71" s="426"/>
      <c r="O71" s="404"/>
      <c r="P71" s="405"/>
      <c r="Q71" s="405"/>
    </row>
    <row r="72" spans="1:17" ht="9" customHeight="1">
      <c r="A72" s="371">
        <v>261</v>
      </c>
      <c r="B72" s="402"/>
      <c r="C72" s="818" t="s">
        <v>327</v>
      </c>
      <c r="D72" s="818"/>
      <c r="E72" s="403"/>
      <c r="F72" s="428">
        <v>893</v>
      </c>
      <c r="G72" s="428">
        <v>18</v>
      </c>
      <c r="H72" s="428">
        <v>2</v>
      </c>
      <c r="I72" s="428">
        <v>62</v>
      </c>
      <c r="J72" s="428">
        <v>246</v>
      </c>
      <c r="K72" s="428">
        <v>47</v>
      </c>
      <c r="L72" s="428">
        <v>468</v>
      </c>
      <c r="M72" s="428">
        <v>0</v>
      </c>
      <c r="N72" s="428">
        <v>21</v>
      </c>
      <c r="O72" s="428">
        <v>29</v>
      </c>
      <c r="P72" s="405"/>
      <c r="Q72" s="405"/>
    </row>
    <row r="73" spans="1:17" ht="9" customHeight="1">
      <c r="A73" s="371">
        <v>262</v>
      </c>
      <c r="B73" s="402"/>
      <c r="C73" s="818" t="s">
        <v>328</v>
      </c>
      <c r="D73" s="818"/>
      <c r="E73" s="403"/>
      <c r="F73" s="428">
        <v>610</v>
      </c>
      <c r="G73" s="428">
        <v>10</v>
      </c>
      <c r="H73" s="428">
        <v>1</v>
      </c>
      <c r="I73" s="428">
        <v>65</v>
      </c>
      <c r="J73" s="428">
        <v>88</v>
      </c>
      <c r="K73" s="428">
        <v>37</v>
      </c>
      <c r="L73" s="428">
        <v>318</v>
      </c>
      <c r="M73" s="428">
        <v>2</v>
      </c>
      <c r="N73" s="428">
        <v>53</v>
      </c>
      <c r="O73" s="428">
        <v>36</v>
      </c>
      <c r="P73" s="405"/>
      <c r="Q73" s="405"/>
    </row>
    <row r="74" spans="1:17" ht="9" customHeight="1">
      <c r="A74" s="371">
        <v>263</v>
      </c>
      <c r="B74" s="402"/>
      <c r="C74" s="818" t="s">
        <v>329</v>
      </c>
      <c r="D74" s="818"/>
      <c r="E74" s="403"/>
      <c r="F74" s="428">
        <v>750</v>
      </c>
      <c r="G74" s="428">
        <v>7</v>
      </c>
      <c r="H74" s="428">
        <v>0</v>
      </c>
      <c r="I74" s="428">
        <v>11</v>
      </c>
      <c r="J74" s="428">
        <v>210</v>
      </c>
      <c r="K74" s="428">
        <v>37</v>
      </c>
      <c r="L74" s="428">
        <v>438</v>
      </c>
      <c r="M74" s="428">
        <v>1</v>
      </c>
      <c r="N74" s="428">
        <v>5</v>
      </c>
      <c r="O74" s="428">
        <v>41</v>
      </c>
      <c r="P74" s="405"/>
      <c r="Q74" s="405"/>
    </row>
    <row r="75" spans="2:17" s="385" customFormat="1" ht="9" customHeight="1">
      <c r="B75" s="396"/>
      <c r="D75" s="409" t="s">
        <v>80</v>
      </c>
      <c r="E75" s="397"/>
      <c r="F75" s="429">
        <f>SUM(F72:F74)</f>
        <v>2253</v>
      </c>
      <c r="G75" s="429">
        <f aca="true" t="shared" si="4" ref="G75:O75">SUM(G72:G74)</f>
        <v>35</v>
      </c>
      <c r="H75" s="429">
        <f t="shared" si="4"/>
        <v>3</v>
      </c>
      <c r="I75" s="429">
        <f t="shared" si="4"/>
        <v>138</v>
      </c>
      <c r="J75" s="429">
        <f t="shared" si="4"/>
        <v>544</v>
      </c>
      <c r="K75" s="429">
        <f t="shared" si="4"/>
        <v>121</v>
      </c>
      <c r="L75" s="429">
        <f t="shared" si="4"/>
        <v>1224</v>
      </c>
      <c r="M75" s="429">
        <f t="shared" si="4"/>
        <v>3</v>
      </c>
      <c r="N75" s="429">
        <f t="shared" si="4"/>
        <v>79</v>
      </c>
      <c r="O75" s="429">
        <f t="shared" si="4"/>
        <v>106</v>
      </c>
      <c r="P75" s="401"/>
      <c r="Q75" s="401"/>
    </row>
    <row r="76" spans="2:17" ht="9" customHeight="1">
      <c r="B76" s="402"/>
      <c r="C76" s="67"/>
      <c r="D76" s="33"/>
      <c r="E76" s="403"/>
      <c r="F76" s="430"/>
      <c r="G76" s="430"/>
      <c r="H76" s="430"/>
      <c r="I76" s="430"/>
      <c r="J76" s="430"/>
      <c r="K76" s="430"/>
      <c r="L76" s="430"/>
      <c r="M76" s="430"/>
      <c r="N76" s="430"/>
      <c r="O76" s="431"/>
      <c r="P76" s="405"/>
      <c r="Q76" s="405"/>
    </row>
    <row r="77" spans="2:17" s="385" customFormat="1" ht="9" customHeight="1">
      <c r="B77" s="396"/>
      <c r="C77" s="821" t="s">
        <v>302</v>
      </c>
      <c r="D77" s="821"/>
      <c r="E77" s="397"/>
      <c r="F77" s="432"/>
      <c r="G77" s="432"/>
      <c r="H77" s="432"/>
      <c r="I77" s="432"/>
      <c r="J77" s="432"/>
      <c r="K77" s="432"/>
      <c r="L77" s="432"/>
      <c r="M77" s="432"/>
      <c r="N77" s="432"/>
      <c r="O77" s="433"/>
      <c r="P77" s="401"/>
      <c r="Q77" s="401"/>
    </row>
    <row r="78" spans="2:17" ht="9" customHeight="1">
      <c r="B78" s="402"/>
      <c r="C78" s="67"/>
      <c r="D78" s="33"/>
      <c r="E78" s="403"/>
      <c r="F78" s="430"/>
      <c r="G78" s="430"/>
      <c r="H78" s="430"/>
      <c r="I78" s="430"/>
      <c r="J78" s="430"/>
      <c r="K78" s="430"/>
      <c r="L78" s="430"/>
      <c r="M78" s="430"/>
      <c r="N78" s="430"/>
      <c r="O78" s="431"/>
      <c r="P78" s="405"/>
      <c r="Q78" s="405"/>
    </row>
    <row r="79" spans="1:17" ht="9" customHeight="1">
      <c r="A79" s="371">
        <v>271</v>
      </c>
      <c r="B79" s="402"/>
      <c r="C79" s="818" t="s">
        <v>330</v>
      </c>
      <c r="D79" s="818"/>
      <c r="E79" s="403"/>
      <c r="F79" s="428">
        <v>859</v>
      </c>
      <c r="G79" s="428">
        <v>5</v>
      </c>
      <c r="H79" s="428">
        <v>0</v>
      </c>
      <c r="I79" s="428">
        <v>24</v>
      </c>
      <c r="J79" s="428">
        <v>259</v>
      </c>
      <c r="K79" s="428">
        <v>46</v>
      </c>
      <c r="L79" s="428">
        <v>493</v>
      </c>
      <c r="M79" s="428">
        <v>1</v>
      </c>
      <c r="N79" s="428">
        <v>7</v>
      </c>
      <c r="O79" s="428">
        <v>24</v>
      </c>
      <c r="P79" s="405"/>
      <c r="Q79" s="405"/>
    </row>
    <row r="80" spans="1:17" ht="9" customHeight="1">
      <c r="A80" s="371">
        <v>272</v>
      </c>
      <c r="B80" s="402"/>
      <c r="C80" s="818" t="s">
        <v>331</v>
      </c>
      <c r="D80" s="818"/>
      <c r="E80" s="403"/>
      <c r="F80" s="428">
        <v>683</v>
      </c>
      <c r="G80" s="428">
        <v>9</v>
      </c>
      <c r="H80" s="428">
        <v>0</v>
      </c>
      <c r="I80" s="428">
        <v>41</v>
      </c>
      <c r="J80" s="428">
        <v>186</v>
      </c>
      <c r="K80" s="428">
        <v>16</v>
      </c>
      <c r="L80" s="428">
        <v>389</v>
      </c>
      <c r="M80" s="428">
        <v>0</v>
      </c>
      <c r="N80" s="428">
        <v>6</v>
      </c>
      <c r="O80" s="428">
        <v>36</v>
      </c>
      <c r="P80" s="405"/>
      <c r="Q80" s="405"/>
    </row>
    <row r="81" spans="1:17" ht="9" customHeight="1">
      <c r="A81" s="371">
        <v>273</v>
      </c>
      <c r="B81" s="402"/>
      <c r="C81" s="818" t="s">
        <v>332</v>
      </c>
      <c r="D81" s="818"/>
      <c r="E81" s="403"/>
      <c r="F81" s="428">
        <v>726</v>
      </c>
      <c r="G81" s="428">
        <v>7</v>
      </c>
      <c r="H81" s="428">
        <v>0</v>
      </c>
      <c r="I81" s="428">
        <v>86</v>
      </c>
      <c r="J81" s="428">
        <v>254</v>
      </c>
      <c r="K81" s="428">
        <v>45</v>
      </c>
      <c r="L81" s="428">
        <v>261</v>
      </c>
      <c r="M81" s="428">
        <v>1</v>
      </c>
      <c r="N81" s="428">
        <v>4</v>
      </c>
      <c r="O81" s="428">
        <v>68</v>
      </c>
      <c r="P81" s="405"/>
      <c r="Q81" s="405"/>
    </row>
    <row r="82" spans="1:17" ht="9" customHeight="1">
      <c r="A82" s="371">
        <v>274</v>
      </c>
      <c r="B82" s="402"/>
      <c r="C82" s="818" t="s">
        <v>327</v>
      </c>
      <c r="D82" s="818"/>
      <c r="E82" s="403"/>
      <c r="F82" s="428">
        <v>676</v>
      </c>
      <c r="G82" s="428">
        <v>8</v>
      </c>
      <c r="H82" s="428">
        <v>1</v>
      </c>
      <c r="I82" s="428">
        <v>73</v>
      </c>
      <c r="J82" s="428">
        <v>206</v>
      </c>
      <c r="K82" s="428">
        <v>40</v>
      </c>
      <c r="L82" s="428">
        <v>276</v>
      </c>
      <c r="M82" s="428">
        <v>2</v>
      </c>
      <c r="N82" s="428">
        <v>5</v>
      </c>
      <c r="O82" s="428">
        <v>65</v>
      </c>
      <c r="P82" s="405"/>
      <c r="Q82" s="405"/>
    </row>
    <row r="83" spans="1:17" ht="9" customHeight="1">
      <c r="A83" s="371">
        <v>275</v>
      </c>
      <c r="B83" s="402"/>
      <c r="C83" s="818" t="s">
        <v>328</v>
      </c>
      <c r="D83" s="818"/>
      <c r="E83" s="403"/>
      <c r="F83" s="428">
        <v>1111</v>
      </c>
      <c r="G83" s="428">
        <v>15</v>
      </c>
      <c r="H83" s="428">
        <v>0</v>
      </c>
      <c r="I83" s="428">
        <v>80</v>
      </c>
      <c r="J83" s="428">
        <v>282</v>
      </c>
      <c r="K83" s="428">
        <v>52</v>
      </c>
      <c r="L83" s="428">
        <v>637</v>
      </c>
      <c r="M83" s="428">
        <v>0</v>
      </c>
      <c r="N83" s="428">
        <v>8</v>
      </c>
      <c r="O83" s="428">
        <v>37</v>
      </c>
      <c r="P83" s="405"/>
      <c r="Q83" s="405"/>
    </row>
    <row r="84" spans="1:17" ht="9" customHeight="1">
      <c r="A84" s="371">
        <v>276</v>
      </c>
      <c r="B84" s="402"/>
      <c r="C84" s="818" t="s">
        <v>333</v>
      </c>
      <c r="D84" s="818"/>
      <c r="E84" s="403"/>
      <c r="F84" s="428">
        <v>550</v>
      </c>
      <c r="G84" s="428">
        <v>4</v>
      </c>
      <c r="H84" s="428">
        <v>0</v>
      </c>
      <c r="I84" s="428">
        <v>61</v>
      </c>
      <c r="J84" s="428">
        <v>99</v>
      </c>
      <c r="K84" s="428">
        <v>23</v>
      </c>
      <c r="L84" s="428">
        <v>344</v>
      </c>
      <c r="M84" s="428">
        <v>0</v>
      </c>
      <c r="N84" s="428">
        <v>1</v>
      </c>
      <c r="O84" s="428">
        <v>18</v>
      </c>
      <c r="P84" s="405"/>
      <c r="Q84" s="405"/>
    </row>
    <row r="85" spans="1:17" ht="9" customHeight="1">
      <c r="A85" s="371">
        <v>277</v>
      </c>
      <c r="B85" s="402"/>
      <c r="C85" s="818" t="s">
        <v>334</v>
      </c>
      <c r="D85" s="818"/>
      <c r="E85" s="403"/>
      <c r="F85" s="428">
        <v>829</v>
      </c>
      <c r="G85" s="428">
        <v>15</v>
      </c>
      <c r="H85" s="428">
        <v>0</v>
      </c>
      <c r="I85" s="428">
        <v>61</v>
      </c>
      <c r="J85" s="428">
        <v>242</v>
      </c>
      <c r="K85" s="428">
        <v>42</v>
      </c>
      <c r="L85" s="428">
        <v>404</v>
      </c>
      <c r="M85" s="428">
        <v>1</v>
      </c>
      <c r="N85" s="428">
        <v>2</v>
      </c>
      <c r="O85" s="428">
        <v>62</v>
      </c>
      <c r="P85" s="405"/>
      <c r="Q85" s="405"/>
    </row>
    <row r="86" spans="1:17" ht="9" customHeight="1">
      <c r="A86" s="371">
        <v>278</v>
      </c>
      <c r="B86" s="402"/>
      <c r="C86" s="818" t="s">
        <v>335</v>
      </c>
      <c r="D86" s="818"/>
      <c r="E86" s="403"/>
      <c r="F86" s="428">
        <v>340</v>
      </c>
      <c r="G86" s="428">
        <v>0</v>
      </c>
      <c r="H86" s="428">
        <v>1</v>
      </c>
      <c r="I86" s="428">
        <v>33</v>
      </c>
      <c r="J86" s="428">
        <v>124</v>
      </c>
      <c r="K86" s="428">
        <v>7</v>
      </c>
      <c r="L86" s="428">
        <v>161</v>
      </c>
      <c r="M86" s="428">
        <v>0</v>
      </c>
      <c r="N86" s="428">
        <v>2</v>
      </c>
      <c r="O86" s="428">
        <v>12</v>
      </c>
      <c r="P86" s="405"/>
      <c r="Q86" s="405"/>
    </row>
    <row r="87" spans="1:17" ht="9" customHeight="1">
      <c r="A87" s="371">
        <v>279</v>
      </c>
      <c r="B87" s="402"/>
      <c r="C87" s="818" t="s">
        <v>336</v>
      </c>
      <c r="D87" s="818"/>
      <c r="E87" s="403"/>
      <c r="F87" s="428">
        <v>717</v>
      </c>
      <c r="G87" s="428">
        <v>10</v>
      </c>
      <c r="H87" s="428">
        <v>1</v>
      </c>
      <c r="I87" s="428">
        <v>35</v>
      </c>
      <c r="J87" s="428">
        <v>205</v>
      </c>
      <c r="K87" s="428">
        <v>36</v>
      </c>
      <c r="L87" s="428">
        <v>362</v>
      </c>
      <c r="M87" s="428">
        <v>5</v>
      </c>
      <c r="N87" s="428">
        <v>7</v>
      </c>
      <c r="O87" s="428">
        <v>56</v>
      </c>
      <c r="P87" s="405"/>
      <c r="Q87" s="405"/>
    </row>
    <row r="88" spans="2:17" s="385" customFormat="1" ht="9">
      <c r="B88" s="396"/>
      <c r="D88" s="409" t="s">
        <v>80</v>
      </c>
      <c r="E88" s="434"/>
      <c r="F88" s="429">
        <f>SUM(F79:F87)</f>
        <v>6491</v>
      </c>
      <c r="G88" s="429">
        <f aca="true" t="shared" si="5" ref="G88:O88">SUM(G79:G87)</f>
        <v>73</v>
      </c>
      <c r="H88" s="429">
        <f t="shared" si="5"/>
        <v>3</v>
      </c>
      <c r="I88" s="429">
        <f t="shared" si="5"/>
        <v>494</v>
      </c>
      <c r="J88" s="429">
        <f t="shared" si="5"/>
        <v>1857</v>
      </c>
      <c r="K88" s="429">
        <f t="shared" si="5"/>
        <v>307</v>
      </c>
      <c r="L88" s="429">
        <f t="shared" si="5"/>
        <v>3327</v>
      </c>
      <c r="M88" s="429">
        <f t="shared" si="5"/>
        <v>10</v>
      </c>
      <c r="N88" s="429">
        <f t="shared" si="5"/>
        <v>42</v>
      </c>
      <c r="O88" s="429">
        <f t="shared" si="5"/>
        <v>378</v>
      </c>
      <c r="P88" s="401"/>
      <c r="Q88" s="401"/>
    </row>
    <row r="89" spans="1:17" s="385" customFormat="1" ht="13.5" customHeight="1">
      <c r="A89" s="385">
        <v>2</v>
      </c>
      <c r="B89" s="396"/>
      <c r="C89" s="819" t="s">
        <v>294</v>
      </c>
      <c r="D89" s="820"/>
      <c r="E89" s="435"/>
      <c r="F89" s="429">
        <f>SUM(F88+F75)</f>
        <v>8744</v>
      </c>
      <c r="G89" s="429">
        <f aca="true" t="shared" si="6" ref="G89:O89">SUM(G88+G75)</f>
        <v>108</v>
      </c>
      <c r="H89" s="429">
        <f t="shared" si="6"/>
        <v>6</v>
      </c>
      <c r="I89" s="429">
        <f t="shared" si="6"/>
        <v>632</v>
      </c>
      <c r="J89" s="429">
        <f t="shared" si="6"/>
        <v>2401</v>
      </c>
      <c r="K89" s="429">
        <f t="shared" si="6"/>
        <v>428</v>
      </c>
      <c r="L89" s="429">
        <f t="shared" si="6"/>
        <v>4551</v>
      </c>
      <c r="M89" s="429">
        <f t="shared" si="6"/>
        <v>13</v>
      </c>
      <c r="N89" s="429">
        <f t="shared" si="6"/>
        <v>121</v>
      </c>
      <c r="O89" s="429">
        <f t="shared" si="6"/>
        <v>484</v>
      </c>
      <c r="P89" s="124">
        <f>SUM(P88+P75)</f>
        <v>0</v>
      </c>
      <c r="Q89" s="401"/>
    </row>
    <row r="90" spans="1:17" ht="9" customHeight="1">
      <c r="A90" s="688"/>
      <c r="B90" s="688"/>
      <c r="C90" s="688"/>
      <c r="D90" s="688"/>
      <c r="E90" s="688"/>
      <c r="F90" s="688"/>
      <c r="G90" s="688"/>
      <c r="H90" s="688"/>
      <c r="I90" s="688"/>
      <c r="J90" s="688"/>
      <c r="K90" s="688"/>
      <c r="L90" s="688"/>
      <c r="M90" s="688"/>
      <c r="N90" s="688"/>
      <c r="O90" s="39"/>
      <c r="Q90" s="405"/>
    </row>
    <row r="91" spans="1:14" ht="12" customHeight="1">
      <c r="A91" s="815"/>
      <c r="B91" s="816"/>
      <c r="C91" s="816"/>
      <c r="D91" s="816"/>
      <c r="E91" s="816"/>
      <c r="F91" s="816"/>
      <c r="G91" s="816"/>
      <c r="H91" s="816"/>
      <c r="I91" s="816"/>
      <c r="J91" s="816"/>
      <c r="K91" s="816"/>
      <c r="L91" s="816"/>
      <c r="M91" s="816"/>
      <c r="N91" s="817"/>
    </row>
  </sheetData>
  <mergeCells count="76">
    <mergeCell ref="A4:O4"/>
    <mergeCell ref="A19:P19"/>
    <mergeCell ref="O14:O17"/>
    <mergeCell ref="A9:O9"/>
    <mergeCell ref="A10:O10"/>
    <mergeCell ref="M14:M17"/>
    <mergeCell ref="N14:N17"/>
    <mergeCell ref="A11:B17"/>
    <mergeCell ref="C11:E17"/>
    <mergeCell ref="H14:H17"/>
    <mergeCell ref="J14:J17"/>
    <mergeCell ref="L14:L17"/>
    <mergeCell ref="C21:D21"/>
    <mergeCell ref="K12:K17"/>
    <mergeCell ref="L12:O13"/>
    <mergeCell ref="I14:I17"/>
    <mergeCell ref="G14:G17"/>
    <mergeCell ref="G11:O11"/>
    <mergeCell ref="C26:D26"/>
    <mergeCell ref="C27:D27"/>
    <mergeCell ref="C28:D28"/>
    <mergeCell ref="C25:D25"/>
    <mergeCell ref="C23:D23"/>
    <mergeCell ref="C24:D24"/>
    <mergeCell ref="F11:F17"/>
    <mergeCell ref="G12:J13"/>
    <mergeCell ref="C22:D22"/>
    <mergeCell ref="C29:D29"/>
    <mergeCell ref="C30:D30"/>
    <mergeCell ref="C35:D35"/>
    <mergeCell ref="C37:D37"/>
    <mergeCell ref="C38:D38"/>
    <mergeCell ref="A33:P33"/>
    <mergeCell ref="C39:D39"/>
    <mergeCell ref="C42:D42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5:D65"/>
    <mergeCell ref="C70:D70"/>
    <mergeCell ref="C72:D72"/>
    <mergeCell ref="C73:D73"/>
    <mergeCell ref="A68:O68"/>
    <mergeCell ref="C74:D74"/>
    <mergeCell ref="C85:D85"/>
    <mergeCell ref="C77:D77"/>
    <mergeCell ref="C79:D79"/>
    <mergeCell ref="C80:D80"/>
    <mergeCell ref="C81:D81"/>
    <mergeCell ref="A7:O7"/>
    <mergeCell ref="A8:O8"/>
    <mergeCell ref="A91:N91"/>
    <mergeCell ref="C86:D86"/>
    <mergeCell ref="C87:D87"/>
    <mergeCell ref="C89:D89"/>
    <mergeCell ref="A90:N90"/>
    <mergeCell ref="C82:D82"/>
    <mergeCell ref="C83:D83"/>
    <mergeCell ref="C84:D84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4:AD88"/>
  <sheetViews>
    <sheetView workbookViewId="0" topLeftCell="A1">
      <selection activeCell="F68" sqref="F68:O85"/>
    </sheetView>
  </sheetViews>
  <sheetFormatPr defaultColWidth="11.421875" defaultRowHeight="12.75"/>
  <cols>
    <col min="1" max="1" width="3.140625" style="371" customWidth="1"/>
    <col min="2" max="2" width="0.71875" style="371" customWidth="1"/>
    <col min="3" max="3" width="18.421875" style="371" customWidth="1"/>
    <col min="4" max="4" width="8.421875" style="371" customWidth="1"/>
    <col min="5" max="5" width="1.1484375" style="371" customWidth="1"/>
    <col min="6" max="6" width="7.7109375" style="371" customWidth="1"/>
    <col min="7" max="15" width="6.7109375" style="371" customWidth="1"/>
    <col min="16" max="16" width="7.8515625" style="371" customWidth="1"/>
    <col min="17" max="17" width="8.00390625" style="371" customWidth="1"/>
    <col min="18" max="19" width="7.8515625" style="371" customWidth="1"/>
    <col min="20" max="20" width="8.00390625" style="371" customWidth="1"/>
    <col min="21" max="21" width="9.28125" style="371" customWidth="1"/>
    <col min="22" max="23" width="7.8515625" style="371" customWidth="1"/>
    <col min="24" max="24" width="8.00390625" style="371" customWidth="1"/>
    <col min="25" max="26" width="7.8515625" style="371" customWidth="1"/>
    <col min="27" max="27" width="0.5625" style="371" customWidth="1"/>
    <col min="28" max="28" width="3.8515625" style="405" customWidth="1"/>
    <col min="29" max="29" width="0.71875" style="371" customWidth="1"/>
    <col min="30" max="16384" width="11.421875" style="371" customWidth="1"/>
  </cols>
  <sheetData>
    <row r="1" ht="9.75" customHeight="1"/>
    <row r="2" ht="9.75" customHeight="1"/>
    <row r="3" ht="9.75" customHeight="1"/>
    <row r="4" spans="1:15" ht="9.75" customHeight="1">
      <c r="A4" s="830">
        <v>43</v>
      </c>
      <c r="B4" s="830"/>
      <c r="C4" s="830"/>
      <c r="D4" s="830"/>
      <c r="E4" s="830"/>
      <c r="F4" s="830"/>
      <c r="G4" s="830"/>
      <c r="H4" s="830"/>
      <c r="I4" s="830"/>
      <c r="J4" s="830"/>
      <c r="K4" s="830"/>
      <c r="L4" s="830"/>
      <c r="M4" s="830"/>
      <c r="N4" s="830"/>
      <c r="O4" s="830"/>
    </row>
    <row r="5" spans="1:15" ht="9.75" customHeight="1">
      <c r="A5" s="372"/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</row>
    <row r="6" ht="9.75" customHeight="1"/>
    <row r="7" spans="1:15" ht="9.75" customHeight="1">
      <c r="A7" s="843"/>
      <c r="B7" s="830"/>
      <c r="C7" s="830"/>
      <c r="D7" s="830"/>
      <c r="E7" s="830"/>
      <c r="F7" s="830"/>
      <c r="G7" s="830"/>
      <c r="H7" s="830"/>
      <c r="I7" s="830"/>
      <c r="J7" s="830"/>
      <c r="K7" s="830"/>
      <c r="L7" s="830"/>
      <c r="M7" s="830"/>
      <c r="N7" s="830"/>
      <c r="O7" s="830"/>
    </row>
    <row r="8" spans="1:28" ht="12.75" customHeight="1">
      <c r="A8" s="830" t="s">
        <v>368</v>
      </c>
      <c r="B8" s="814"/>
      <c r="C8" s="814"/>
      <c r="D8" s="814"/>
      <c r="E8" s="814"/>
      <c r="F8" s="814"/>
      <c r="G8" s="814"/>
      <c r="H8" s="814"/>
      <c r="I8" s="814"/>
      <c r="J8" s="814"/>
      <c r="K8" s="814"/>
      <c r="L8" s="814"/>
      <c r="M8" s="814"/>
      <c r="N8" s="814"/>
      <c r="O8" s="814"/>
      <c r="AB8" s="371"/>
    </row>
    <row r="9" spans="1:15" s="375" customFormat="1" ht="12.75" customHeight="1">
      <c r="A9" s="135" t="s">
        <v>283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</row>
    <row r="10" spans="1:15" s="375" customFormat="1" ht="9.75" customHeight="1">
      <c r="A10" s="833"/>
      <c r="B10" s="833"/>
      <c r="C10" s="833"/>
      <c r="D10" s="833"/>
      <c r="E10" s="833"/>
      <c r="F10" s="833"/>
      <c r="G10" s="833"/>
      <c r="H10" s="833"/>
      <c r="I10" s="833"/>
      <c r="J10" s="833"/>
      <c r="K10" s="833"/>
      <c r="L10" s="833"/>
      <c r="M10" s="833"/>
      <c r="N10" s="833"/>
      <c r="O10" s="833"/>
    </row>
    <row r="11" spans="1:28" ht="10.5" customHeight="1">
      <c r="A11" s="834" t="s">
        <v>284</v>
      </c>
      <c r="B11" s="835"/>
      <c r="C11" s="354" t="s">
        <v>285</v>
      </c>
      <c r="D11" s="633"/>
      <c r="E11" s="633"/>
      <c r="F11" s="679" t="s">
        <v>286</v>
      </c>
      <c r="G11" s="827" t="s">
        <v>83</v>
      </c>
      <c r="H11" s="665"/>
      <c r="I11" s="665"/>
      <c r="J11" s="665"/>
      <c r="K11" s="665"/>
      <c r="L11" s="665"/>
      <c r="M11" s="665"/>
      <c r="N11" s="665"/>
      <c r="O11" s="665"/>
      <c r="P11" s="377"/>
      <c r="AB11" s="371"/>
    </row>
    <row r="12" spans="1:28" ht="11.25" customHeight="1">
      <c r="A12" s="836"/>
      <c r="B12" s="837"/>
      <c r="C12" s="302"/>
      <c r="D12" s="634"/>
      <c r="E12" s="634"/>
      <c r="F12" s="680"/>
      <c r="G12" s="660" t="s">
        <v>97</v>
      </c>
      <c r="H12" s="661"/>
      <c r="I12" s="661"/>
      <c r="J12" s="661"/>
      <c r="K12" s="679" t="s">
        <v>287</v>
      </c>
      <c r="L12" s="354" t="s">
        <v>99</v>
      </c>
      <c r="M12" s="633"/>
      <c r="N12" s="633"/>
      <c r="O12" s="633"/>
      <c r="P12" s="377"/>
      <c r="AB12" s="371"/>
    </row>
    <row r="13" spans="1:28" ht="11.25" customHeight="1">
      <c r="A13" s="836"/>
      <c r="B13" s="837"/>
      <c r="C13" s="302"/>
      <c r="D13" s="634"/>
      <c r="E13" s="634"/>
      <c r="F13" s="680"/>
      <c r="G13" s="662"/>
      <c r="H13" s="663"/>
      <c r="I13" s="663"/>
      <c r="J13" s="663"/>
      <c r="K13" s="680"/>
      <c r="L13" s="285"/>
      <c r="M13" s="635"/>
      <c r="N13" s="635"/>
      <c r="O13" s="635"/>
      <c r="P13" s="377"/>
      <c r="AB13" s="371"/>
    </row>
    <row r="14" spans="1:28" ht="11.25" customHeight="1">
      <c r="A14" s="836"/>
      <c r="B14" s="837"/>
      <c r="C14" s="302"/>
      <c r="D14" s="634"/>
      <c r="E14" s="634"/>
      <c r="F14" s="680"/>
      <c r="G14" s="679" t="s">
        <v>288</v>
      </c>
      <c r="H14" s="840" t="s">
        <v>101</v>
      </c>
      <c r="I14" s="679" t="s">
        <v>289</v>
      </c>
      <c r="J14" s="679" t="s">
        <v>103</v>
      </c>
      <c r="K14" s="680"/>
      <c r="L14" s="679" t="s">
        <v>104</v>
      </c>
      <c r="M14" s="679" t="s">
        <v>290</v>
      </c>
      <c r="N14" s="679" t="s">
        <v>291</v>
      </c>
      <c r="O14" s="354" t="s">
        <v>107</v>
      </c>
      <c r="P14" s="377"/>
      <c r="AB14" s="371"/>
    </row>
    <row r="15" spans="1:28" ht="8.25" customHeight="1">
      <c r="A15" s="836"/>
      <c r="B15" s="837"/>
      <c r="C15" s="302"/>
      <c r="D15" s="634"/>
      <c r="E15" s="634"/>
      <c r="F15" s="680"/>
      <c r="G15" s="680"/>
      <c r="H15" s="841"/>
      <c r="I15" s="680"/>
      <c r="J15" s="680"/>
      <c r="K15" s="680"/>
      <c r="L15" s="680"/>
      <c r="M15" s="680"/>
      <c r="N15" s="680"/>
      <c r="O15" s="302"/>
      <c r="P15" s="377"/>
      <c r="AB15" s="371"/>
    </row>
    <row r="16" spans="1:28" ht="8.25" customHeight="1">
      <c r="A16" s="836"/>
      <c r="B16" s="837"/>
      <c r="C16" s="302"/>
      <c r="D16" s="634"/>
      <c r="E16" s="634"/>
      <c r="F16" s="680"/>
      <c r="G16" s="680"/>
      <c r="H16" s="841"/>
      <c r="I16" s="680"/>
      <c r="J16" s="680"/>
      <c r="K16" s="680"/>
      <c r="L16" s="680"/>
      <c r="M16" s="680"/>
      <c r="N16" s="680"/>
      <c r="O16" s="302"/>
      <c r="P16" s="377"/>
      <c r="AB16" s="371"/>
    </row>
    <row r="17" spans="1:28" ht="8.25" customHeight="1">
      <c r="A17" s="838"/>
      <c r="B17" s="839"/>
      <c r="C17" s="285"/>
      <c r="D17" s="635"/>
      <c r="E17" s="635"/>
      <c r="F17" s="689"/>
      <c r="G17" s="689"/>
      <c r="H17" s="842"/>
      <c r="I17" s="689"/>
      <c r="J17" s="689"/>
      <c r="K17" s="689"/>
      <c r="L17" s="689"/>
      <c r="M17" s="689"/>
      <c r="N17" s="689"/>
      <c r="O17" s="285"/>
      <c r="P17" s="377"/>
      <c r="AB17" s="371"/>
    </row>
    <row r="18" spans="1:29" ht="9.75" customHeight="1">
      <c r="A18" s="379"/>
      <c r="B18" s="379"/>
      <c r="C18" s="33"/>
      <c r="D18" s="33"/>
      <c r="E18" s="33"/>
      <c r="F18" s="33"/>
      <c r="G18" s="8"/>
      <c r="H18" s="33"/>
      <c r="I18" s="8"/>
      <c r="J18" s="8"/>
      <c r="K18" s="8"/>
      <c r="L18" s="8"/>
      <c r="M18" s="33"/>
      <c r="N18" s="8"/>
      <c r="O18" s="33"/>
      <c r="P18" s="8"/>
      <c r="Q18" s="8"/>
      <c r="R18" s="8"/>
      <c r="S18" s="8"/>
      <c r="T18" s="33"/>
      <c r="U18" s="8"/>
      <c r="V18" s="33"/>
      <c r="W18" s="8"/>
      <c r="X18" s="8"/>
      <c r="Y18" s="8"/>
      <c r="Z18" s="8"/>
      <c r="AA18" s="8"/>
      <c r="AB18" s="379"/>
      <c r="AC18" s="379"/>
    </row>
    <row r="19" spans="1:29" ht="9.75" customHeight="1">
      <c r="A19" s="822" t="s">
        <v>337</v>
      </c>
      <c r="B19" s="822"/>
      <c r="C19" s="822"/>
      <c r="D19" s="822"/>
      <c r="E19" s="822"/>
      <c r="F19" s="822"/>
      <c r="G19" s="822"/>
      <c r="H19" s="822"/>
      <c r="I19" s="822"/>
      <c r="J19" s="822"/>
      <c r="K19" s="822"/>
      <c r="L19" s="822"/>
      <c r="M19" s="822"/>
      <c r="N19" s="822"/>
      <c r="O19" s="822"/>
      <c r="P19" s="423"/>
      <c r="Q19" s="423"/>
      <c r="R19" s="423"/>
      <c r="S19" s="423"/>
      <c r="T19" s="423"/>
      <c r="U19" s="423"/>
      <c r="V19" s="423"/>
      <c r="W19" s="423"/>
      <c r="X19" s="423"/>
      <c r="Y19" s="423"/>
      <c r="Z19" s="423"/>
      <c r="AA19" s="423"/>
      <c r="AB19" s="423"/>
      <c r="AC19" s="436"/>
    </row>
    <row r="20" spans="3:27" ht="9" customHeight="1">
      <c r="C20" s="391"/>
      <c r="D20" s="33"/>
      <c r="E20" s="33"/>
      <c r="F20" s="394"/>
      <c r="G20" s="395"/>
      <c r="H20" s="395"/>
      <c r="I20" s="395"/>
      <c r="J20" s="395"/>
      <c r="K20" s="395"/>
      <c r="L20" s="395"/>
      <c r="M20" s="395"/>
      <c r="N20" s="437"/>
      <c r="O20" s="9"/>
      <c r="P20" s="9"/>
      <c r="Q20" s="9"/>
      <c r="R20" s="9"/>
      <c r="S20" s="9"/>
      <c r="T20" s="381"/>
      <c r="U20" s="9"/>
      <c r="V20" s="9"/>
      <c r="W20" s="9"/>
      <c r="X20" s="9"/>
      <c r="Y20" s="9"/>
      <c r="Z20" s="9"/>
      <c r="AA20" s="33"/>
    </row>
    <row r="21" spans="1:28" ht="9" customHeight="1">
      <c r="A21" s="385"/>
      <c r="B21" s="396"/>
      <c r="C21" s="821" t="s">
        <v>304</v>
      </c>
      <c r="D21" s="821"/>
      <c r="E21" s="397"/>
      <c r="F21" s="438"/>
      <c r="G21" s="439"/>
      <c r="H21" s="439"/>
      <c r="I21" s="439"/>
      <c r="J21" s="439"/>
      <c r="K21" s="439"/>
      <c r="L21" s="439"/>
      <c r="M21" s="439"/>
      <c r="N21" s="440"/>
      <c r="O21" s="233"/>
      <c r="P21" s="233"/>
      <c r="Q21" s="233"/>
      <c r="R21" s="233"/>
      <c r="S21" s="441"/>
      <c r="T21" s="232"/>
      <c r="U21" s="442"/>
      <c r="V21" s="233"/>
      <c r="W21" s="233"/>
      <c r="X21" s="233"/>
      <c r="Y21" s="233"/>
      <c r="Z21" s="441"/>
      <c r="AA21" s="232"/>
      <c r="AB21" s="443"/>
    </row>
    <row r="22" spans="2:27" ht="9" customHeight="1">
      <c r="B22" s="402"/>
      <c r="C22" s="67"/>
      <c r="D22" s="33"/>
      <c r="E22" s="403"/>
      <c r="F22" s="444"/>
      <c r="G22" s="446"/>
      <c r="H22" s="446"/>
      <c r="I22" s="446"/>
      <c r="J22" s="446"/>
      <c r="K22" s="446"/>
      <c r="L22" s="446"/>
      <c r="M22" s="446"/>
      <c r="N22" s="447"/>
      <c r="O22" s="233"/>
      <c r="P22" s="233"/>
      <c r="Q22" s="233"/>
      <c r="R22" s="233"/>
      <c r="S22" s="441"/>
      <c r="T22" s="232"/>
      <c r="U22" s="442"/>
      <c r="V22" s="233"/>
      <c r="W22" s="233"/>
      <c r="X22" s="233"/>
      <c r="Y22" s="233"/>
      <c r="Z22" s="441"/>
      <c r="AA22" s="232"/>
    </row>
    <row r="23" spans="1:27" ht="9" customHeight="1">
      <c r="A23" s="371">
        <v>361</v>
      </c>
      <c r="C23" s="823" t="s">
        <v>338</v>
      </c>
      <c r="D23" s="818"/>
      <c r="E23" s="403"/>
      <c r="F23" s="428">
        <v>723</v>
      </c>
      <c r="G23" s="428">
        <v>7</v>
      </c>
      <c r="H23" s="428">
        <v>0</v>
      </c>
      <c r="I23" s="428">
        <v>91</v>
      </c>
      <c r="J23" s="428">
        <v>165</v>
      </c>
      <c r="K23" s="428">
        <v>62</v>
      </c>
      <c r="L23" s="428">
        <v>369</v>
      </c>
      <c r="M23" s="428">
        <v>0</v>
      </c>
      <c r="N23" s="428">
        <v>9</v>
      </c>
      <c r="O23" s="428">
        <v>20</v>
      </c>
      <c r="P23" s="17"/>
      <c r="Q23" s="17"/>
      <c r="R23" s="17"/>
      <c r="S23" s="180"/>
      <c r="T23" s="181"/>
      <c r="U23" s="448"/>
      <c r="V23" s="17"/>
      <c r="W23" s="17"/>
      <c r="X23" s="17"/>
      <c r="Y23" s="17"/>
      <c r="Z23" s="180"/>
      <c r="AA23" s="232"/>
    </row>
    <row r="24" spans="1:27" ht="9" customHeight="1">
      <c r="A24" s="371">
        <v>362</v>
      </c>
      <c r="C24" s="823" t="s">
        <v>339</v>
      </c>
      <c r="D24" s="818"/>
      <c r="E24" s="403"/>
      <c r="F24" s="428">
        <v>1996</v>
      </c>
      <c r="G24" s="428">
        <v>32</v>
      </c>
      <c r="H24" s="428">
        <v>6</v>
      </c>
      <c r="I24" s="428">
        <v>218</v>
      </c>
      <c r="J24" s="428">
        <v>460</v>
      </c>
      <c r="K24" s="428">
        <v>118</v>
      </c>
      <c r="L24" s="428">
        <v>967</v>
      </c>
      <c r="M24" s="428">
        <v>3</v>
      </c>
      <c r="N24" s="428">
        <v>125</v>
      </c>
      <c r="O24" s="428">
        <v>67</v>
      </c>
      <c r="P24" s="17"/>
      <c r="Q24" s="17"/>
      <c r="R24" s="17"/>
      <c r="S24" s="180"/>
      <c r="T24" s="181"/>
      <c r="U24" s="448"/>
      <c r="V24" s="17"/>
      <c r="W24" s="17"/>
      <c r="X24" s="17"/>
      <c r="Y24" s="17"/>
      <c r="Z24" s="180"/>
      <c r="AA24" s="232"/>
    </row>
    <row r="25" spans="1:27" ht="9" customHeight="1">
      <c r="A25" s="371">
        <v>363</v>
      </c>
      <c r="C25" s="823" t="s">
        <v>340</v>
      </c>
      <c r="D25" s="818"/>
      <c r="E25" s="403"/>
      <c r="F25" s="428">
        <v>607</v>
      </c>
      <c r="G25" s="428">
        <v>3</v>
      </c>
      <c r="H25" s="428">
        <v>1</v>
      </c>
      <c r="I25" s="428">
        <v>34</v>
      </c>
      <c r="J25" s="428">
        <v>166</v>
      </c>
      <c r="K25" s="428">
        <v>42</v>
      </c>
      <c r="L25" s="428">
        <v>335</v>
      </c>
      <c r="M25" s="428">
        <v>1</v>
      </c>
      <c r="N25" s="428">
        <v>2</v>
      </c>
      <c r="O25" s="428">
        <v>23</v>
      </c>
      <c r="P25" s="17"/>
      <c r="Q25" s="17"/>
      <c r="R25" s="17"/>
      <c r="S25" s="180"/>
      <c r="T25" s="181"/>
      <c r="U25" s="448"/>
      <c r="V25" s="17"/>
      <c r="W25" s="17"/>
      <c r="X25" s="17"/>
      <c r="Y25" s="17"/>
      <c r="Z25" s="180"/>
      <c r="AA25" s="232"/>
    </row>
    <row r="26" spans="1:27" ht="9" customHeight="1">
      <c r="A26" s="385"/>
      <c r="B26" s="396"/>
      <c r="C26" s="385"/>
      <c r="D26" s="409" t="s">
        <v>80</v>
      </c>
      <c r="E26" s="397"/>
      <c r="F26" s="429">
        <f>SUM(F23:F25)</f>
        <v>3326</v>
      </c>
      <c r="G26" s="429">
        <f aca="true" t="shared" si="0" ref="G26:O26">SUM(G23:G25)</f>
        <v>42</v>
      </c>
      <c r="H26" s="429">
        <f t="shared" si="0"/>
        <v>7</v>
      </c>
      <c r="I26" s="429">
        <f t="shared" si="0"/>
        <v>343</v>
      </c>
      <c r="J26" s="429">
        <f t="shared" si="0"/>
        <v>791</v>
      </c>
      <c r="K26" s="429">
        <f t="shared" si="0"/>
        <v>222</v>
      </c>
      <c r="L26" s="429">
        <f t="shared" si="0"/>
        <v>1671</v>
      </c>
      <c r="M26" s="429">
        <f t="shared" si="0"/>
        <v>4</v>
      </c>
      <c r="N26" s="429">
        <f t="shared" si="0"/>
        <v>136</v>
      </c>
      <c r="O26" s="429">
        <f t="shared" si="0"/>
        <v>110</v>
      </c>
      <c r="P26" s="25"/>
      <c r="Q26" s="25"/>
      <c r="R26" s="25"/>
      <c r="S26" s="449"/>
      <c r="T26" s="32"/>
      <c r="U26" s="450"/>
      <c r="V26" s="25"/>
      <c r="W26" s="25"/>
      <c r="X26" s="25"/>
      <c r="Y26" s="25"/>
      <c r="Z26" s="449"/>
      <c r="AA26" s="232"/>
    </row>
    <row r="27" spans="2:27" ht="9" customHeight="1">
      <c r="B27" s="402"/>
      <c r="C27" s="67"/>
      <c r="D27" s="33"/>
      <c r="E27" s="403"/>
      <c r="F27" s="430"/>
      <c r="G27" s="451"/>
      <c r="H27" s="452"/>
      <c r="I27" s="452"/>
      <c r="J27" s="452"/>
      <c r="K27" s="452"/>
      <c r="L27" s="452"/>
      <c r="M27" s="452"/>
      <c r="N27" s="452"/>
      <c r="O27" s="452"/>
      <c r="P27" s="233"/>
      <c r="Q27" s="233"/>
      <c r="R27" s="233"/>
      <c r="S27" s="441"/>
      <c r="T27" s="232"/>
      <c r="U27" s="442"/>
      <c r="V27" s="233"/>
      <c r="W27" s="233"/>
      <c r="X27" s="233"/>
      <c r="Y27" s="233"/>
      <c r="Z27" s="441"/>
      <c r="AA27" s="232"/>
    </row>
    <row r="28" spans="2:28" s="385" customFormat="1" ht="9" customHeight="1">
      <c r="B28" s="396"/>
      <c r="C28" s="821" t="s">
        <v>302</v>
      </c>
      <c r="D28" s="821"/>
      <c r="E28" s="397"/>
      <c r="F28" s="432"/>
      <c r="G28" s="451"/>
      <c r="H28" s="453"/>
      <c r="I28" s="453"/>
      <c r="J28" s="453"/>
      <c r="K28" s="453"/>
      <c r="L28" s="453"/>
      <c r="M28" s="453"/>
      <c r="N28" s="453"/>
      <c r="O28" s="453"/>
      <c r="P28" s="454"/>
      <c r="Q28" s="454"/>
      <c r="R28" s="454"/>
      <c r="S28" s="455"/>
      <c r="T28" s="456"/>
      <c r="U28" s="457"/>
      <c r="V28" s="454"/>
      <c r="W28" s="454"/>
      <c r="X28" s="454"/>
      <c r="Y28" s="454"/>
      <c r="Z28" s="455"/>
      <c r="AA28" s="456"/>
      <c r="AB28" s="401"/>
    </row>
    <row r="29" spans="2:27" ht="9" customHeight="1">
      <c r="B29" s="402"/>
      <c r="C29" s="67"/>
      <c r="D29" s="33"/>
      <c r="E29" s="403"/>
      <c r="F29" s="430"/>
      <c r="G29" s="451"/>
      <c r="H29" s="452"/>
      <c r="I29" s="452"/>
      <c r="J29" s="452"/>
      <c r="K29" s="452"/>
      <c r="L29" s="452"/>
      <c r="M29" s="452"/>
      <c r="N29" s="452"/>
      <c r="O29" s="452"/>
      <c r="P29" s="233"/>
      <c r="Q29" s="233"/>
      <c r="R29" s="233"/>
      <c r="S29" s="441"/>
      <c r="T29" s="232"/>
      <c r="U29" s="442"/>
      <c r="V29" s="233"/>
      <c r="W29" s="233"/>
      <c r="X29" s="233"/>
      <c r="Y29" s="233"/>
      <c r="Z29" s="441"/>
      <c r="AA29" s="232"/>
    </row>
    <row r="30" spans="1:27" ht="9" customHeight="1">
      <c r="A30" s="371">
        <v>371</v>
      </c>
      <c r="C30" s="823" t="s">
        <v>341</v>
      </c>
      <c r="D30" s="818"/>
      <c r="E30" s="403"/>
      <c r="F30" s="428">
        <v>741</v>
      </c>
      <c r="G30" s="428">
        <v>8</v>
      </c>
      <c r="H30" s="428">
        <v>2</v>
      </c>
      <c r="I30" s="428">
        <v>44</v>
      </c>
      <c r="J30" s="428">
        <v>205</v>
      </c>
      <c r="K30" s="428">
        <v>26</v>
      </c>
      <c r="L30" s="428">
        <v>404</v>
      </c>
      <c r="M30" s="428">
        <v>0</v>
      </c>
      <c r="N30" s="428">
        <v>5</v>
      </c>
      <c r="O30" s="428">
        <v>47</v>
      </c>
      <c r="P30" s="17"/>
      <c r="Q30" s="17"/>
      <c r="R30" s="17"/>
      <c r="S30" s="180"/>
      <c r="T30" s="181"/>
      <c r="U30" s="448"/>
      <c r="V30" s="17"/>
      <c r="W30" s="17"/>
      <c r="X30" s="17"/>
      <c r="Y30" s="17"/>
      <c r="Z30" s="180"/>
      <c r="AA30" s="232"/>
    </row>
    <row r="31" spans="1:27" ht="9" customHeight="1">
      <c r="A31" s="371">
        <v>372</v>
      </c>
      <c r="C31" s="823" t="s">
        <v>342</v>
      </c>
      <c r="D31" s="818"/>
      <c r="E31" s="403"/>
      <c r="F31" s="428">
        <v>909</v>
      </c>
      <c r="G31" s="428">
        <v>6</v>
      </c>
      <c r="H31" s="428">
        <v>2</v>
      </c>
      <c r="I31" s="428">
        <v>41</v>
      </c>
      <c r="J31" s="428">
        <v>227</v>
      </c>
      <c r="K31" s="428">
        <v>49</v>
      </c>
      <c r="L31" s="428">
        <v>539</v>
      </c>
      <c r="M31" s="428">
        <v>0</v>
      </c>
      <c r="N31" s="428">
        <v>2</v>
      </c>
      <c r="O31" s="428">
        <v>43</v>
      </c>
      <c r="P31" s="458"/>
      <c r="Q31" s="458"/>
      <c r="R31" s="458"/>
      <c r="S31" s="458"/>
      <c r="T31" s="459"/>
      <c r="U31" s="448"/>
      <c r="V31" s="458"/>
      <c r="W31" s="458"/>
      <c r="X31" s="458"/>
      <c r="Y31" s="458"/>
      <c r="Z31" s="460"/>
      <c r="AA31" s="404"/>
    </row>
    <row r="32" spans="1:29" ht="9" customHeight="1">
      <c r="A32" s="371">
        <v>373</v>
      </c>
      <c r="C32" s="823" t="s">
        <v>343</v>
      </c>
      <c r="D32" s="818"/>
      <c r="E32" s="403"/>
      <c r="F32" s="428">
        <v>756</v>
      </c>
      <c r="G32" s="428">
        <v>1</v>
      </c>
      <c r="H32" s="428">
        <v>1</v>
      </c>
      <c r="I32" s="428">
        <v>76</v>
      </c>
      <c r="J32" s="428">
        <v>353</v>
      </c>
      <c r="K32" s="428">
        <v>46</v>
      </c>
      <c r="L32" s="428">
        <v>175</v>
      </c>
      <c r="M32" s="428">
        <v>0</v>
      </c>
      <c r="N32" s="428">
        <v>15</v>
      </c>
      <c r="O32" s="428">
        <v>89</v>
      </c>
      <c r="P32" s="461"/>
      <c r="Q32" s="461"/>
      <c r="R32" s="461"/>
      <c r="S32" s="461"/>
      <c r="T32" s="461"/>
      <c r="U32" s="448"/>
      <c r="V32" s="461"/>
      <c r="W32" s="461"/>
      <c r="X32" s="461"/>
      <c r="Y32" s="461"/>
      <c r="Z32" s="461"/>
      <c r="AA32" s="424"/>
      <c r="AC32" s="436"/>
    </row>
    <row r="33" spans="1:27" ht="9" customHeight="1">
      <c r="A33" s="371">
        <v>374</v>
      </c>
      <c r="C33" s="823" t="s">
        <v>344</v>
      </c>
      <c r="D33" s="818"/>
      <c r="E33" s="403"/>
      <c r="F33" s="428">
        <v>736</v>
      </c>
      <c r="G33" s="428">
        <v>7</v>
      </c>
      <c r="H33" s="428">
        <v>1</v>
      </c>
      <c r="I33" s="428">
        <v>44</v>
      </c>
      <c r="J33" s="428">
        <v>194</v>
      </c>
      <c r="K33" s="428">
        <v>13</v>
      </c>
      <c r="L33" s="428">
        <v>418</v>
      </c>
      <c r="M33" s="428">
        <v>1</v>
      </c>
      <c r="N33" s="428">
        <v>5</v>
      </c>
      <c r="O33" s="428">
        <v>53</v>
      </c>
      <c r="P33" s="462"/>
      <c r="Q33" s="462"/>
      <c r="R33" s="462"/>
      <c r="S33" s="462"/>
      <c r="T33" s="463"/>
      <c r="U33" s="448"/>
      <c r="V33" s="462"/>
      <c r="W33" s="462"/>
      <c r="X33" s="462"/>
      <c r="Y33" s="462"/>
      <c r="Z33" s="464"/>
      <c r="AA33" s="404"/>
    </row>
    <row r="34" spans="1:30" s="385" customFormat="1" ht="9" customHeight="1">
      <c r="A34" s="371">
        <v>375</v>
      </c>
      <c r="B34" s="371"/>
      <c r="C34" s="823" t="s">
        <v>339</v>
      </c>
      <c r="D34" s="818"/>
      <c r="E34" s="403"/>
      <c r="F34" s="428">
        <v>955</v>
      </c>
      <c r="G34" s="428">
        <v>15</v>
      </c>
      <c r="H34" s="428">
        <v>2</v>
      </c>
      <c r="I34" s="428">
        <v>82</v>
      </c>
      <c r="J34" s="428">
        <v>233</v>
      </c>
      <c r="K34" s="428">
        <v>51</v>
      </c>
      <c r="L34" s="428">
        <v>474</v>
      </c>
      <c r="M34" s="428">
        <v>6</v>
      </c>
      <c r="N34" s="428">
        <v>17</v>
      </c>
      <c r="O34" s="428">
        <v>75</v>
      </c>
      <c r="P34" s="462"/>
      <c r="Q34" s="462"/>
      <c r="R34" s="462"/>
      <c r="S34" s="462"/>
      <c r="T34" s="463"/>
      <c r="U34" s="448"/>
      <c r="V34" s="462"/>
      <c r="W34" s="462"/>
      <c r="X34" s="462"/>
      <c r="Y34" s="462"/>
      <c r="Z34" s="464"/>
      <c r="AA34" s="400"/>
      <c r="AB34" s="405"/>
      <c r="AC34" s="401"/>
      <c r="AD34" s="401"/>
    </row>
    <row r="35" spans="1:30" ht="9" customHeight="1">
      <c r="A35" s="371">
        <v>376</v>
      </c>
      <c r="C35" s="823" t="s">
        <v>345</v>
      </c>
      <c r="D35" s="818"/>
      <c r="E35" s="403"/>
      <c r="F35" s="428">
        <v>1161</v>
      </c>
      <c r="G35" s="428">
        <v>16</v>
      </c>
      <c r="H35" s="428">
        <v>0</v>
      </c>
      <c r="I35" s="428">
        <v>56</v>
      </c>
      <c r="J35" s="428">
        <v>310</v>
      </c>
      <c r="K35" s="428">
        <v>72</v>
      </c>
      <c r="L35" s="428">
        <v>617</v>
      </c>
      <c r="M35" s="428">
        <v>1</v>
      </c>
      <c r="N35" s="428">
        <v>10</v>
      </c>
      <c r="O35" s="428">
        <v>79</v>
      </c>
      <c r="P35" s="458"/>
      <c r="Q35" s="458"/>
      <c r="R35" s="458"/>
      <c r="S35" s="458"/>
      <c r="T35" s="465"/>
      <c r="U35" s="448"/>
      <c r="V35" s="458"/>
      <c r="W35" s="458"/>
      <c r="X35" s="458"/>
      <c r="Y35" s="458"/>
      <c r="Z35" s="460"/>
      <c r="AA35" s="404"/>
      <c r="AC35" s="405"/>
      <c r="AD35" s="405"/>
    </row>
    <row r="36" spans="1:30" ht="9" customHeight="1">
      <c r="A36" s="371">
        <v>377</v>
      </c>
      <c r="C36" s="823" t="s">
        <v>346</v>
      </c>
      <c r="D36" s="818"/>
      <c r="E36" s="403"/>
      <c r="F36" s="428">
        <v>463</v>
      </c>
      <c r="G36" s="428">
        <v>0</v>
      </c>
      <c r="H36" s="428">
        <v>1</v>
      </c>
      <c r="I36" s="428">
        <v>51</v>
      </c>
      <c r="J36" s="428">
        <v>91</v>
      </c>
      <c r="K36" s="428">
        <v>20</v>
      </c>
      <c r="L36" s="428">
        <v>283</v>
      </c>
      <c r="M36" s="428">
        <v>0</v>
      </c>
      <c r="N36" s="428">
        <v>3</v>
      </c>
      <c r="O36" s="428">
        <v>14</v>
      </c>
      <c r="P36" s="17"/>
      <c r="Q36" s="17"/>
      <c r="R36" s="17"/>
      <c r="S36" s="17"/>
      <c r="T36" s="16"/>
      <c r="U36" s="448"/>
      <c r="V36" s="17"/>
      <c r="W36" s="17"/>
      <c r="X36" s="17"/>
      <c r="Y36" s="17"/>
      <c r="Z36" s="180"/>
      <c r="AA36" s="232"/>
      <c r="AD36" s="405"/>
    </row>
    <row r="37" spans="1:30" ht="9" customHeight="1">
      <c r="A37" s="385"/>
      <c r="B37" s="396"/>
      <c r="C37" s="385"/>
      <c r="D37" s="409" t="s">
        <v>80</v>
      </c>
      <c r="E37" s="397"/>
      <c r="F37" s="429">
        <f>SUM(F30:F36)</f>
        <v>5721</v>
      </c>
      <c r="G37" s="429">
        <f aca="true" t="shared" si="1" ref="G37:O37">SUM(G30:G36)</f>
        <v>53</v>
      </c>
      <c r="H37" s="429">
        <f t="shared" si="1"/>
        <v>9</v>
      </c>
      <c r="I37" s="429">
        <f t="shared" si="1"/>
        <v>394</v>
      </c>
      <c r="J37" s="429">
        <f t="shared" si="1"/>
        <v>1613</v>
      </c>
      <c r="K37" s="429">
        <f t="shared" si="1"/>
        <v>277</v>
      </c>
      <c r="L37" s="429">
        <f t="shared" si="1"/>
        <v>2910</v>
      </c>
      <c r="M37" s="429">
        <f t="shared" si="1"/>
        <v>8</v>
      </c>
      <c r="N37" s="429">
        <f t="shared" si="1"/>
        <v>57</v>
      </c>
      <c r="O37" s="429">
        <f t="shared" si="1"/>
        <v>400</v>
      </c>
      <c r="P37" s="25"/>
      <c r="Q37" s="25"/>
      <c r="R37" s="25"/>
      <c r="S37" s="25"/>
      <c r="T37" s="24"/>
      <c r="U37" s="450"/>
      <c r="V37" s="25"/>
      <c r="W37" s="25"/>
      <c r="X37" s="25"/>
      <c r="Y37" s="25"/>
      <c r="Z37" s="449"/>
      <c r="AA37" s="232"/>
      <c r="AB37" s="401"/>
      <c r="AD37" s="405"/>
    </row>
    <row r="38" spans="1:30" ht="13.5" customHeight="1">
      <c r="A38" s="385">
        <v>3</v>
      </c>
      <c r="B38" s="396"/>
      <c r="C38" s="819" t="s">
        <v>295</v>
      </c>
      <c r="D38" s="820"/>
      <c r="E38" s="397"/>
      <c r="F38" s="429">
        <f>SUM(F37+F26)</f>
        <v>9047</v>
      </c>
      <c r="G38" s="429">
        <f aca="true" t="shared" si="2" ref="G38:N38">SUM(G37+G26)</f>
        <v>95</v>
      </c>
      <c r="H38" s="429">
        <f t="shared" si="2"/>
        <v>16</v>
      </c>
      <c r="I38" s="429">
        <f t="shared" si="2"/>
        <v>737</v>
      </c>
      <c r="J38" s="429">
        <f t="shared" si="2"/>
        <v>2404</v>
      </c>
      <c r="K38" s="429">
        <f t="shared" si="2"/>
        <v>499</v>
      </c>
      <c r="L38" s="429">
        <f t="shared" si="2"/>
        <v>4581</v>
      </c>
      <c r="M38" s="429">
        <f t="shared" si="2"/>
        <v>12</v>
      </c>
      <c r="N38" s="429">
        <f t="shared" si="2"/>
        <v>193</v>
      </c>
      <c r="O38" s="429">
        <f>SUM(O37+O26)</f>
        <v>510</v>
      </c>
      <c r="P38" s="25"/>
      <c r="Q38" s="25"/>
      <c r="R38" s="25"/>
      <c r="S38" s="25"/>
      <c r="T38" s="24"/>
      <c r="U38" s="450"/>
      <c r="V38" s="25"/>
      <c r="W38" s="25"/>
      <c r="X38" s="25"/>
      <c r="Y38" s="25"/>
      <c r="Z38" s="449"/>
      <c r="AA38" s="232"/>
      <c r="AB38" s="401"/>
      <c r="AD38" s="405"/>
    </row>
    <row r="39" spans="1:30" s="385" customFormat="1" ht="9" customHeight="1">
      <c r="A39" s="371"/>
      <c r="B39" s="371"/>
      <c r="C39" s="391"/>
      <c r="D39" s="33"/>
      <c r="E39" s="33"/>
      <c r="F39" s="427"/>
      <c r="G39" s="395"/>
      <c r="H39" s="395"/>
      <c r="I39" s="395"/>
      <c r="J39" s="395"/>
      <c r="K39" s="395"/>
      <c r="L39" s="395"/>
      <c r="M39" s="395"/>
      <c r="N39" s="395"/>
      <c r="O39" s="454"/>
      <c r="P39" s="454"/>
      <c r="Q39" s="454"/>
      <c r="R39" s="454"/>
      <c r="S39" s="454"/>
      <c r="T39" s="466"/>
      <c r="U39" s="467"/>
      <c r="V39" s="454"/>
      <c r="W39" s="454"/>
      <c r="X39" s="454"/>
      <c r="Y39" s="454"/>
      <c r="Z39" s="455"/>
      <c r="AA39" s="456"/>
      <c r="AB39" s="401"/>
      <c r="AC39" s="401"/>
      <c r="AD39" s="401"/>
    </row>
    <row r="40" spans="1:30" ht="9.75" customHeight="1">
      <c r="A40" s="822" t="s">
        <v>347</v>
      </c>
      <c r="B40" s="822"/>
      <c r="C40" s="822"/>
      <c r="D40" s="822"/>
      <c r="E40" s="822"/>
      <c r="F40" s="822"/>
      <c r="G40" s="822"/>
      <c r="H40" s="822"/>
      <c r="I40" s="822"/>
      <c r="J40" s="822"/>
      <c r="K40" s="822"/>
      <c r="L40" s="822"/>
      <c r="M40" s="822"/>
      <c r="N40" s="822"/>
      <c r="O40" s="822"/>
      <c r="P40" s="424"/>
      <c r="Q40" s="424"/>
      <c r="R40" s="424"/>
      <c r="S40" s="424"/>
      <c r="T40" s="424"/>
      <c r="U40" s="424"/>
      <c r="V40" s="424"/>
      <c r="W40" s="424"/>
      <c r="X40" s="424"/>
      <c r="Y40" s="424"/>
      <c r="Z40" s="424"/>
      <c r="AA40" s="424"/>
      <c r="AB40" s="423"/>
      <c r="AC40" s="436"/>
      <c r="AD40" s="405"/>
    </row>
    <row r="41" spans="1:30" s="385" customFormat="1" ht="9" customHeight="1">
      <c r="A41" s="424"/>
      <c r="B41" s="424"/>
      <c r="C41" s="424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36"/>
      <c r="P41" s="439"/>
      <c r="Q41" s="439"/>
      <c r="R41" s="439"/>
      <c r="S41" s="439"/>
      <c r="T41" s="468"/>
      <c r="U41" s="439"/>
      <c r="V41" s="439"/>
      <c r="W41" s="439"/>
      <c r="X41" s="439"/>
      <c r="Y41" s="439"/>
      <c r="Z41" s="469"/>
      <c r="AA41" s="470"/>
      <c r="AB41" s="401"/>
      <c r="AC41" s="401"/>
      <c r="AD41" s="401"/>
    </row>
    <row r="42" spans="2:30" ht="9" customHeight="1">
      <c r="B42" s="402"/>
      <c r="C42" s="821" t="s">
        <v>304</v>
      </c>
      <c r="D42" s="821"/>
      <c r="E42" s="403"/>
      <c r="F42" s="471"/>
      <c r="G42" s="446"/>
      <c r="H42" s="446"/>
      <c r="I42" s="446"/>
      <c r="J42" s="446"/>
      <c r="K42" s="446"/>
      <c r="L42" s="446"/>
      <c r="M42" s="446"/>
      <c r="N42" s="446"/>
      <c r="O42" s="446"/>
      <c r="P42" s="446"/>
      <c r="Q42" s="446"/>
      <c r="R42" s="446"/>
      <c r="S42" s="446"/>
      <c r="T42" s="472"/>
      <c r="U42" s="446"/>
      <c r="V42" s="446"/>
      <c r="W42" s="446"/>
      <c r="X42" s="446"/>
      <c r="Y42" s="446"/>
      <c r="Z42" s="473"/>
      <c r="AA42" s="471"/>
      <c r="AC42" s="405"/>
      <c r="AD42" s="405"/>
    </row>
    <row r="43" spans="2:27" ht="6.75" customHeight="1">
      <c r="B43" s="402"/>
      <c r="C43" s="33"/>
      <c r="D43" s="33"/>
      <c r="E43" s="403"/>
      <c r="F43" s="471"/>
      <c r="G43" s="446"/>
      <c r="H43" s="446"/>
      <c r="I43" s="446"/>
      <c r="J43" s="446"/>
      <c r="K43" s="446"/>
      <c r="L43" s="446"/>
      <c r="M43" s="446"/>
      <c r="N43" s="446"/>
      <c r="O43" s="233"/>
      <c r="P43" s="233"/>
      <c r="Q43" s="233"/>
      <c r="R43" s="233"/>
      <c r="S43" s="233"/>
      <c r="T43" s="474"/>
      <c r="U43" s="475"/>
      <c r="V43" s="233"/>
      <c r="W43" s="233"/>
      <c r="X43" s="233"/>
      <c r="Y43" s="233"/>
      <c r="Z43" s="441"/>
      <c r="AA43" s="232"/>
    </row>
    <row r="44" spans="1:27" ht="9" customHeight="1">
      <c r="A44" s="371">
        <v>461</v>
      </c>
      <c r="B44" s="402"/>
      <c r="C44" s="818" t="s">
        <v>348</v>
      </c>
      <c r="D44" s="818"/>
      <c r="E44" s="403"/>
      <c r="F44" s="428">
        <v>960</v>
      </c>
      <c r="G44" s="428">
        <v>9</v>
      </c>
      <c r="H44" s="428">
        <v>2</v>
      </c>
      <c r="I44" s="428">
        <v>97</v>
      </c>
      <c r="J44" s="428">
        <v>190</v>
      </c>
      <c r="K44" s="428">
        <v>32</v>
      </c>
      <c r="L44" s="428">
        <v>488</v>
      </c>
      <c r="M44" s="428">
        <v>0</v>
      </c>
      <c r="N44" s="428">
        <v>76</v>
      </c>
      <c r="O44" s="428">
        <v>66</v>
      </c>
      <c r="P44" s="17"/>
      <c r="Q44" s="17"/>
      <c r="R44" s="17"/>
      <c r="S44" s="17"/>
      <c r="T44" s="16"/>
      <c r="U44" s="448"/>
      <c r="V44" s="17"/>
      <c r="W44" s="17"/>
      <c r="X44" s="17"/>
      <c r="Y44" s="17"/>
      <c r="Z44" s="180"/>
      <c r="AA44" s="232"/>
    </row>
    <row r="45" spans="1:27" ht="9" customHeight="1">
      <c r="A45" s="371">
        <v>462</v>
      </c>
      <c r="B45" s="402"/>
      <c r="C45" s="818" t="s">
        <v>349</v>
      </c>
      <c r="D45" s="818"/>
      <c r="E45" s="403"/>
      <c r="F45" s="428">
        <v>1228</v>
      </c>
      <c r="G45" s="428">
        <v>13</v>
      </c>
      <c r="H45" s="428">
        <v>0</v>
      </c>
      <c r="I45" s="428">
        <v>107</v>
      </c>
      <c r="J45" s="428">
        <v>324</v>
      </c>
      <c r="K45" s="428">
        <v>71</v>
      </c>
      <c r="L45" s="428">
        <v>528</v>
      </c>
      <c r="M45" s="428">
        <v>0</v>
      </c>
      <c r="N45" s="428">
        <v>106</v>
      </c>
      <c r="O45" s="428">
        <v>79</v>
      </c>
      <c r="P45" s="17"/>
      <c r="Q45" s="17"/>
      <c r="R45" s="17"/>
      <c r="S45" s="17"/>
      <c r="T45" s="16"/>
      <c r="U45" s="448"/>
      <c r="V45" s="17"/>
      <c r="W45" s="17"/>
      <c r="X45" s="17"/>
      <c r="Y45" s="17"/>
      <c r="Z45" s="180"/>
      <c r="AA45" s="232"/>
    </row>
    <row r="46" spans="1:27" ht="9" customHeight="1">
      <c r="A46" s="371">
        <v>463</v>
      </c>
      <c r="B46" s="402"/>
      <c r="C46" s="818" t="s">
        <v>350</v>
      </c>
      <c r="D46" s="818"/>
      <c r="E46" s="403"/>
      <c r="F46" s="428">
        <v>507</v>
      </c>
      <c r="G46" s="428">
        <v>3</v>
      </c>
      <c r="H46" s="428">
        <v>0</v>
      </c>
      <c r="I46" s="428">
        <v>22</v>
      </c>
      <c r="J46" s="428">
        <v>114</v>
      </c>
      <c r="K46" s="428">
        <v>25</v>
      </c>
      <c r="L46" s="428">
        <v>298</v>
      </c>
      <c r="M46" s="428">
        <v>0</v>
      </c>
      <c r="N46" s="428">
        <v>23</v>
      </c>
      <c r="O46" s="428">
        <v>22</v>
      </c>
      <c r="P46" s="17"/>
      <c r="Q46" s="17"/>
      <c r="R46" s="17"/>
      <c r="S46" s="17"/>
      <c r="T46" s="16"/>
      <c r="U46" s="448"/>
      <c r="V46" s="17"/>
      <c r="W46" s="17"/>
      <c r="X46" s="17"/>
      <c r="Y46" s="17"/>
      <c r="Z46" s="180"/>
      <c r="AA46" s="232"/>
    </row>
    <row r="47" spans="1:27" ht="9" customHeight="1">
      <c r="A47" s="371">
        <v>464</v>
      </c>
      <c r="B47" s="402"/>
      <c r="C47" s="818" t="s">
        <v>351</v>
      </c>
      <c r="D47" s="818"/>
      <c r="E47" s="403"/>
      <c r="F47" s="428">
        <v>506</v>
      </c>
      <c r="G47" s="428">
        <v>4</v>
      </c>
      <c r="H47" s="428">
        <v>0</v>
      </c>
      <c r="I47" s="428">
        <v>21</v>
      </c>
      <c r="J47" s="428">
        <v>177</v>
      </c>
      <c r="K47" s="428">
        <v>24</v>
      </c>
      <c r="L47" s="428">
        <v>256</v>
      </c>
      <c r="M47" s="428">
        <v>0</v>
      </c>
      <c r="N47" s="428">
        <v>10</v>
      </c>
      <c r="O47" s="428">
        <v>14</v>
      </c>
      <c r="P47" s="17"/>
      <c r="Q47" s="17"/>
      <c r="R47" s="17"/>
      <c r="S47" s="17"/>
      <c r="T47" s="16"/>
      <c r="U47" s="448"/>
      <c r="V47" s="17"/>
      <c r="W47" s="17"/>
      <c r="X47" s="17"/>
      <c r="Y47" s="17"/>
      <c r="Z47" s="180"/>
      <c r="AA47" s="232"/>
    </row>
    <row r="48" spans="1:28" ht="9" customHeight="1">
      <c r="A48" s="385"/>
      <c r="B48" s="396"/>
      <c r="C48" s="21"/>
      <c r="D48" s="409" t="s">
        <v>80</v>
      </c>
      <c r="E48" s="397"/>
      <c r="F48" s="429">
        <f>SUM(F44:F47)</f>
        <v>3201</v>
      </c>
      <c r="G48" s="429">
        <f aca="true" t="shared" si="3" ref="G48:O48">SUM(G44:G47)</f>
        <v>29</v>
      </c>
      <c r="H48" s="429">
        <f t="shared" si="3"/>
        <v>2</v>
      </c>
      <c r="I48" s="429">
        <f t="shared" si="3"/>
        <v>247</v>
      </c>
      <c r="J48" s="429">
        <f t="shared" si="3"/>
        <v>805</v>
      </c>
      <c r="K48" s="429">
        <f t="shared" si="3"/>
        <v>152</v>
      </c>
      <c r="L48" s="429">
        <f t="shared" si="3"/>
        <v>1570</v>
      </c>
      <c r="M48" s="429">
        <f t="shared" si="3"/>
        <v>0</v>
      </c>
      <c r="N48" s="429">
        <f t="shared" si="3"/>
        <v>215</v>
      </c>
      <c r="O48" s="429">
        <f t="shared" si="3"/>
        <v>181</v>
      </c>
      <c r="P48" s="25"/>
      <c r="Q48" s="25"/>
      <c r="R48" s="25"/>
      <c r="S48" s="25"/>
      <c r="T48" s="24"/>
      <c r="U48" s="450"/>
      <c r="V48" s="25"/>
      <c r="W48" s="25"/>
      <c r="X48" s="25"/>
      <c r="Y48" s="25"/>
      <c r="Z48" s="449"/>
      <c r="AA48" s="232"/>
      <c r="AB48" s="401"/>
    </row>
    <row r="49" spans="2:27" ht="6.75" customHeight="1">
      <c r="B49" s="402"/>
      <c r="C49" s="33"/>
      <c r="D49" s="33"/>
      <c r="E49" s="403"/>
      <c r="F49" s="476"/>
      <c r="G49" s="452"/>
      <c r="H49" s="452"/>
      <c r="I49" s="452"/>
      <c r="J49" s="452"/>
      <c r="K49" s="452"/>
      <c r="L49" s="452"/>
      <c r="M49" s="452"/>
      <c r="N49" s="452"/>
      <c r="O49" s="452"/>
      <c r="P49" s="233"/>
      <c r="Q49" s="233"/>
      <c r="R49" s="233"/>
      <c r="S49" s="233"/>
      <c r="T49" s="474"/>
      <c r="U49" s="475"/>
      <c r="V49" s="233"/>
      <c r="W49" s="233"/>
      <c r="X49" s="233"/>
      <c r="Y49" s="233"/>
      <c r="Z49" s="441"/>
      <c r="AA49" s="232"/>
    </row>
    <row r="50" spans="2:27" ht="9" customHeight="1">
      <c r="B50" s="402"/>
      <c r="C50" s="821" t="s">
        <v>302</v>
      </c>
      <c r="D50" s="821"/>
      <c r="E50" s="403"/>
      <c r="F50" s="476"/>
      <c r="G50" s="452"/>
      <c r="H50" s="452"/>
      <c r="I50" s="452"/>
      <c r="J50" s="452"/>
      <c r="K50" s="452"/>
      <c r="L50" s="452"/>
      <c r="M50" s="452"/>
      <c r="N50" s="452"/>
      <c r="O50" s="452"/>
      <c r="P50" s="233"/>
      <c r="Q50" s="233"/>
      <c r="R50" s="233"/>
      <c r="S50" s="233"/>
      <c r="T50" s="474"/>
      <c r="U50" s="475"/>
      <c r="V50" s="233"/>
      <c r="W50" s="233"/>
      <c r="X50" s="233"/>
      <c r="Y50" s="233"/>
      <c r="Z50" s="441"/>
      <c r="AA50" s="232"/>
    </row>
    <row r="51" spans="2:27" ht="6.75" customHeight="1">
      <c r="B51" s="402"/>
      <c r="C51" s="33"/>
      <c r="D51" s="33"/>
      <c r="E51" s="403"/>
      <c r="F51" s="476"/>
      <c r="G51" s="452"/>
      <c r="H51" s="452"/>
      <c r="I51" s="452"/>
      <c r="J51" s="452"/>
      <c r="K51" s="452"/>
      <c r="L51" s="452"/>
      <c r="M51" s="452"/>
      <c r="N51" s="452"/>
      <c r="O51" s="452"/>
      <c r="P51" s="233"/>
      <c r="Q51" s="233"/>
      <c r="R51" s="233"/>
      <c r="S51" s="233"/>
      <c r="T51" s="474"/>
      <c r="U51" s="475"/>
      <c r="V51" s="233"/>
      <c r="W51" s="233"/>
      <c r="X51" s="233"/>
      <c r="Y51" s="233"/>
      <c r="Z51" s="441"/>
      <c r="AA51" s="232"/>
    </row>
    <row r="52" spans="1:27" ht="9" customHeight="1">
      <c r="A52" s="371">
        <v>471</v>
      </c>
      <c r="B52" s="402"/>
      <c r="C52" s="818" t="s">
        <v>348</v>
      </c>
      <c r="D52" s="818"/>
      <c r="E52" s="403"/>
      <c r="F52" s="428">
        <v>615</v>
      </c>
      <c r="G52" s="428">
        <v>4</v>
      </c>
      <c r="H52" s="428">
        <v>0</v>
      </c>
      <c r="I52" s="428">
        <v>89</v>
      </c>
      <c r="J52" s="428">
        <v>181</v>
      </c>
      <c r="K52" s="428">
        <v>16</v>
      </c>
      <c r="L52" s="428">
        <v>303</v>
      </c>
      <c r="M52" s="428">
        <v>0</v>
      </c>
      <c r="N52" s="428">
        <v>9</v>
      </c>
      <c r="O52" s="428">
        <v>13</v>
      </c>
      <c r="P52" s="17"/>
      <c r="Q52" s="17"/>
      <c r="R52" s="17"/>
      <c r="S52" s="17"/>
      <c r="T52" s="16"/>
      <c r="U52" s="448"/>
      <c r="V52" s="17"/>
      <c r="W52" s="17"/>
      <c r="X52" s="17"/>
      <c r="Y52" s="17"/>
      <c r="Z52" s="180"/>
      <c r="AA52" s="232"/>
    </row>
    <row r="53" spans="1:27" ht="9" customHeight="1">
      <c r="A53" s="371">
        <v>472</v>
      </c>
      <c r="B53" s="402"/>
      <c r="C53" s="818" t="s">
        <v>349</v>
      </c>
      <c r="D53" s="818"/>
      <c r="E53" s="403"/>
      <c r="F53" s="428">
        <v>713</v>
      </c>
      <c r="G53" s="428">
        <v>7</v>
      </c>
      <c r="H53" s="428">
        <v>1</v>
      </c>
      <c r="I53" s="428">
        <v>64</v>
      </c>
      <c r="J53" s="428">
        <v>238</v>
      </c>
      <c r="K53" s="428">
        <v>48</v>
      </c>
      <c r="L53" s="428">
        <v>313</v>
      </c>
      <c r="M53" s="428">
        <v>0</v>
      </c>
      <c r="N53" s="428">
        <v>8</v>
      </c>
      <c r="O53" s="428">
        <v>34</v>
      </c>
      <c r="P53" s="17"/>
      <c r="Q53" s="17"/>
      <c r="R53" s="17"/>
      <c r="S53" s="17"/>
      <c r="T53" s="16"/>
      <c r="U53" s="448"/>
      <c r="V53" s="17"/>
      <c r="W53" s="17"/>
      <c r="X53" s="17"/>
      <c r="Y53" s="17"/>
      <c r="Z53" s="180"/>
      <c r="AA53" s="232"/>
    </row>
    <row r="54" spans="1:27" ht="9" customHeight="1">
      <c r="A54" s="371">
        <v>473</v>
      </c>
      <c r="B54" s="402"/>
      <c r="C54" s="818" t="s">
        <v>350</v>
      </c>
      <c r="D54" s="818"/>
      <c r="E54" s="403"/>
      <c r="F54" s="428">
        <v>786</v>
      </c>
      <c r="G54" s="428">
        <v>12</v>
      </c>
      <c r="H54" s="428">
        <v>1</v>
      </c>
      <c r="I54" s="428">
        <v>103</v>
      </c>
      <c r="J54" s="428">
        <v>270</v>
      </c>
      <c r="K54" s="428">
        <v>52</v>
      </c>
      <c r="L54" s="428">
        <v>296</v>
      </c>
      <c r="M54" s="428">
        <v>1</v>
      </c>
      <c r="N54" s="428">
        <v>7</v>
      </c>
      <c r="O54" s="428">
        <v>44</v>
      </c>
      <c r="P54" s="17"/>
      <c r="Q54" s="17"/>
      <c r="R54" s="17"/>
      <c r="S54" s="17"/>
      <c r="T54" s="16"/>
      <c r="U54" s="448"/>
      <c r="V54" s="17"/>
      <c r="W54" s="17"/>
      <c r="X54" s="17"/>
      <c r="Y54" s="17"/>
      <c r="Z54" s="180"/>
      <c r="AA54" s="232"/>
    </row>
    <row r="55" spans="1:27" ht="9" customHeight="1">
      <c r="A55" s="371">
        <v>474</v>
      </c>
      <c r="B55" s="402"/>
      <c r="C55" s="818" t="s">
        <v>352</v>
      </c>
      <c r="D55" s="818"/>
      <c r="E55" s="403"/>
      <c r="F55" s="428">
        <v>732</v>
      </c>
      <c r="G55" s="428">
        <v>20</v>
      </c>
      <c r="H55" s="428">
        <v>2</v>
      </c>
      <c r="I55" s="428">
        <v>96</v>
      </c>
      <c r="J55" s="428">
        <v>157</v>
      </c>
      <c r="K55" s="428">
        <v>22</v>
      </c>
      <c r="L55" s="428">
        <v>374</v>
      </c>
      <c r="M55" s="428">
        <v>0</v>
      </c>
      <c r="N55" s="428">
        <v>18</v>
      </c>
      <c r="O55" s="428">
        <v>43</v>
      </c>
      <c r="P55" s="17"/>
      <c r="Q55" s="17"/>
      <c r="R55" s="17"/>
      <c r="S55" s="17"/>
      <c r="T55" s="16"/>
      <c r="U55" s="448"/>
      <c r="V55" s="17"/>
      <c r="W55" s="17"/>
      <c r="X55" s="17"/>
      <c r="Y55" s="17"/>
      <c r="Z55" s="180"/>
      <c r="AA55" s="232"/>
    </row>
    <row r="56" spans="1:27" ht="9" customHeight="1">
      <c r="A56" s="371">
        <v>475</v>
      </c>
      <c r="B56" s="402"/>
      <c r="C56" s="818" t="s">
        <v>351</v>
      </c>
      <c r="D56" s="818"/>
      <c r="E56" s="403"/>
      <c r="F56" s="428">
        <v>704</v>
      </c>
      <c r="G56" s="428">
        <v>3</v>
      </c>
      <c r="H56" s="428">
        <v>0</v>
      </c>
      <c r="I56" s="428">
        <v>34</v>
      </c>
      <c r="J56" s="428">
        <v>187</v>
      </c>
      <c r="K56" s="428">
        <v>28</v>
      </c>
      <c r="L56" s="428">
        <v>431</v>
      </c>
      <c r="M56" s="428">
        <v>1</v>
      </c>
      <c r="N56" s="428">
        <v>7</v>
      </c>
      <c r="O56" s="428">
        <v>13</v>
      </c>
      <c r="P56" s="17"/>
      <c r="Q56" s="17"/>
      <c r="R56" s="17"/>
      <c r="S56" s="17"/>
      <c r="T56" s="16"/>
      <c r="U56" s="448"/>
      <c r="V56" s="17"/>
      <c r="W56" s="17"/>
      <c r="X56" s="17"/>
      <c r="Y56" s="17"/>
      <c r="Z56" s="180"/>
      <c r="AA56" s="232"/>
    </row>
    <row r="57" spans="1:27" ht="9" customHeight="1">
      <c r="A57" s="371">
        <v>476</v>
      </c>
      <c r="B57" s="402"/>
      <c r="C57" s="818" t="s">
        <v>353</v>
      </c>
      <c r="D57" s="818"/>
      <c r="E57" s="403"/>
      <c r="F57" s="428">
        <v>452</v>
      </c>
      <c r="G57" s="428">
        <v>1</v>
      </c>
      <c r="H57" s="428">
        <v>1</v>
      </c>
      <c r="I57" s="428">
        <v>30</v>
      </c>
      <c r="J57" s="428">
        <v>175</v>
      </c>
      <c r="K57" s="428">
        <v>13</v>
      </c>
      <c r="L57" s="428">
        <v>222</v>
      </c>
      <c r="M57" s="428">
        <v>0</v>
      </c>
      <c r="N57" s="428">
        <v>2</v>
      </c>
      <c r="O57" s="428">
        <v>8</v>
      </c>
      <c r="P57" s="17"/>
      <c r="Q57" s="17"/>
      <c r="R57" s="17"/>
      <c r="S57" s="17"/>
      <c r="T57" s="16"/>
      <c r="U57" s="448"/>
      <c r="V57" s="17"/>
      <c r="W57" s="17"/>
      <c r="X57" s="17"/>
      <c r="Y57" s="17"/>
      <c r="Z57" s="180"/>
      <c r="AA57" s="232"/>
    </row>
    <row r="58" spans="1:27" ht="9" customHeight="1">
      <c r="A58" s="371">
        <v>477</v>
      </c>
      <c r="B58" s="402"/>
      <c r="C58" s="818" t="s">
        <v>354</v>
      </c>
      <c r="D58" s="818"/>
      <c r="E58" s="403"/>
      <c r="F58" s="428">
        <v>583</v>
      </c>
      <c r="G58" s="428">
        <v>4</v>
      </c>
      <c r="H58" s="428">
        <v>1</v>
      </c>
      <c r="I58" s="428">
        <v>69</v>
      </c>
      <c r="J58" s="428">
        <v>124</v>
      </c>
      <c r="K58" s="428">
        <v>32</v>
      </c>
      <c r="L58" s="428">
        <v>252</v>
      </c>
      <c r="M58" s="428">
        <v>1</v>
      </c>
      <c r="N58" s="428">
        <v>15</v>
      </c>
      <c r="O58" s="428">
        <v>85</v>
      </c>
      <c r="P58" s="17"/>
      <c r="Q58" s="17"/>
      <c r="R58" s="17"/>
      <c r="S58" s="17"/>
      <c r="T58" s="16"/>
      <c r="U58" s="448"/>
      <c r="V58" s="17"/>
      <c r="W58" s="17"/>
      <c r="X58" s="17"/>
      <c r="Y58" s="17"/>
      <c r="Z58" s="180"/>
      <c r="AA58" s="232"/>
    </row>
    <row r="59" spans="1:27" ht="9" customHeight="1">
      <c r="A59" s="371">
        <v>478</v>
      </c>
      <c r="B59" s="402"/>
      <c r="C59" s="818" t="s">
        <v>355</v>
      </c>
      <c r="D59" s="818"/>
      <c r="E59" s="403"/>
      <c r="F59" s="428">
        <v>669</v>
      </c>
      <c r="G59" s="428">
        <v>6</v>
      </c>
      <c r="H59" s="428">
        <v>1</v>
      </c>
      <c r="I59" s="428">
        <v>71</v>
      </c>
      <c r="J59" s="428">
        <v>217</v>
      </c>
      <c r="K59" s="428">
        <v>26</v>
      </c>
      <c r="L59" s="428">
        <v>336</v>
      </c>
      <c r="M59" s="428">
        <v>1</v>
      </c>
      <c r="N59" s="428">
        <v>4</v>
      </c>
      <c r="O59" s="428">
        <v>7</v>
      </c>
      <c r="P59" s="17"/>
      <c r="Q59" s="17"/>
      <c r="R59" s="17"/>
      <c r="S59" s="17"/>
      <c r="T59" s="16"/>
      <c r="U59" s="448"/>
      <c r="V59" s="17"/>
      <c r="W59" s="17"/>
      <c r="X59" s="17"/>
      <c r="Y59" s="17"/>
      <c r="Z59" s="180"/>
      <c r="AA59" s="232"/>
    </row>
    <row r="60" spans="1:27" ht="9" customHeight="1">
      <c r="A60" s="371">
        <v>479</v>
      </c>
      <c r="B60" s="402"/>
      <c r="C60" s="818" t="s">
        <v>356</v>
      </c>
      <c r="D60" s="818"/>
      <c r="E60" s="403"/>
      <c r="F60" s="428">
        <v>846</v>
      </c>
      <c r="G60" s="428">
        <v>17</v>
      </c>
      <c r="H60" s="428">
        <v>0</v>
      </c>
      <c r="I60" s="428">
        <v>53</v>
      </c>
      <c r="J60" s="428">
        <v>190</v>
      </c>
      <c r="K60" s="428">
        <v>48</v>
      </c>
      <c r="L60" s="428">
        <v>445</v>
      </c>
      <c r="M60" s="428">
        <v>0</v>
      </c>
      <c r="N60" s="428">
        <v>18</v>
      </c>
      <c r="O60" s="428">
        <v>75</v>
      </c>
      <c r="P60" s="17"/>
      <c r="Q60" s="17"/>
      <c r="R60" s="17"/>
      <c r="S60" s="17"/>
      <c r="T60" s="16"/>
      <c r="U60" s="448"/>
      <c r="V60" s="17"/>
      <c r="W60" s="17"/>
      <c r="X60" s="17"/>
      <c r="Y60" s="17"/>
      <c r="Z60" s="180"/>
      <c r="AA60" s="232"/>
    </row>
    <row r="61" spans="1:28" ht="9" customHeight="1">
      <c r="A61" s="385"/>
      <c r="B61" s="396"/>
      <c r="C61" s="421"/>
      <c r="D61" s="409" t="s">
        <v>80</v>
      </c>
      <c r="E61" s="397"/>
      <c r="F61" s="429">
        <f>SUM(F52:F60)</f>
        <v>6100</v>
      </c>
      <c r="G61" s="429">
        <f aca="true" t="shared" si="4" ref="G61:O61">SUM(G52:G60)</f>
        <v>74</v>
      </c>
      <c r="H61" s="429">
        <f t="shared" si="4"/>
        <v>7</v>
      </c>
      <c r="I61" s="429">
        <f t="shared" si="4"/>
        <v>609</v>
      </c>
      <c r="J61" s="429">
        <f t="shared" si="4"/>
        <v>1739</v>
      </c>
      <c r="K61" s="429">
        <f t="shared" si="4"/>
        <v>285</v>
      </c>
      <c r="L61" s="429">
        <f t="shared" si="4"/>
        <v>2972</v>
      </c>
      <c r="M61" s="429">
        <f t="shared" si="4"/>
        <v>4</v>
      </c>
      <c r="N61" s="429">
        <f t="shared" si="4"/>
        <v>88</v>
      </c>
      <c r="O61" s="429">
        <f t="shared" si="4"/>
        <v>322</v>
      </c>
      <c r="P61" s="25"/>
      <c r="Q61" s="25"/>
      <c r="R61" s="25"/>
      <c r="S61" s="25"/>
      <c r="T61" s="24"/>
      <c r="U61" s="450"/>
      <c r="V61" s="25"/>
      <c r="W61" s="25"/>
      <c r="X61" s="25"/>
      <c r="Y61" s="25"/>
      <c r="Z61" s="449"/>
      <c r="AA61" s="232"/>
      <c r="AB61" s="401"/>
    </row>
    <row r="62" spans="1:30" ht="13.5" customHeight="1">
      <c r="A62" s="385">
        <v>4</v>
      </c>
      <c r="B62" s="396"/>
      <c r="C62" s="819" t="s">
        <v>296</v>
      </c>
      <c r="D62" s="820"/>
      <c r="E62" s="397"/>
      <c r="F62" s="429">
        <f>SUM(F61+F48)</f>
        <v>9301</v>
      </c>
      <c r="G62" s="429">
        <f aca="true" t="shared" si="5" ref="G62:O62">SUM(G61+G48)</f>
        <v>103</v>
      </c>
      <c r="H62" s="429">
        <f t="shared" si="5"/>
        <v>9</v>
      </c>
      <c r="I62" s="429">
        <f t="shared" si="5"/>
        <v>856</v>
      </c>
      <c r="J62" s="429">
        <f t="shared" si="5"/>
        <v>2544</v>
      </c>
      <c r="K62" s="429">
        <f t="shared" si="5"/>
        <v>437</v>
      </c>
      <c r="L62" s="429">
        <f t="shared" si="5"/>
        <v>4542</v>
      </c>
      <c r="M62" s="429">
        <f t="shared" si="5"/>
        <v>4</v>
      </c>
      <c r="N62" s="429">
        <f t="shared" si="5"/>
        <v>303</v>
      </c>
      <c r="O62" s="429">
        <f t="shared" si="5"/>
        <v>503</v>
      </c>
      <c r="P62" s="25"/>
      <c r="Q62" s="25"/>
      <c r="R62" s="25"/>
      <c r="S62" s="25"/>
      <c r="T62" s="24"/>
      <c r="U62" s="450"/>
      <c r="V62" s="25"/>
      <c r="W62" s="25"/>
      <c r="X62" s="25"/>
      <c r="Y62" s="25"/>
      <c r="Z62" s="449"/>
      <c r="AA62" s="232"/>
      <c r="AB62" s="401"/>
      <c r="AD62" s="405"/>
    </row>
    <row r="63" spans="1:30" s="385" customFormat="1" ht="9" customHeight="1">
      <c r="A63" s="371"/>
      <c r="B63" s="405"/>
      <c r="C63" s="33"/>
      <c r="D63" s="477"/>
      <c r="E63" s="33"/>
      <c r="F63" s="404"/>
      <c r="G63" s="395"/>
      <c r="H63" s="395"/>
      <c r="I63" s="395"/>
      <c r="J63" s="395"/>
      <c r="K63" s="395"/>
      <c r="L63" s="395"/>
      <c r="M63" s="395"/>
      <c r="N63" s="395"/>
      <c r="O63" s="454"/>
      <c r="P63" s="454"/>
      <c r="Q63" s="454"/>
      <c r="R63" s="454"/>
      <c r="S63" s="454"/>
      <c r="T63" s="466"/>
      <c r="U63" s="467"/>
      <c r="V63" s="454"/>
      <c r="W63" s="454"/>
      <c r="X63" s="454"/>
      <c r="Y63" s="454"/>
      <c r="Z63" s="455"/>
      <c r="AA63" s="456"/>
      <c r="AB63" s="401"/>
      <c r="AC63" s="401"/>
      <c r="AD63" s="401"/>
    </row>
    <row r="64" spans="1:30" s="385" customFormat="1" ht="9.75" customHeight="1">
      <c r="A64" s="822" t="s">
        <v>357</v>
      </c>
      <c r="B64" s="822"/>
      <c r="C64" s="822"/>
      <c r="D64" s="822"/>
      <c r="E64" s="822"/>
      <c r="F64" s="822"/>
      <c r="G64" s="822"/>
      <c r="H64" s="822"/>
      <c r="I64" s="822"/>
      <c r="J64" s="822"/>
      <c r="K64" s="822"/>
      <c r="L64" s="822"/>
      <c r="M64" s="822"/>
      <c r="N64" s="822"/>
      <c r="O64" s="824"/>
      <c r="P64" s="478"/>
      <c r="Q64" s="478"/>
      <c r="R64" s="478"/>
      <c r="S64" s="478"/>
      <c r="T64" s="478"/>
      <c r="U64" s="478"/>
      <c r="V64" s="478"/>
      <c r="W64" s="478"/>
      <c r="X64" s="478"/>
      <c r="Y64" s="478"/>
      <c r="Z64" s="478"/>
      <c r="AA64" s="478"/>
      <c r="AB64" s="423"/>
      <c r="AC64" s="436"/>
      <c r="AD64" s="401"/>
    </row>
    <row r="65" spans="16:30" ht="9" customHeight="1">
      <c r="P65" s="395"/>
      <c r="Q65" s="395"/>
      <c r="R65" s="395"/>
      <c r="S65" s="395"/>
      <c r="T65" s="427"/>
      <c r="U65" s="395"/>
      <c r="V65" s="395"/>
      <c r="W65" s="395"/>
      <c r="X65" s="395"/>
      <c r="Y65" s="395"/>
      <c r="Z65" s="395"/>
      <c r="AA65" s="479"/>
      <c r="AD65" s="405"/>
    </row>
    <row r="66" spans="1:30" ht="9" customHeight="1">
      <c r="A66" s="385"/>
      <c r="B66" s="396"/>
      <c r="C66" s="844" t="s">
        <v>304</v>
      </c>
      <c r="D66" s="821"/>
      <c r="E66" s="397"/>
      <c r="F66" s="480"/>
      <c r="G66" s="439"/>
      <c r="H66" s="439"/>
      <c r="I66" s="439"/>
      <c r="J66" s="439"/>
      <c r="K66" s="439"/>
      <c r="L66" s="439"/>
      <c r="M66" s="439"/>
      <c r="N66" s="439"/>
      <c r="O66" s="481"/>
      <c r="P66" s="424"/>
      <c r="Q66" s="424"/>
      <c r="R66" s="424"/>
      <c r="S66" s="424"/>
      <c r="T66" s="424"/>
      <c r="U66" s="424"/>
      <c r="V66" s="424"/>
      <c r="W66" s="424"/>
      <c r="X66" s="424"/>
      <c r="Y66" s="424"/>
      <c r="Z66" s="424"/>
      <c r="AA66" s="424"/>
      <c r="AB66" s="423"/>
      <c r="AC66" s="423"/>
      <c r="AD66" s="405"/>
    </row>
    <row r="67" spans="2:30" ht="6.75" customHeight="1">
      <c r="B67" s="402"/>
      <c r="C67" s="67"/>
      <c r="D67" s="33"/>
      <c r="E67" s="403"/>
      <c r="F67" s="472"/>
      <c r="G67" s="446"/>
      <c r="H67" s="446"/>
      <c r="I67" s="446"/>
      <c r="J67" s="446"/>
      <c r="K67" s="446"/>
      <c r="L67" s="446"/>
      <c r="M67" s="446"/>
      <c r="N67" s="446"/>
      <c r="O67" s="395"/>
      <c r="P67" s="395"/>
      <c r="Q67" s="395"/>
      <c r="R67" s="395"/>
      <c r="S67" s="395"/>
      <c r="T67" s="404"/>
      <c r="U67" s="448"/>
      <c r="V67" s="395"/>
      <c r="W67" s="395"/>
      <c r="X67" s="395"/>
      <c r="Y67" s="395"/>
      <c r="Z67" s="479"/>
      <c r="AA67" s="404"/>
      <c r="AC67" s="405"/>
      <c r="AD67" s="405"/>
    </row>
    <row r="68" spans="1:30" s="385" customFormat="1" ht="9" customHeight="1">
      <c r="A68" s="371">
        <v>561</v>
      </c>
      <c r="B68" s="402"/>
      <c r="C68" s="823" t="s">
        <v>358</v>
      </c>
      <c r="D68" s="818"/>
      <c r="E68" s="403"/>
      <c r="F68" s="428">
        <v>374</v>
      </c>
      <c r="G68" s="428">
        <v>2</v>
      </c>
      <c r="H68" s="428">
        <v>1</v>
      </c>
      <c r="I68" s="428">
        <v>20</v>
      </c>
      <c r="J68" s="428">
        <v>98</v>
      </c>
      <c r="K68" s="428">
        <v>19</v>
      </c>
      <c r="L68" s="428">
        <v>199</v>
      </c>
      <c r="M68" s="428">
        <v>1</v>
      </c>
      <c r="N68" s="428">
        <v>10</v>
      </c>
      <c r="O68" s="428">
        <v>24</v>
      </c>
      <c r="P68" s="482"/>
      <c r="Q68" s="482"/>
      <c r="R68" s="482"/>
      <c r="S68" s="482"/>
      <c r="T68" s="483"/>
      <c r="U68" s="448"/>
      <c r="V68" s="482"/>
      <c r="W68" s="17"/>
      <c r="X68" s="482"/>
      <c r="Y68" s="482"/>
      <c r="Z68" s="17"/>
      <c r="AA68" s="470"/>
      <c r="AB68" s="405"/>
      <c r="AC68" s="401"/>
      <c r="AD68" s="401"/>
    </row>
    <row r="69" spans="1:30" ht="9" customHeight="1">
      <c r="A69" s="371">
        <v>562</v>
      </c>
      <c r="B69" s="402"/>
      <c r="C69" s="823" t="s">
        <v>359</v>
      </c>
      <c r="D69" s="818"/>
      <c r="E69" s="403"/>
      <c r="F69" s="428">
        <v>795</v>
      </c>
      <c r="G69" s="428">
        <v>12</v>
      </c>
      <c r="H69" s="428">
        <v>4</v>
      </c>
      <c r="I69" s="428">
        <v>88</v>
      </c>
      <c r="J69" s="428">
        <v>188</v>
      </c>
      <c r="K69" s="428">
        <v>34</v>
      </c>
      <c r="L69" s="428">
        <v>343</v>
      </c>
      <c r="M69" s="428">
        <v>0</v>
      </c>
      <c r="N69" s="428">
        <v>71</v>
      </c>
      <c r="O69" s="428">
        <v>55</v>
      </c>
      <c r="P69" s="482"/>
      <c r="Q69" s="482"/>
      <c r="R69" s="482"/>
      <c r="S69" s="482"/>
      <c r="T69" s="484"/>
      <c r="U69" s="448"/>
      <c r="V69" s="482"/>
      <c r="W69" s="17"/>
      <c r="X69" s="482"/>
      <c r="Y69" s="482"/>
      <c r="Z69" s="17"/>
      <c r="AA69" s="471"/>
      <c r="AC69" s="405"/>
      <c r="AD69" s="405"/>
    </row>
    <row r="70" spans="1:30" ht="9" customHeight="1">
      <c r="A70" s="371">
        <v>563</v>
      </c>
      <c r="B70" s="402"/>
      <c r="C70" s="823" t="s">
        <v>360</v>
      </c>
      <c r="D70" s="818"/>
      <c r="E70" s="403"/>
      <c r="F70" s="428">
        <v>1124</v>
      </c>
      <c r="G70" s="428">
        <v>21</v>
      </c>
      <c r="H70" s="428">
        <v>1</v>
      </c>
      <c r="I70" s="428">
        <v>243</v>
      </c>
      <c r="J70" s="428">
        <v>112</v>
      </c>
      <c r="K70" s="428">
        <v>56</v>
      </c>
      <c r="L70" s="428">
        <v>589</v>
      </c>
      <c r="M70" s="428">
        <v>0</v>
      </c>
      <c r="N70" s="428">
        <v>34</v>
      </c>
      <c r="O70" s="428">
        <v>68</v>
      </c>
      <c r="P70" s="16"/>
      <c r="Q70" s="16"/>
      <c r="R70" s="16"/>
      <c r="S70" s="16"/>
      <c r="T70" s="16"/>
      <c r="U70" s="448"/>
      <c r="V70" s="16"/>
      <c r="W70" s="16"/>
      <c r="X70" s="16"/>
      <c r="Y70" s="16"/>
      <c r="Z70" s="485"/>
      <c r="AA70" s="232"/>
      <c r="AC70" s="405"/>
      <c r="AD70" s="405"/>
    </row>
    <row r="71" spans="1:30" ht="9" customHeight="1">
      <c r="A71" s="371">
        <v>564</v>
      </c>
      <c r="B71" s="402"/>
      <c r="C71" s="823" t="s">
        <v>361</v>
      </c>
      <c r="D71" s="818"/>
      <c r="E71" s="403"/>
      <c r="F71" s="428">
        <v>6540</v>
      </c>
      <c r="G71" s="428">
        <v>144</v>
      </c>
      <c r="H71" s="428">
        <v>11</v>
      </c>
      <c r="I71" s="428">
        <v>845</v>
      </c>
      <c r="J71" s="428">
        <v>1639</v>
      </c>
      <c r="K71" s="428">
        <v>484</v>
      </c>
      <c r="L71" s="428">
        <v>2798</v>
      </c>
      <c r="M71" s="428">
        <v>2</v>
      </c>
      <c r="N71" s="428">
        <v>285</v>
      </c>
      <c r="O71" s="428">
        <v>332</v>
      </c>
      <c r="P71" s="16"/>
      <c r="Q71" s="16"/>
      <c r="R71" s="16"/>
      <c r="S71" s="16"/>
      <c r="T71" s="16"/>
      <c r="U71" s="448"/>
      <c r="V71" s="16"/>
      <c r="W71" s="16"/>
      <c r="X71" s="16"/>
      <c r="Y71" s="16"/>
      <c r="Z71" s="485"/>
      <c r="AA71" s="232"/>
      <c r="AC71" s="405"/>
      <c r="AD71" s="405"/>
    </row>
    <row r="72" spans="1:30" ht="9" customHeight="1">
      <c r="A72" s="371">
        <v>565</v>
      </c>
      <c r="B72" s="402"/>
      <c r="C72" s="823" t="s">
        <v>362</v>
      </c>
      <c r="D72" s="818"/>
      <c r="E72" s="403"/>
      <c r="F72" s="428">
        <v>422</v>
      </c>
      <c r="G72" s="428">
        <v>10</v>
      </c>
      <c r="H72" s="428">
        <v>0</v>
      </c>
      <c r="I72" s="428">
        <v>40</v>
      </c>
      <c r="J72" s="428">
        <v>125</v>
      </c>
      <c r="K72" s="428">
        <v>22</v>
      </c>
      <c r="L72" s="428">
        <v>180</v>
      </c>
      <c r="M72" s="428">
        <v>0</v>
      </c>
      <c r="N72" s="428">
        <v>9</v>
      </c>
      <c r="O72" s="428">
        <v>36</v>
      </c>
      <c r="P72" s="16"/>
      <c r="Q72" s="16"/>
      <c r="R72" s="16"/>
      <c r="S72" s="16"/>
      <c r="T72" s="16"/>
      <c r="U72" s="448"/>
      <c r="V72" s="16"/>
      <c r="W72" s="16"/>
      <c r="X72" s="16"/>
      <c r="Y72" s="16"/>
      <c r="Z72" s="485"/>
      <c r="AA72" s="232"/>
      <c r="AC72" s="405"/>
      <c r="AD72" s="405"/>
    </row>
    <row r="73" spans="2:30" s="385" customFormat="1" ht="9" customHeight="1">
      <c r="B73" s="396"/>
      <c r="D73" s="409" t="s">
        <v>80</v>
      </c>
      <c r="E73" s="397"/>
      <c r="F73" s="429">
        <f>SUM(F68:F72)</f>
        <v>9255</v>
      </c>
      <c r="G73" s="429">
        <f aca="true" t="shared" si="6" ref="G73:O73">SUM(G68:G72)</f>
        <v>189</v>
      </c>
      <c r="H73" s="429">
        <f t="shared" si="6"/>
        <v>17</v>
      </c>
      <c r="I73" s="429">
        <f t="shared" si="6"/>
        <v>1236</v>
      </c>
      <c r="J73" s="429">
        <f t="shared" si="6"/>
        <v>2162</v>
      </c>
      <c r="K73" s="429">
        <f t="shared" si="6"/>
        <v>615</v>
      </c>
      <c r="L73" s="429">
        <f t="shared" si="6"/>
        <v>4109</v>
      </c>
      <c r="M73" s="429">
        <f t="shared" si="6"/>
        <v>3</v>
      </c>
      <c r="N73" s="429">
        <f t="shared" si="6"/>
        <v>409</v>
      </c>
      <c r="O73" s="429">
        <f t="shared" si="6"/>
        <v>515</v>
      </c>
      <c r="P73" s="24"/>
      <c r="Q73" s="24"/>
      <c r="R73" s="24"/>
      <c r="S73" s="24"/>
      <c r="T73" s="24"/>
      <c r="U73" s="450"/>
      <c r="V73" s="24"/>
      <c r="W73" s="24"/>
      <c r="X73" s="24"/>
      <c r="Y73" s="24"/>
      <c r="Z73" s="388"/>
      <c r="AA73" s="456"/>
      <c r="AB73" s="401"/>
      <c r="AC73" s="401"/>
      <c r="AD73" s="401"/>
    </row>
    <row r="74" spans="2:30" ht="6.75" customHeight="1">
      <c r="B74" s="402"/>
      <c r="C74" s="67"/>
      <c r="D74" s="33"/>
      <c r="E74" s="403"/>
      <c r="F74" s="430"/>
      <c r="G74" s="430"/>
      <c r="H74" s="430"/>
      <c r="I74" s="430"/>
      <c r="J74" s="430"/>
      <c r="K74" s="430"/>
      <c r="L74" s="430"/>
      <c r="M74" s="430"/>
      <c r="N74" s="430"/>
      <c r="O74" s="430"/>
      <c r="P74" s="474"/>
      <c r="Q74" s="474"/>
      <c r="R74" s="474"/>
      <c r="S74" s="474"/>
      <c r="T74" s="474"/>
      <c r="U74" s="474"/>
      <c r="V74" s="474"/>
      <c r="W74" s="474"/>
      <c r="X74" s="474"/>
      <c r="Y74" s="474"/>
      <c r="Z74" s="486"/>
      <c r="AA74" s="232"/>
      <c r="AC74" s="405"/>
      <c r="AD74" s="405"/>
    </row>
    <row r="75" spans="2:30" s="385" customFormat="1" ht="9" customHeight="1">
      <c r="B75" s="396"/>
      <c r="C75" s="844" t="s">
        <v>302</v>
      </c>
      <c r="D75" s="821"/>
      <c r="E75" s="397"/>
      <c r="F75" s="432"/>
      <c r="G75" s="432"/>
      <c r="H75" s="432"/>
      <c r="I75" s="432"/>
      <c r="J75" s="432"/>
      <c r="K75" s="432"/>
      <c r="L75" s="432"/>
      <c r="M75" s="432"/>
      <c r="N75" s="432"/>
      <c r="O75" s="432"/>
      <c r="P75" s="466"/>
      <c r="Q75" s="466"/>
      <c r="R75" s="466"/>
      <c r="S75" s="466"/>
      <c r="T75" s="466"/>
      <c r="U75" s="466"/>
      <c r="V75" s="466"/>
      <c r="W75" s="466"/>
      <c r="X75" s="466"/>
      <c r="Y75" s="466"/>
      <c r="Z75" s="487"/>
      <c r="AA75" s="456"/>
      <c r="AB75" s="401"/>
      <c r="AC75" s="401"/>
      <c r="AD75" s="401"/>
    </row>
    <row r="76" spans="2:30" ht="6.75" customHeight="1">
      <c r="B76" s="402"/>
      <c r="C76" s="67"/>
      <c r="D76" s="33"/>
      <c r="E76" s="403"/>
      <c r="F76" s="430"/>
      <c r="G76" s="430"/>
      <c r="H76" s="430"/>
      <c r="I76" s="430"/>
      <c r="J76" s="430"/>
      <c r="K76" s="430"/>
      <c r="L76" s="430"/>
      <c r="M76" s="430"/>
      <c r="N76" s="430"/>
      <c r="O76" s="430"/>
      <c r="P76" s="474"/>
      <c r="Q76" s="474"/>
      <c r="R76" s="474"/>
      <c r="S76" s="474"/>
      <c r="T76" s="474"/>
      <c r="U76" s="474"/>
      <c r="V76" s="474"/>
      <c r="W76" s="474"/>
      <c r="X76" s="474"/>
      <c r="Y76" s="474"/>
      <c r="Z76" s="486"/>
      <c r="AA76" s="232"/>
      <c r="AC76" s="405"/>
      <c r="AD76" s="405"/>
    </row>
    <row r="77" spans="1:30" ht="9" customHeight="1">
      <c r="A77" s="371">
        <v>571</v>
      </c>
      <c r="B77" s="402"/>
      <c r="C77" s="823" t="s">
        <v>358</v>
      </c>
      <c r="D77" s="818"/>
      <c r="E77" s="403"/>
      <c r="F77" s="428">
        <v>890</v>
      </c>
      <c r="G77" s="428">
        <v>6</v>
      </c>
      <c r="H77" s="428">
        <v>2</v>
      </c>
      <c r="I77" s="428">
        <v>36</v>
      </c>
      <c r="J77" s="428">
        <v>258</v>
      </c>
      <c r="K77" s="428">
        <v>34</v>
      </c>
      <c r="L77" s="428">
        <v>399</v>
      </c>
      <c r="M77" s="428">
        <v>0</v>
      </c>
      <c r="N77" s="428">
        <v>10</v>
      </c>
      <c r="O77" s="428">
        <v>145</v>
      </c>
      <c r="P77" s="16"/>
      <c r="Q77" s="16"/>
      <c r="R77" s="16"/>
      <c r="S77" s="16"/>
      <c r="T77" s="16"/>
      <c r="U77" s="448"/>
      <c r="V77" s="16"/>
      <c r="W77" s="16"/>
      <c r="X77" s="16"/>
      <c r="Y77" s="16"/>
      <c r="Z77" s="485"/>
      <c r="AA77" s="232"/>
      <c r="AC77" s="405"/>
      <c r="AD77" s="405"/>
    </row>
    <row r="78" spans="1:30" ht="9" customHeight="1">
      <c r="A78" s="371">
        <v>572</v>
      </c>
      <c r="B78" s="402"/>
      <c r="C78" s="823" t="s">
        <v>363</v>
      </c>
      <c r="D78" s="818"/>
      <c r="E78" s="403"/>
      <c r="F78" s="428">
        <v>583</v>
      </c>
      <c r="G78" s="428">
        <v>12</v>
      </c>
      <c r="H78" s="428">
        <v>0</v>
      </c>
      <c r="I78" s="428">
        <v>38</v>
      </c>
      <c r="J78" s="428">
        <v>178</v>
      </c>
      <c r="K78" s="428">
        <v>38</v>
      </c>
      <c r="L78" s="428">
        <v>267</v>
      </c>
      <c r="M78" s="428">
        <v>4</v>
      </c>
      <c r="N78" s="428">
        <v>8</v>
      </c>
      <c r="O78" s="428">
        <v>38</v>
      </c>
      <c r="P78" s="16"/>
      <c r="Q78" s="16"/>
      <c r="R78" s="16"/>
      <c r="S78" s="16"/>
      <c r="T78" s="16"/>
      <c r="U78" s="448"/>
      <c r="V78" s="16"/>
      <c r="W78" s="16"/>
      <c r="X78" s="16"/>
      <c r="Y78" s="16"/>
      <c r="Z78" s="485"/>
      <c r="AA78" s="232"/>
      <c r="AC78" s="405"/>
      <c r="AD78" s="405"/>
    </row>
    <row r="79" spans="1:30" ht="9" customHeight="1">
      <c r="A79" s="371">
        <v>573</v>
      </c>
      <c r="B79" s="402"/>
      <c r="C79" s="823" t="s">
        <v>360</v>
      </c>
      <c r="D79" s="818"/>
      <c r="E79" s="403"/>
      <c r="F79" s="428">
        <v>517</v>
      </c>
      <c r="G79" s="428">
        <v>14</v>
      </c>
      <c r="H79" s="428">
        <v>1</v>
      </c>
      <c r="I79" s="428">
        <v>94</v>
      </c>
      <c r="J79" s="428">
        <v>102</v>
      </c>
      <c r="K79" s="428">
        <v>23</v>
      </c>
      <c r="L79" s="428">
        <v>244</v>
      </c>
      <c r="M79" s="428">
        <v>0</v>
      </c>
      <c r="N79" s="428">
        <v>6</v>
      </c>
      <c r="O79" s="428">
        <v>33</v>
      </c>
      <c r="P79" s="16"/>
      <c r="Q79" s="16"/>
      <c r="R79" s="16"/>
      <c r="S79" s="16"/>
      <c r="T79" s="16"/>
      <c r="U79" s="448"/>
      <c r="V79" s="16"/>
      <c r="W79" s="16"/>
      <c r="X79" s="16"/>
      <c r="Y79" s="16"/>
      <c r="Z79" s="485"/>
      <c r="AA79" s="232"/>
      <c r="AC79" s="405"/>
      <c r="AD79" s="405"/>
    </row>
    <row r="80" spans="1:30" ht="9" customHeight="1">
      <c r="A80" s="371">
        <v>574</v>
      </c>
      <c r="B80" s="402"/>
      <c r="C80" s="823" t="s">
        <v>364</v>
      </c>
      <c r="D80" s="818"/>
      <c r="E80" s="403"/>
      <c r="F80" s="428">
        <v>895</v>
      </c>
      <c r="G80" s="428">
        <v>15</v>
      </c>
      <c r="H80" s="428">
        <v>0</v>
      </c>
      <c r="I80" s="428">
        <v>106</v>
      </c>
      <c r="J80" s="428">
        <v>183</v>
      </c>
      <c r="K80" s="428">
        <v>39</v>
      </c>
      <c r="L80" s="428">
        <v>509</v>
      </c>
      <c r="M80" s="428">
        <v>0</v>
      </c>
      <c r="N80" s="428">
        <v>3</v>
      </c>
      <c r="O80" s="428">
        <v>40</v>
      </c>
      <c r="P80" s="16"/>
      <c r="Q80" s="16"/>
      <c r="R80" s="16"/>
      <c r="S80" s="16"/>
      <c r="T80" s="16"/>
      <c r="U80" s="448"/>
      <c r="V80" s="16"/>
      <c r="W80" s="16"/>
      <c r="X80" s="16"/>
      <c r="Y80" s="16"/>
      <c r="Z80" s="485"/>
      <c r="AA80" s="232"/>
      <c r="AC80" s="405"/>
      <c r="AD80" s="405"/>
    </row>
    <row r="81" spans="1:30" ht="9" customHeight="1">
      <c r="A81" s="371">
        <v>575</v>
      </c>
      <c r="B81" s="402"/>
      <c r="C81" s="823" t="s">
        <v>365</v>
      </c>
      <c r="D81" s="818"/>
      <c r="E81" s="403"/>
      <c r="F81" s="428">
        <v>451</v>
      </c>
      <c r="G81" s="428">
        <v>3</v>
      </c>
      <c r="H81" s="428">
        <v>0</v>
      </c>
      <c r="I81" s="428">
        <v>39</v>
      </c>
      <c r="J81" s="428">
        <v>148</v>
      </c>
      <c r="K81" s="428">
        <v>9</v>
      </c>
      <c r="L81" s="428">
        <v>226</v>
      </c>
      <c r="M81" s="428">
        <v>0</v>
      </c>
      <c r="N81" s="428">
        <v>0</v>
      </c>
      <c r="O81" s="428">
        <v>26</v>
      </c>
      <c r="P81" s="16"/>
      <c r="Q81" s="16"/>
      <c r="R81" s="16"/>
      <c r="S81" s="16"/>
      <c r="T81" s="16"/>
      <c r="U81" s="448"/>
      <c r="V81" s="16"/>
      <c r="W81" s="16"/>
      <c r="X81" s="16"/>
      <c r="Y81" s="16"/>
      <c r="Z81" s="485"/>
      <c r="AA81" s="232"/>
      <c r="AC81" s="405"/>
      <c r="AD81" s="405"/>
    </row>
    <row r="82" spans="1:30" ht="9" customHeight="1">
      <c r="A82" s="371">
        <v>576</v>
      </c>
      <c r="B82" s="402"/>
      <c r="C82" s="823" t="s">
        <v>366</v>
      </c>
      <c r="D82" s="818"/>
      <c r="E82" s="403"/>
      <c r="F82" s="428">
        <v>632</v>
      </c>
      <c r="G82" s="428">
        <v>15</v>
      </c>
      <c r="H82" s="428">
        <v>0</v>
      </c>
      <c r="I82" s="428">
        <v>78</v>
      </c>
      <c r="J82" s="428">
        <v>100</v>
      </c>
      <c r="K82" s="428">
        <v>41</v>
      </c>
      <c r="L82" s="428">
        <v>343</v>
      </c>
      <c r="M82" s="428">
        <v>0</v>
      </c>
      <c r="N82" s="428">
        <v>20</v>
      </c>
      <c r="O82" s="428">
        <v>35</v>
      </c>
      <c r="P82" s="16"/>
      <c r="Q82" s="16"/>
      <c r="R82" s="16"/>
      <c r="S82" s="16"/>
      <c r="T82" s="16"/>
      <c r="U82" s="448"/>
      <c r="V82" s="16"/>
      <c r="W82" s="16"/>
      <c r="X82" s="16"/>
      <c r="Y82" s="16"/>
      <c r="Z82" s="485"/>
      <c r="AA82" s="232"/>
      <c r="AC82" s="405"/>
      <c r="AD82" s="405"/>
    </row>
    <row r="83" spans="1:30" ht="9" customHeight="1">
      <c r="A83" s="371">
        <v>577</v>
      </c>
      <c r="B83" s="402"/>
      <c r="C83" s="823" t="s">
        <v>367</v>
      </c>
      <c r="D83" s="818"/>
      <c r="E83" s="403"/>
      <c r="F83" s="428">
        <v>637</v>
      </c>
      <c r="G83" s="428">
        <v>6</v>
      </c>
      <c r="H83" s="428">
        <v>0</v>
      </c>
      <c r="I83" s="428">
        <v>51</v>
      </c>
      <c r="J83" s="428">
        <v>236</v>
      </c>
      <c r="K83" s="428">
        <v>35</v>
      </c>
      <c r="L83" s="428">
        <v>278</v>
      </c>
      <c r="M83" s="428">
        <v>1</v>
      </c>
      <c r="N83" s="428">
        <v>1</v>
      </c>
      <c r="O83" s="428">
        <v>29</v>
      </c>
      <c r="P83" s="16"/>
      <c r="Q83" s="16"/>
      <c r="R83" s="16"/>
      <c r="S83" s="16"/>
      <c r="T83" s="16"/>
      <c r="U83" s="448"/>
      <c r="V83" s="16"/>
      <c r="W83" s="16"/>
      <c r="X83" s="16"/>
      <c r="Y83" s="16"/>
      <c r="Z83" s="485"/>
      <c r="AA83" s="232"/>
      <c r="AC83" s="405"/>
      <c r="AD83" s="405"/>
    </row>
    <row r="84" spans="1:30" ht="9" customHeight="1">
      <c r="A84" s="385"/>
      <c r="B84" s="396"/>
      <c r="C84" s="385"/>
      <c r="D84" s="409" t="s">
        <v>80</v>
      </c>
      <c r="E84" s="434"/>
      <c r="F84" s="429">
        <f>SUM(F77:F83)</f>
        <v>4605</v>
      </c>
      <c r="G84" s="429">
        <f aca="true" t="shared" si="7" ref="G84:O84">SUM(G77:G83)</f>
        <v>71</v>
      </c>
      <c r="H84" s="429">
        <f t="shared" si="7"/>
        <v>3</v>
      </c>
      <c r="I84" s="429">
        <f t="shared" si="7"/>
        <v>442</v>
      </c>
      <c r="J84" s="429">
        <f t="shared" si="7"/>
        <v>1205</v>
      </c>
      <c r="K84" s="429">
        <f t="shared" si="7"/>
        <v>219</v>
      </c>
      <c r="L84" s="429">
        <f t="shared" si="7"/>
        <v>2266</v>
      </c>
      <c r="M84" s="429">
        <f t="shared" si="7"/>
        <v>5</v>
      </c>
      <c r="N84" s="429">
        <f t="shared" si="7"/>
        <v>48</v>
      </c>
      <c r="O84" s="429">
        <f t="shared" si="7"/>
        <v>346</v>
      </c>
      <c r="P84" s="24"/>
      <c r="Q84" s="24"/>
      <c r="R84" s="24"/>
      <c r="S84" s="24"/>
      <c r="T84" s="24"/>
      <c r="U84" s="450"/>
      <c r="V84" s="24"/>
      <c r="W84" s="24"/>
      <c r="X84" s="24"/>
      <c r="Y84" s="24"/>
      <c r="Z84" s="388"/>
      <c r="AA84" s="232"/>
      <c r="AB84" s="401"/>
      <c r="AC84" s="405"/>
      <c r="AD84" s="405"/>
    </row>
    <row r="85" spans="1:30" ht="13.5" customHeight="1">
      <c r="A85" s="385">
        <v>5</v>
      </c>
      <c r="B85" s="396"/>
      <c r="C85" s="819" t="s">
        <v>297</v>
      </c>
      <c r="D85" s="820"/>
      <c r="E85" s="435"/>
      <c r="F85" s="429">
        <f>SUM(F84+F73)</f>
        <v>13860</v>
      </c>
      <c r="G85" s="429">
        <f aca="true" t="shared" si="8" ref="G85:O85">SUM(G84+G73)</f>
        <v>260</v>
      </c>
      <c r="H85" s="429">
        <f t="shared" si="8"/>
        <v>20</v>
      </c>
      <c r="I85" s="429">
        <f t="shared" si="8"/>
        <v>1678</v>
      </c>
      <c r="J85" s="429">
        <f t="shared" si="8"/>
        <v>3367</v>
      </c>
      <c r="K85" s="429">
        <f t="shared" si="8"/>
        <v>834</v>
      </c>
      <c r="L85" s="429">
        <f t="shared" si="8"/>
        <v>6375</v>
      </c>
      <c r="M85" s="429">
        <f t="shared" si="8"/>
        <v>8</v>
      </c>
      <c r="N85" s="429">
        <f t="shared" si="8"/>
        <v>457</v>
      </c>
      <c r="O85" s="429">
        <f t="shared" si="8"/>
        <v>861</v>
      </c>
      <c r="P85" s="24"/>
      <c r="Q85" s="24"/>
      <c r="R85" s="24"/>
      <c r="S85" s="24"/>
      <c r="T85" s="24"/>
      <c r="U85" s="450"/>
      <c r="V85" s="24"/>
      <c r="W85" s="24"/>
      <c r="X85" s="24"/>
      <c r="Y85" s="24"/>
      <c r="Z85" s="388"/>
      <c r="AA85" s="232"/>
      <c r="AB85" s="401"/>
      <c r="AC85" s="405"/>
      <c r="AD85" s="405"/>
    </row>
    <row r="86" spans="1:30" s="385" customFormat="1" ht="9" customHeight="1">
      <c r="A86" s="688"/>
      <c r="B86" s="688"/>
      <c r="C86" s="688"/>
      <c r="D86" s="688"/>
      <c r="E86" s="688"/>
      <c r="F86" s="688"/>
      <c r="G86" s="688"/>
      <c r="H86" s="688"/>
      <c r="I86" s="688"/>
      <c r="J86" s="688"/>
      <c r="K86" s="688"/>
      <c r="L86" s="688"/>
      <c r="M86" s="688"/>
      <c r="N86" s="688"/>
      <c r="O86" s="466"/>
      <c r="P86" s="466"/>
      <c r="Q86" s="466"/>
      <c r="R86" s="466"/>
      <c r="S86" s="466"/>
      <c r="T86" s="466"/>
      <c r="U86" s="457"/>
      <c r="V86" s="466"/>
      <c r="W86" s="466"/>
      <c r="X86" s="466"/>
      <c r="Y86" s="466"/>
      <c r="Z86" s="487"/>
      <c r="AA86" s="456"/>
      <c r="AB86" s="401"/>
      <c r="AC86" s="401"/>
      <c r="AD86" s="401"/>
    </row>
    <row r="87" spans="1:30" s="385" customFormat="1" ht="12" customHeight="1">
      <c r="A87" s="815"/>
      <c r="B87" s="816"/>
      <c r="C87" s="816"/>
      <c r="D87" s="816"/>
      <c r="E87" s="816"/>
      <c r="F87" s="816"/>
      <c r="G87" s="816"/>
      <c r="H87" s="816"/>
      <c r="I87" s="816"/>
      <c r="J87" s="816"/>
      <c r="K87" s="816"/>
      <c r="L87" s="816"/>
      <c r="M87" s="816"/>
      <c r="N87" s="817"/>
      <c r="O87" s="466"/>
      <c r="P87" s="466"/>
      <c r="Q87" s="466"/>
      <c r="R87" s="466"/>
      <c r="S87" s="466"/>
      <c r="T87" s="466"/>
      <c r="U87" s="457"/>
      <c r="V87" s="466"/>
      <c r="W87" s="466"/>
      <c r="X87" s="466"/>
      <c r="Y87" s="466"/>
      <c r="Z87" s="487"/>
      <c r="AA87" s="456"/>
      <c r="AB87" s="401"/>
      <c r="AC87" s="401"/>
      <c r="AD87" s="401"/>
    </row>
    <row r="88" spans="1:30" ht="9.75" customHeight="1">
      <c r="A88" s="845"/>
      <c r="B88" s="846"/>
      <c r="C88" s="846"/>
      <c r="D88" s="846"/>
      <c r="E88" s="846"/>
      <c r="F88" s="846"/>
      <c r="G88" s="846"/>
      <c r="H88" s="846"/>
      <c r="I88" s="846"/>
      <c r="J88" s="846"/>
      <c r="K88" s="846"/>
      <c r="L88" s="846"/>
      <c r="M88" s="846"/>
      <c r="N88" s="846"/>
      <c r="O88" s="39"/>
      <c r="P88" s="39"/>
      <c r="Q88" s="39"/>
      <c r="R88" s="39"/>
      <c r="S88" s="39"/>
      <c r="V88" s="39"/>
      <c r="W88" s="39"/>
      <c r="X88" s="39"/>
      <c r="Y88" s="39"/>
      <c r="Z88" s="39"/>
      <c r="AA88" s="39"/>
      <c r="AD88" s="405"/>
    </row>
  </sheetData>
  <mergeCells count="70">
    <mergeCell ref="A4:O4"/>
    <mergeCell ref="A64:O64"/>
    <mergeCell ref="A19:O19"/>
    <mergeCell ref="C32:D32"/>
    <mergeCell ref="C38:D38"/>
    <mergeCell ref="C28:D28"/>
    <mergeCell ref="C30:D30"/>
    <mergeCell ref="C31:D31"/>
    <mergeCell ref="C23:D23"/>
    <mergeCell ref="C24:D24"/>
    <mergeCell ref="A11:B17"/>
    <mergeCell ref="C11:E17"/>
    <mergeCell ref="G14:G17"/>
    <mergeCell ref="C21:D21"/>
    <mergeCell ref="O14:O17"/>
    <mergeCell ref="A9:O9"/>
    <mergeCell ref="A10:O10"/>
    <mergeCell ref="M14:M17"/>
    <mergeCell ref="N14:N17"/>
    <mergeCell ref="F11:F17"/>
    <mergeCell ref="G11:O11"/>
    <mergeCell ref="G12:J13"/>
    <mergeCell ref="K12:K17"/>
    <mergeCell ref="H14:H17"/>
    <mergeCell ref="C25:D25"/>
    <mergeCell ref="C42:D42"/>
    <mergeCell ref="C44:D44"/>
    <mergeCell ref="C33:D33"/>
    <mergeCell ref="C35:D35"/>
    <mergeCell ref="C36:D36"/>
    <mergeCell ref="C34:D34"/>
    <mergeCell ref="A40:O40"/>
    <mergeCell ref="C50:D50"/>
    <mergeCell ref="C52:D52"/>
    <mergeCell ref="C45:D45"/>
    <mergeCell ref="C46:D46"/>
    <mergeCell ref="C47:D47"/>
    <mergeCell ref="C53:D53"/>
    <mergeCell ref="C54:D54"/>
    <mergeCell ref="C55:D55"/>
    <mergeCell ref="C56:D56"/>
    <mergeCell ref="C57:D57"/>
    <mergeCell ref="A87:N87"/>
    <mergeCell ref="A88:N88"/>
    <mergeCell ref="C80:D80"/>
    <mergeCell ref="C81:D81"/>
    <mergeCell ref="C82:D82"/>
    <mergeCell ref="C83:D83"/>
    <mergeCell ref="C58:D58"/>
    <mergeCell ref="C59:D59"/>
    <mergeCell ref="C60:D60"/>
    <mergeCell ref="A86:N86"/>
    <mergeCell ref="C66:D66"/>
    <mergeCell ref="C68:D68"/>
    <mergeCell ref="C72:D72"/>
    <mergeCell ref="C77:D77"/>
    <mergeCell ref="C78:D78"/>
    <mergeCell ref="C79:D79"/>
    <mergeCell ref="C69:D69"/>
    <mergeCell ref="C70:D70"/>
    <mergeCell ref="A7:O7"/>
    <mergeCell ref="A8:O8"/>
    <mergeCell ref="C75:D75"/>
    <mergeCell ref="C85:D85"/>
    <mergeCell ref="I14:I17"/>
    <mergeCell ref="J14:J17"/>
    <mergeCell ref="L12:O13"/>
    <mergeCell ref="L14:L17"/>
    <mergeCell ref="C71:D71"/>
    <mergeCell ref="C62:D62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4:T68"/>
  <sheetViews>
    <sheetView workbookViewId="0" topLeftCell="A1">
      <selection activeCell="F46" sqref="F46:O65"/>
    </sheetView>
  </sheetViews>
  <sheetFormatPr defaultColWidth="11.421875" defaultRowHeight="12.75"/>
  <cols>
    <col min="1" max="1" width="3.57421875" style="371" customWidth="1"/>
    <col min="2" max="2" width="0.71875" style="371" customWidth="1"/>
    <col min="3" max="3" width="17.8515625" style="371" customWidth="1"/>
    <col min="4" max="4" width="8.28125" style="371" customWidth="1"/>
    <col min="5" max="5" width="1.1484375" style="371" customWidth="1"/>
    <col min="6" max="6" width="7.7109375" style="371" customWidth="1"/>
    <col min="7" max="15" width="6.7109375" style="371" customWidth="1"/>
    <col min="16" max="16384" width="11.421875" style="371" customWidth="1"/>
  </cols>
  <sheetData>
    <row r="1" ht="9.75" customHeight="1"/>
    <row r="2" ht="9.75" customHeight="1"/>
    <row r="3" ht="9.75" customHeight="1"/>
    <row r="4" spans="1:15" ht="9.75" customHeight="1">
      <c r="A4" s="843">
        <v>44</v>
      </c>
      <c r="B4" s="830"/>
      <c r="C4" s="830"/>
      <c r="D4" s="830"/>
      <c r="E4" s="830"/>
      <c r="F4" s="830"/>
      <c r="G4" s="830"/>
      <c r="H4" s="830"/>
      <c r="I4" s="830"/>
      <c r="J4" s="830"/>
      <c r="K4" s="830"/>
      <c r="L4" s="830"/>
      <c r="M4" s="830"/>
      <c r="N4" s="830"/>
      <c r="O4" s="830"/>
    </row>
    <row r="5" spans="1:15" ht="9.75" customHeight="1">
      <c r="A5" s="488"/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</row>
    <row r="6" spans="1:15" ht="9.75" customHeight="1">
      <c r="A6" s="489"/>
      <c r="B6" s="490"/>
      <c r="C6" s="490"/>
      <c r="D6" s="490"/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490"/>
    </row>
    <row r="7" spans="1:15" ht="9.75" customHeight="1">
      <c r="A7" s="489"/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</row>
    <row r="8" spans="1:15" ht="12.75" customHeight="1">
      <c r="A8" s="830" t="s">
        <v>368</v>
      </c>
      <c r="B8" s="814"/>
      <c r="C8" s="814"/>
      <c r="D8" s="814"/>
      <c r="E8" s="814"/>
      <c r="F8" s="814"/>
      <c r="G8" s="814"/>
      <c r="H8" s="814"/>
      <c r="I8" s="814"/>
      <c r="J8" s="814"/>
      <c r="K8" s="814"/>
      <c r="L8" s="814"/>
      <c r="M8" s="814"/>
      <c r="N8" s="814"/>
      <c r="O8" s="814"/>
    </row>
    <row r="9" spans="1:15" s="375" customFormat="1" ht="12.75" customHeight="1">
      <c r="A9" s="135" t="s">
        <v>283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</row>
    <row r="10" spans="1:15" s="375" customFormat="1" ht="9" customHeight="1">
      <c r="A10" s="833"/>
      <c r="B10" s="833"/>
      <c r="C10" s="847"/>
      <c r="D10" s="847"/>
      <c r="E10" s="847"/>
      <c r="F10" s="833"/>
      <c r="G10" s="833"/>
      <c r="H10" s="833"/>
      <c r="I10" s="833"/>
      <c r="J10" s="833"/>
      <c r="K10" s="833"/>
      <c r="L10" s="833"/>
      <c r="M10" s="833"/>
      <c r="N10" s="833"/>
      <c r="O10" s="833"/>
    </row>
    <row r="11" spans="1:20" ht="10.5" customHeight="1">
      <c r="A11" s="834" t="s">
        <v>284</v>
      </c>
      <c r="B11" s="835"/>
      <c r="C11" s="354" t="s">
        <v>285</v>
      </c>
      <c r="D11" s="633"/>
      <c r="E11" s="326"/>
      <c r="F11" s="679" t="s">
        <v>286</v>
      </c>
      <c r="G11" s="827" t="s">
        <v>83</v>
      </c>
      <c r="H11" s="665"/>
      <c r="I11" s="665"/>
      <c r="J11" s="665"/>
      <c r="K11" s="665"/>
      <c r="L11" s="665"/>
      <c r="M11" s="665"/>
      <c r="N11" s="665"/>
      <c r="O11" s="665"/>
      <c r="P11" s="836"/>
      <c r="Q11" s="836"/>
      <c r="R11" s="634"/>
      <c r="S11" s="634"/>
      <c r="T11" s="634"/>
    </row>
    <row r="12" spans="1:20" ht="11.25" customHeight="1">
      <c r="A12" s="836"/>
      <c r="B12" s="837"/>
      <c r="C12" s="302"/>
      <c r="D12" s="634"/>
      <c r="E12" s="303"/>
      <c r="F12" s="680"/>
      <c r="G12" s="660" t="s">
        <v>97</v>
      </c>
      <c r="H12" s="661"/>
      <c r="I12" s="661"/>
      <c r="J12" s="661"/>
      <c r="K12" s="679" t="s">
        <v>287</v>
      </c>
      <c r="L12" s="354" t="s">
        <v>99</v>
      </c>
      <c r="M12" s="633"/>
      <c r="N12" s="633"/>
      <c r="O12" s="633"/>
      <c r="P12" s="836"/>
      <c r="Q12" s="836"/>
      <c r="R12" s="634"/>
      <c r="S12" s="634"/>
      <c r="T12" s="634"/>
    </row>
    <row r="13" spans="1:20" ht="11.25" customHeight="1">
      <c r="A13" s="836"/>
      <c r="B13" s="837"/>
      <c r="C13" s="302"/>
      <c r="D13" s="634"/>
      <c r="E13" s="303"/>
      <c r="F13" s="680"/>
      <c r="G13" s="662"/>
      <c r="H13" s="663"/>
      <c r="I13" s="663"/>
      <c r="J13" s="663"/>
      <c r="K13" s="680"/>
      <c r="L13" s="285"/>
      <c r="M13" s="635"/>
      <c r="N13" s="635"/>
      <c r="O13" s="635"/>
      <c r="P13" s="836"/>
      <c r="Q13" s="836"/>
      <c r="R13" s="634"/>
      <c r="S13" s="634"/>
      <c r="T13" s="634"/>
    </row>
    <row r="14" spans="1:20" ht="11.25" customHeight="1">
      <c r="A14" s="836"/>
      <c r="B14" s="837"/>
      <c r="C14" s="302"/>
      <c r="D14" s="634"/>
      <c r="E14" s="303"/>
      <c r="F14" s="680"/>
      <c r="G14" s="679" t="s">
        <v>369</v>
      </c>
      <c r="H14" s="840" t="s">
        <v>101</v>
      </c>
      <c r="I14" s="679" t="s">
        <v>289</v>
      </c>
      <c r="J14" s="679" t="s">
        <v>103</v>
      </c>
      <c r="K14" s="680"/>
      <c r="L14" s="679" t="s">
        <v>104</v>
      </c>
      <c r="M14" s="679" t="s">
        <v>370</v>
      </c>
      <c r="N14" s="326" t="s">
        <v>371</v>
      </c>
      <c r="O14" s="354" t="s">
        <v>107</v>
      </c>
      <c r="P14" s="836"/>
      <c r="Q14" s="836"/>
      <c r="R14" s="634"/>
      <c r="S14" s="634"/>
      <c r="T14" s="634"/>
    </row>
    <row r="15" spans="1:20" ht="8.25" customHeight="1">
      <c r="A15" s="836"/>
      <c r="B15" s="837"/>
      <c r="C15" s="302"/>
      <c r="D15" s="634"/>
      <c r="E15" s="303"/>
      <c r="F15" s="680"/>
      <c r="G15" s="680"/>
      <c r="H15" s="841"/>
      <c r="I15" s="680"/>
      <c r="J15" s="680"/>
      <c r="K15" s="680"/>
      <c r="L15" s="680"/>
      <c r="M15" s="680"/>
      <c r="N15" s="303"/>
      <c r="O15" s="302"/>
      <c r="P15" s="836"/>
      <c r="Q15" s="836"/>
      <c r="R15" s="634"/>
      <c r="S15" s="634"/>
      <c r="T15" s="634"/>
    </row>
    <row r="16" spans="1:20" ht="8.25" customHeight="1">
      <c r="A16" s="836"/>
      <c r="B16" s="837"/>
      <c r="C16" s="302"/>
      <c r="D16" s="634"/>
      <c r="E16" s="303"/>
      <c r="F16" s="680"/>
      <c r="G16" s="680"/>
      <c r="H16" s="841"/>
      <c r="I16" s="680"/>
      <c r="J16" s="680"/>
      <c r="K16" s="680"/>
      <c r="L16" s="680"/>
      <c r="M16" s="680"/>
      <c r="N16" s="303"/>
      <c r="O16" s="302"/>
      <c r="P16" s="836"/>
      <c r="Q16" s="836"/>
      <c r="R16" s="634"/>
      <c r="S16" s="634"/>
      <c r="T16" s="634"/>
    </row>
    <row r="17" spans="1:20" ht="8.25" customHeight="1">
      <c r="A17" s="838"/>
      <c r="B17" s="839"/>
      <c r="C17" s="285"/>
      <c r="D17" s="635"/>
      <c r="E17" s="250"/>
      <c r="F17" s="689"/>
      <c r="G17" s="689"/>
      <c r="H17" s="842"/>
      <c r="I17" s="689"/>
      <c r="J17" s="689"/>
      <c r="K17" s="689"/>
      <c r="L17" s="689"/>
      <c r="M17" s="689"/>
      <c r="N17" s="250"/>
      <c r="O17" s="285"/>
      <c r="P17" s="836"/>
      <c r="Q17" s="836"/>
      <c r="R17" s="634"/>
      <c r="S17" s="634"/>
      <c r="T17" s="634"/>
    </row>
    <row r="18" spans="1:20" s="405" customFormat="1" ht="9" customHeight="1">
      <c r="A18" s="378"/>
      <c r="B18" s="378"/>
      <c r="C18" s="8"/>
      <c r="D18" s="8"/>
      <c r="E18" s="8"/>
      <c r="F18" s="491"/>
      <c r="G18" s="850"/>
      <c r="H18" s="850"/>
      <c r="I18" s="850"/>
      <c r="J18" s="850"/>
      <c r="K18" s="850"/>
      <c r="L18" s="850"/>
      <c r="M18" s="850"/>
      <c r="N18" s="850"/>
      <c r="O18" s="850"/>
      <c r="P18" s="836"/>
      <c r="Q18" s="836"/>
      <c r="R18" s="634"/>
      <c r="S18" s="634"/>
      <c r="T18" s="634"/>
    </row>
    <row r="19" spans="1:15" ht="9.75" customHeight="1">
      <c r="A19" s="822" t="s">
        <v>372</v>
      </c>
      <c r="B19" s="822"/>
      <c r="C19" s="822"/>
      <c r="D19" s="822"/>
      <c r="E19" s="822"/>
      <c r="F19" s="822"/>
      <c r="G19" s="822"/>
      <c r="H19" s="822"/>
      <c r="I19" s="822"/>
      <c r="J19" s="822"/>
      <c r="K19" s="822"/>
      <c r="L19" s="822"/>
      <c r="M19" s="822"/>
      <c r="N19" s="822"/>
      <c r="O19" s="822"/>
    </row>
    <row r="20" spans="3:5" ht="9" customHeight="1">
      <c r="C20" s="391"/>
      <c r="D20" s="33"/>
      <c r="E20" s="33"/>
    </row>
    <row r="21" spans="2:5" s="385" customFormat="1" ht="9" customHeight="1">
      <c r="B21" s="396"/>
      <c r="C21" s="844" t="s">
        <v>304</v>
      </c>
      <c r="D21" s="821"/>
      <c r="E21" s="397"/>
    </row>
    <row r="22" spans="2:5" ht="9" customHeight="1">
      <c r="B22" s="402"/>
      <c r="C22" s="67"/>
      <c r="D22" s="33"/>
      <c r="E22" s="403"/>
    </row>
    <row r="23" spans="1:15" ht="9" customHeight="1">
      <c r="A23" s="371">
        <v>661</v>
      </c>
      <c r="C23" s="823" t="s">
        <v>373</v>
      </c>
      <c r="D23" s="818"/>
      <c r="E23" s="403"/>
      <c r="F23" s="428">
        <v>865</v>
      </c>
      <c r="G23" s="428">
        <v>11</v>
      </c>
      <c r="H23" s="428">
        <v>0</v>
      </c>
      <c r="I23" s="428">
        <v>102</v>
      </c>
      <c r="J23" s="428">
        <v>256</v>
      </c>
      <c r="K23" s="428">
        <v>51</v>
      </c>
      <c r="L23" s="428">
        <v>407</v>
      </c>
      <c r="M23" s="428">
        <v>1</v>
      </c>
      <c r="N23" s="428">
        <v>20</v>
      </c>
      <c r="O23" s="428">
        <v>17</v>
      </c>
    </row>
    <row r="24" spans="1:15" ht="9" customHeight="1">
      <c r="A24" s="371">
        <v>662</v>
      </c>
      <c r="C24" s="823" t="s">
        <v>374</v>
      </c>
      <c r="D24" s="818"/>
      <c r="E24" s="403"/>
      <c r="F24" s="428">
        <v>713</v>
      </c>
      <c r="G24" s="428">
        <v>3</v>
      </c>
      <c r="H24" s="428">
        <v>0</v>
      </c>
      <c r="I24" s="428">
        <v>39</v>
      </c>
      <c r="J24" s="428">
        <v>139</v>
      </c>
      <c r="K24" s="428">
        <v>23</v>
      </c>
      <c r="L24" s="428">
        <v>459</v>
      </c>
      <c r="M24" s="428">
        <v>0</v>
      </c>
      <c r="N24" s="428">
        <v>21</v>
      </c>
      <c r="O24" s="428">
        <v>29</v>
      </c>
    </row>
    <row r="25" spans="1:15" ht="9" customHeight="1">
      <c r="A25" s="371">
        <v>663</v>
      </c>
      <c r="C25" s="823" t="s">
        <v>375</v>
      </c>
      <c r="D25" s="818"/>
      <c r="E25" s="403"/>
      <c r="F25" s="428">
        <v>2024</v>
      </c>
      <c r="G25" s="428">
        <v>35</v>
      </c>
      <c r="H25" s="428">
        <v>2</v>
      </c>
      <c r="I25" s="428">
        <v>210</v>
      </c>
      <c r="J25" s="428">
        <v>441</v>
      </c>
      <c r="K25" s="428">
        <v>102</v>
      </c>
      <c r="L25" s="428">
        <v>893</v>
      </c>
      <c r="M25" s="428">
        <v>1</v>
      </c>
      <c r="N25" s="428">
        <v>244</v>
      </c>
      <c r="O25" s="428">
        <v>96</v>
      </c>
    </row>
    <row r="26" spans="2:15" s="385" customFormat="1" ht="9" customHeight="1">
      <c r="B26" s="396"/>
      <c r="D26" s="409" t="s">
        <v>80</v>
      </c>
      <c r="E26" s="397"/>
      <c r="F26" s="429">
        <f>SUM(F23:F25)</f>
        <v>3602</v>
      </c>
      <c r="G26" s="429">
        <f aca="true" t="shared" si="0" ref="G26:O26">SUM(G23:G25)</f>
        <v>49</v>
      </c>
      <c r="H26" s="429">
        <f t="shared" si="0"/>
        <v>2</v>
      </c>
      <c r="I26" s="429">
        <f t="shared" si="0"/>
        <v>351</v>
      </c>
      <c r="J26" s="429">
        <f t="shared" si="0"/>
        <v>836</v>
      </c>
      <c r="K26" s="429">
        <f t="shared" si="0"/>
        <v>176</v>
      </c>
      <c r="L26" s="429">
        <f t="shared" si="0"/>
        <v>1759</v>
      </c>
      <c r="M26" s="429">
        <f t="shared" si="0"/>
        <v>2</v>
      </c>
      <c r="N26" s="429">
        <f t="shared" si="0"/>
        <v>285</v>
      </c>
      <c r="O26" s="429">
        <f t="shared" si="0"/>
        <v>142</v>
      </c>
    </row>
    <row r="27" spans="2:15" ht="9" customHeight="1">
      <c r="B27" s="402"/>
      <c r="C27" s="67"/>
      <c r="D27" s="33"/>
      <c r="E27" s="403"/>
      <c r="F27" s="492"/>
      <c r="G27" s="492"/>
      <c r="H27" s="492"/>
      <c r="I27" s="492"/>
      <c r="J27" s="492"/>
      <c r="K27" s="492"/>
      <c r="L27" s="492"/>
      <c r="M27" s="492"/>
      <c r="N27" s="492"/>
      <c r="O27" s="492"/>
    </row>
    <row r="28" spans="2:15" s="385" customFormat="1" ht="9" customHeight="1">
      <c r="B28" s="396"/>
      <c r="C28" s="844" t="s">
        <v>302</v>
      </c>
      <c r="D28" s="821"/>
      <c r="E28" s="397"/>
      <c r="F28" s="493"/>
      <c r="G28" s="493"/>
      <c r="H28" s="493"/>
      <c r="I28" s="493"/>
      <c r="J28" s="493"/>
      <c r="K28" s="493"/>
      <c r="L28" s="493"/>
      <c r="M28" s="493"/>
      <c r="N28" s="493"/>
      <c r="O28" s="493"/>
    </row>
    <row r="29" spans="2:15" ht="9" customHeight="1">
      <c r="B29" s="402"/>
      <c r="C29" s="67"/>
      <c r="D29" s="33"/>
      <c r="E29" s="403"/>
      <c r="F29" s="492"/>
      <c r="G29" s="492"/>
      <c r="H29" s="492"/>
      <c r="I29" s="492"/>
      <c r="J29" s="492"/>
      <c r="K29" s="492"/>
      <c r="L29" s="492"/>
      <c r="M29" s="492"/>
      <c r="N29" s="492"/>
      <c r="O29" s="492"/>
    </row>
    <row r="30" spans="1:15" ht="9" customHeight="1">
      <c r="A30" s="371">
        <v>671</v>
      </c>
      <c r="C30" s="823" t="s">
        <v>373</v>
      </c>
      <c r="D30" s="818"/>
      <c r="E30" s="403"/>
      <c r="F30" s="428">
        <v>627</v>
      </c>
      <c r="G30" s="428">
        <v>8</v>
      </c>
      <c r="H30" s="428">
        <v>1</v>
      </c>
      <c r="I30" s="428">
        <v>143</v>
      </c>
      <c r="J30" s="428">
        <v>135</v>
      </c>
      <c r="K30" s="428">
        <v>56</v>
      </c>
      <c r="L30" s="428">
        <v>199</v>
      </c>
      <c r="M30" s="428">
        <v>2</v>
      </c>
      <c r="N30" s="428">
        <v>21</v>
      </c>
      <c r="O30" s="428">
        <v>62</v>
      </c>
    </row>
    <row r="31" spans="1:15" ht="9" customHeight="1">
      <c r="A31" s="371">
        <v>672</v>
      </c>
      <c r="C31" s="823" t="s">
        <v>376</v>
      </c>
      <c r="D31" s="818"/>
      <c r="E31" s="403"/>
      <c r="F31" s="428">
        <v>1161</v>
      </c>
      <c r="G31" s="428">
        <v>14</v>
      </c>
      <c r="H31" s="428">
        <v>1</v>
      </c>
      <c r="I31" s="428">
        <v>86</v>
      </c>
      <c r="J31" s="428">
        <v>372</v>
      </c>
      <c r="K31" s="428">
        <v>74</v>
      </c>
      <c r="L31" s="428">
        <v>543</v>
      </c>
      <c r="M31" s="428">
        <v>0</v>
      </c>
      <c r="N31" s="428">
        <v>2</v>
      </c>
      <c r="O31" s="428">
        <v>69</v>
      </c>
    </row>
    <row r="32" spans="1:15" ht="9" customHeight="1">
      <c r="A32" s="371">
        <v>673</v>
      </c>
      <c r="C32" s="823" t="s">
        <v>377</v>
      </c>
      <c r="D32" s="818"/>
      <c r="E32" s="403"/>
      <c r="F32" s="428">
        <v>630</v>
      </c>
      <c r="G32" s="428">
        <v>5</v>
      </c>
      <c r="H32" s="428">
        <v>1</v>
      </c>
      <c r="I32" s="428">
        <v>66</v>
      </c>
      <c r="J32" s="428">
        <v>198</v>
      </c>
      <c r="K32" s="428">
        <v>24</v>
      </c>
      <c r="L32" s="428">
        <v>274</v>
      </c>
      <c r="M32" s="428">
        <v>0</v>
      </c>
      <c r="N32" s="428">
        <v>22</v>
      </c>
      <c r="O32" s="428">
        <v>40</v>
      </c>
    </row>
    <row r="33" spans="1:15" ht="9" customHeight="1">
      <c r="A33" s="371">
        <v>674</v>
      </c>
      <c r="C33" s="823" t="s">
        <v>378</v>
      </c>
      <c r="D33" s="818"/>
      <c r="E33" s="403"/>
      <c r="F33" s="428">
        <v>461</v>
      </c>
      <c r="G33" s="428">
        <v>3</v>
      </c>
      <c r="H33" s="428">
        <v>0</v>
      </c>
      <c r="I33" s="428">
        <v>58</v>
      </c>
      <c r="J33" s="428">
        <v>122</v>
      </c>
      <c r="K33" s="428">
        <v>38</v>
      </c>
      <c r="L33" s="428">
        <v>230</v>
      </c>
      <c r="M33" s="428">
        <v>0</v>
      </c>
      <c r="N33" s="428">
        <v>0</v>
      </c>
      <c r="O33" s="428">
        <v>10</v>
      </c>
    </row>
    <row r="34" spans="1:15" ht="9" customHeight="1">
      <c r="A34" s="371">
        <v>675</v>
      </c>
      <c r="C34" s="823" t="s">
        <v>379</v>
      </c>
      <c r="D34" s="818"/>
      <c r="E34" s="403"/>
      <c r="F34" s="428">
        <v>668</v>
      </c>
      <c r="G34" s="428">
        <v>2</v>
      </c>
      <c r="H34" s="428">
        <v>0</v>
      </c>
      <c r="I34" s="428">
        <v>39</v>
      </c>
      <c r="J34" s="428">
        <v>266</v>
      </c>
      <c r="K34" s="428">
        <v>35</v>
      </c>
      <c r="L34" s="428">
        <v>290</v>
      </c>
      <c r="M34" s="428">
        <v>1</v>
      </c>
      <c r="N34" s="428">
        <v>11</v>
      </c>
      <c r="O34" s="428">
        <v>24</v>
      </c>
    </row>
    <row r="35" spans="1:15" ht="9" customHeight="1">
      <c r="A35" s="371">
        <v>676</v>
      </c>
      <c r="C35" s="823" t="s">
        <v>380</v>
      </c>
      <c r="D35" s="818"/>
      <c r="E35" s="403"/>
      <c r="F35" s="428">
        <v>899</v>
      </c>
      <c r="G35" s="428">
        <v>9</v>
      </c>
      <c r="H35" s="428">
        <v>0</v>
      </c>
      <c r="I35" s="428">
        <v>111</v>
      </c>
      <c r="J35" s="428">
        <v>286</v>
      </c>
      <c r="K35" s="428">
        <v>60</v>
      </c>
      <c r="L35" s="428">
        <v>325</v>
      </c>
      <c r="M35" s="428">
        <v>0</v>
      </c>
      <c r="N35" s="428">
        <v>20</v>
      </c>
      <c r="O35" s="428">
        <v>88</v>
      </c>
    </row>
    <row r="36" spans="1:15" ht="9" customHeight="1">
      <c r="A36" s="371">
        <v>677</v>
      </c>
      <c r="C36" s="823" t="s">
        <v>381</v>
      </c>
      <c r="D36" s="818"/>
      <c r="E36" s="403"/>
      <c r="F36" s="428">
        <v>529</v>
      </c>
      <c r="G36" s="428">
        <v>4</v>
      </c>
      <c r="H36" s="428">
        <v>1</v>
      </c>
      <c r="I36" s="428">
        <v>62</v>
      </c>
      <c r="J36" s="428">
        <v>91</v>
      </c>
      <c r="K36" s="428">
        <v>21</v>
      </c>
      <c r="L36" s="428">
        <v>309</v>
      </c>
      <c r="M36" s="428">
        <v>2</v>
      </c>
      <c r="N36" s="428">
        <v>6</v>
      </c>
      <c r="O36" s="428">
        <v>33</v>
      </c>
    </row>
    <row r="37" spans="1:15" ht="9" customHeight="1">
      <c r="A37" s="371">
        <v>678</v>
      </c>
      <c r="C37" s="823" t="s">
        <v>374</v>
      </c>
      <c r="D37" s="818"/>
      <c r="E37" s="403"/>
      <c r="F37" s="428">
        <v>569</v>
      </c>
      <c r="G37" s="428">
        <v>5</v>
      </c>
      <c r="H37" s="428">
        <v>0</v>
      </c>
      <c r="I37" s="428">
        <v>97</v>
      </c>
      <c r="J37" s="428">
        <v>144</v>
      </c>
      <c r="K37" s="428">
        <v>27</v>
      </c>
      <c r="L37" s="428">
        <v>232</v>
      </c>
      <c r="M37" s="428">
        <v>0</v>
      </c>
      <c r="N37" s="428">
        <v>25</v>
      </c>
      <c r="O37" s="428">
        <v>39</v>
      </c>
    </row>
    <row r="38" spans="1:15" ht="9" customHeight="1">
      <c r="A38" s="371">
        <v>679</v>
      </c>
      <c r="C38" s="823" t="s">
        <v>375</v>
      </c>
      <c r="D38" s="818"/>
      <c r="E38" s="403"/>
      <c r="F38" s="428">
        <v>906</v>
      </c>
      <c r="G38" s="428">
        <v>22</v>
      </c>
      <c r="H38" s="428">
        <v>2</v>
      </c>
      <c r="I38" s="428">
        <v>148</v>
      </c>
      <c r="J38" s="428">
        <v>266</v>
      </c>
      <c r="K38" s="428">
        <v>61</v>
      </c>
      <c r="L38" s="428">
        <v>310</v>
      </c>
      <c r="M38" s="428">
        <v>2</v>
      </c>
      <c r="N38" s="428">
        <v>30</v>
      </c>
      <c r="O38" s="428">
        <v>65</v>
      </c>
    </row>
    <row r="39" spans="2:15" s="385" customFormat="1" ht="9" customHeight="1">
      <c r="B39" s="396"/>
      <c r="D39" s="409" t="s">
        <v>80</v>
      </c>
      <c r="E39" s="397"/>
      <c r="F39" s="429">
        <f>SUM(F30:F38)</f>
        <v>6450</v>
      </c>
      <c r="G39" s="429">
        <f aca="true" t="shared" si="1" ref="G39:O39">SUM(G30:G38)</f>
        <v>72</v>
      </c>
      <c r="H39" s="429">
        <f t="shared" si="1"/>
        <v>6</v>
      </c>
      <c r="I39" s="429">
        <f t="shared" si="1"/>
        <v>810</v>
      </c>
      <c r="J39" s="429">
        <f t="shared" si="1"/>
        <v>1880</v>
      </c>
      <c r="K39" s="429">
        <f t="shared" si="1"/>
        <v>396</v>
      </c>
      <c r="L39" s="429">
        <f t="shared" si="1"/>
        <v>2712</v>
      </c>
      <c r="M39" s="429">
        <f t="shared" si="1"/>
        <v>7</v>
      </c>
      <c r="N39" s="429">
        <f t="shared" si="1"/>
        <v>137</v>
      </c>
      <c r="O39" s="429">
        <f t="shared" si="1"/>
        <v>430</v>
      </c>
    </row>
    <row r="40" spans="1:15" s="385" customFormat="1" ht="13.5" customHeight="1">
      <c r="A40" s="385">
        <v>6</v>
      </c>
      <c r="B40" s="396"/>
      <c r="C40" s="819" t="s">
        <v>298</v>
      </c>
      <c r="D40" s="820"/>
      <c r="E40" s="397"/>
      <c r="F40" s="429">
        <f>SUM(F39+F26)</f>
        <v>10052</v>
      </c>
      <c r="G40" s="429">
        <f aca="true" t="shared" si="2" ref="G40:O40">SUM(G39+G26)</f>
        <v>121</v>
      </c>
      <c r="H40" s="429">
        <f t="shared" si="2"/>
        <v>8</v>
      </c>
      <c r="I40" s="429">
        <f t="shared" si="2"/>
        <v>1161</v>
      </c>
      <c r="J40" s="429">
        <f t="shared" si="2"/>
        <v>2716</v>
      </c>
      <c r="K40" s="429">
        <f t="shared" si="2"/>
        <v>572</v>
      </c>
      <c r="L40" s="429">
        <f t="shared" si="2"/>
        <v>4471</v>
      </c>
      <c r="M40" s="429">
        <f t="shared" si="2"/>
        <v>9</v>
      </c>
      <c r="N40" s="429">
        <f t="shared" si="2"/>
        <v>422</v>
      </c>
      <c r="O40" s="429">
        <f t="shared" si="2"/>
        <v>572</v>
      </c>
    </row>
    <row r="41" spans="3:15" ht="6.75" customHeight="1">
      <c r="C41" s="391"/>
      <c r="D41" s="33"/>
      <c r="E41" s="33"/>
      <c r="F41" s="492"/>
      <c r="G41" s="492"/>
      <c r="H41" s="492"/>
      <c r="I41" s="492"/>
      <c r="J41" s="492"/>
      <c r="K41" s="492"/>
      <c r="L41" s="492"/>
      <c r="M41" s="492"/>
      <c r="N41" s="492"/>
      <c r="O41" s="492"/>
    </row>
    <row r="42" spans="1:15" ht="10.5" customHeight="1">
      <c r="A42" s="822" t="s">
        <v>382</v>
      </c>
      <c r="B42" s="822"/>
      <c r="C42" s="822"/>
      <c r="D42" s="822"/>
      <c r="E42" s="822"/>
      <c r="F42" s="822"/>
      <c r="G42" s="822"/>
      <c r="H42" s="822"/>
      <c r="I42" s="822"/>
      <c r="J42" s="822"/>
      <c r="K42" s="822"/>
      <c r="L42" s="822"/>
      <c r="M42" s="822"/>
      <c r="N42" s="822"/>
      <c r="O42" s="822"/>
    </row>
    <row r="43" spans="1:15" ht="9" customHeight="1">
      <c r="A43" s="424"/>
      <c r="B43" s="424"/>
      <c r="C43" s="424"/>
      <c r="D43" s="424"/>
      <c r="E43" s="424"/>
      <c r="F43" s="424"/>
      <c r="G43" s="424"/>
      <c r="H43" s="424"/>
      <c r="I43" s="424"/>
      <c r="J43" s="424"/>
      <c r="K43" s="424"/>
      <c r="L43" s="424"/>
      <c r="M43" s="424"/>
      <c r="N43" s="424"/>
      <c r="O43" s="424"/>
    </row>
    <row r="44" spans="2:5" ht="9" customHeight="1">
      <c r="B44" s="402"/>
      <c r="C44" s="844" t="s">
        <v>304</v>
      </c>
      <c r="D44" s="821"/>
      <c r="E44" s="403"/>
    </row>
    <row r="45" spans="2:5" ht="9" customHeight="1">
      <c r="B45" s="402"/>
      <c r="C45" s="33"/>
      <c r="D45" s="33"/>
      <c r="E45" s="403"/>
    </row>
    <row r="46" spans="1:15" ht="9" customHeight="1">
      <c r="A46" s="371">
        <v>761</v>
      </c>
      <c r="B46" s="402"/>
      <c r="C46" s="848" t="s">
        <v>383</v>
      </c>
      <c r="D46" s="849"/>
      <c r="E46" s="403"/>
      <c r="F46" s="428">
        <v>2841</v>
      </c>
      <c r="G46" s="428">
        <v>36</v>
      </c>
      <c r="H46" s="428">
        <v>0</v>
      </c>
      <c r="I46" s="428">
        <v>319</v>
      </c>
      <c r="J46" s="428">
        <v>527</v>
      </c>
      <c r="K46" s="428">
        <v>248</v>
      </c>
      <c r="L46" s="428">
        <v>1426</v>
      </c>
      <c r="M46" s="428">
        <v>6</v>
      </c>
      <c r="N46" s="428">
        <v>108</v>
      </c>
      <c r="O46" s="428">
        <v>171</v>
      </c>
    </row>
    <row r="47" spans="1:15" ht="9" customHeight="1">
      <c r="A47" s="371">
        <v>762</v>
      </c>
      <c r="B47" s="402"/>
      <c r="C47" s="823" t="s">
        <v>384</v>
      </c>
      <c r="D47" s="818"/>
      <c r="E47" s="403"/>
      <c r="F47" s="428">
        <v>589</v>
      </c>
      <c r="G47" s="428">
        <v>1</v>
      </c>
      <c r="H47" s="428">
        <v>2</v>
      </c>
      <c r="I47" s="428">
        <v>48</v>
      </c>
      <c r="J47" s="428">
        <v>155</v>
      </c>
      <c r="K47" s="428">
        <v>27</v>
      </c>
      <c r="L47" s="428">
        <v>333</v>
      </c>
      <c r="M47" s="428">
        <v>1</v>
      </c>
      <c r="N47" s="428">
        <v>2</v>
      </c>
      <c r="O47" s="428">
        <v>20</v>
      </c>
    </row>
    <row r="48" spans="1:15" ht="9" customHeight="1">
      <c r="A48" s="371">
        <v>763</v>
      </c>
      <c r="B48" s="402"/>
      <c r="C48" s="823" t="s">
        <v>385</v>
      </c>
      <c r="D48" s="818"/>
      <c r="E48" s="403"/>
      <c r="F48" s="428">
        <v>1060</v>
      </c>
      <c r="G48" s="428">
        <v>23</v>
      </c>
      <c r="H48" s="428">
        <v>0</v>
      </c>
      <c r="I48" s="428">
        <v>177</v>
      </c>
      <c r="J48" s="428">
        <v>266</v>
      </c>
      <c r="K48" s="428">
        <v>63</v>
      </c>
      <c r="L48" s="428">
        <v>441</v>
      </c>
      <c r="M48" s="428">
        <v>1</v>
      </c>
      <c r="N48" s="428">
        <v>36</v>
      </c>
      <c r="O48" s="428">
        <v>53</v>
      </c>
    </row>
    <row r="49" spans="1:15" ht="9" customHeight="1">
      <c r="A49" s="371">
        <v>764</v>
      </c>
      <c r="B49" s="402"/>
      <c r="C49" s="823" t="s">
        <v>386</v>
      </c>
      <c r="D49" s="818"/>
      <c r="E49" s="403"/>
      <c r="F49" s="428">
        <v>502</v>
      </c>
      <c r="G49" s="428">
        <v>1</v>
      </c>
      <c r="H49" s="428">
        <v>0</v>
      </c>
      <c r="I49" s="428">
        <v>27</v>
      </c>
      <c r="J49" s="428">
        <v>181</v>
      </c>
      <c r="K49" s="428">
        <v>38</v>
      </c>
      <c r="L49" s="428">
        <v>239</v>
      </c>
      <c r="M49" s="428">
        <v>2</v>
      </c>
      <c r="N49" s="428">
        <v>1</v>
      </c>
      <c r="O49" s="428">
        <v>13</v>
      </c>
    </row>
    <row r="50" spans="2:15" s="385" customFormat="1" ht="9" customHeight="1">
      <c r="B50" s="396"/>
      <c r="C50" s="21"/>
      <c r="D50" s="409" t="s">
        <v>80</v>
      </c>
      <c r="E50" s="397"/>
      <c r="F50" s="429">
        <f>SUM(F46:F49)</f>
        <v>4992</v>
      </c>
      <c r="G50" s="429">
        <f aca="true" t="shared" si="3" ref="G50:O50">SUM(G46:G49)</f>
        <v>61</v>
      </c>
      <c r="H50" s="429">
        <f t="shared" si="3"/>
        <v>2</v>
      </c>
      <c r="I50" s="429">
        <f t="shared" si="3"/>
        <v>571</v>
      </c>
      <c r="J50" s="429">
        <f t="shared" si="3"/>
        <v>1129</v>
      </c>
      <c r="K50" s="429">
        <f t="shared" si="3"/>
        <v>376</v>
      </c>
      <c r="L50" s="429">
        <f t="shared" si="3"/>
        <v>2439</v>
      </c>
      <c r="M50" s="429">
        <f t="shared" si="3"/>
        <v>10</v>
      </c>
      <c r="N50" s="429">
        <f t="shared" si="3"/>
        <v>147</v>
      </c>
      <c r="O50" s="429">
        <f t="shared" si="3"/>
        <v>257</v>
      </c>
    </row>
    <row r="51" spans="2:15" ht="9" customHeight="1">
      <c r="B51" s="402"/>
      <c r="C51" s="33"/>
      <c r="D51" s="33"/>
      <c r="E51" s="403"/>
      <c r="F51" s="492"/>
      <c r="G51" s="492"/>
      <c r="H51" s="492"/>
      <c r="I51" s="492"/>
      <c r="J51" s="492"/>
      <c r="K51" s="492"/>
      <c r="L51" s="492"/>
      <c r="M51" s="492"/>
      <c r="N51" s="492"/>
      <c r="O51" s="492"/>
    </row>
    <row r="52" spans="2:15" ht="9" customHeight="1">
      <c r="B52" s="402"/>
      <c r="C52" s="844" t="s">
        <v>302</v>
      </c>
      <c r="D52" s="821"/>
      <c r="E52" s="403"/>
      <c r="F52" s="492"/>
      <c r="G52" s="492"/>
      <c r="H52" s="492"/>
      <c r="I52" s="492"/>
      <c r="J52" s="492"/>
      <c r="K52" s="492"/>
      <c r="L52" s="492"/>
      <c r="M52" s="492"/>
      <c r="N52" s="492"/>
      <c r="O52" s="492"/>
    </row>
    <row r="53" spans="2:15" ht="9" customHeight="1">
      <c r="B53" s="402"/>
      <c r="C53" s="33"/>
      <c r="D53" s="33"/>
      <c r="E53" s="403"/>
      <c r="F53" s="492"/>
      <c r="G53" s="492"/>
      <c r="H53" s="492"/>
      <c r="I53" s="492"/>
      <c r="J53" s="492"/>
      <c r="K53" s="492"/>
      <c r="L53" s="492"/>
      <c r="M53" s="492"/>
      <c r="N53" s="492"/>
      <c r="O53" s="492"/>
    </row>
    <row r="54" spans="1:15" ht="9" customHeight="1">
      <c r="A54" s="371">
        <v>771</v>
      </c>
      <c r="B54" s="402"/>
      <c r="C54" s="848" t="s">
        <v>387</v>
      </c>
      <c r="D54" s="849"/>
      <c r="E54" s="403"/>
      <c r="F54" s="428">
        <v>451</v>
      </c>
      <c r="G54" s="428">
        <v>13</v>
      </c>
      <c r="H54" s="428">
        <v>2</v>
      </c>
      <c r="I54" s="428">
        <v>59</v>
      </c>
      <c r="J54" s="428">
        <v>115</v>
      </c>
      <c r="K54" s="428">
        <v>29</v>
      </c>
      <c r="L54" s="428">
        <v>200</v>
      </c>
      <c r="M54" s="428">
        <v>0</v>
      </c>
      <c r="N54" s="428">
        <v>12</v>
      </c>
      <c r="O54" s="428">
        <v>21</v>
      </c>
    </row>
    <row r="55" spans="1:15" ht="9" customHeight="1">
      <c r="A55" s="371">
        <v>772</v>
      </c>
      <c r="B55" s="402"/>
      <c r="C55" s="823" t="s">
        <v>383</v>
      </c>
      <c r="D55" s="818"/>
      <c r="E55" s="403"/>
      <c r="F55" s="428">
        <v>1206</v>
      </c>
      <c r="G55" s="428">
        <v>25</v>
      </c>
      <c r="H55" s="428">
        <v>2</v>
      </c>
      <c r="I55" s="428">
        <v>194</v>
      </c>
      <c r="J55" s="428">
        <v>234</v>
      </c>
      <c r="K55" s="428">
        <v>54</v>
      </c>
      <c r="L55" s="428">
        <v>568</v>
      </c>
      <c r="M55" s="428">
        <v>7</v>
      </c>
      <c r="N55" s="428">
        <v>5</v>
      </c>
      <c r="O55" s="428">
        <v>117</v>
      </c>
    </row>
    <row r="56" spans="1:15" ht="9" customHeight="1">
      <c r="A56" s="371">
        <v>773</v>
      </c>
      <c r="B56" s="402"/>
      <c r="C56" s="823" t="s">
        <v>388</v>
      </c>
      <c r="D56" s="818"/>
      <c r="E56" s="403"/>
      <c r="F56" s="428">
        <v>520</v>
      </c>
      <c r="G56" s="428">
        <v>3</v>
      </c>
      <c r="H56" s="428">
        <v>1</v>
      </c>
      <c r="I56" s="428">
        <v>20</v>
      </c>
      <c r="J56" s="428">
        <v>139</v>
      </c>
      <c r="K56" s="428">
        <v>16</v>
      </c>
      <c r="L56" s="428">
        <v>297</v>
      </c>
      <c r="M56" s="428">
        <v>1</v>
      </c>
      <c r="N56" s="428">
        <v>2</v>
      </c>
      <c r="O56" s="428">
        <v>41</v>
      </c>
    </row>
    <row r="57" spans="1:15" ht="9" customHeight="1">
      <c r="A57" s="371">
        <v>774</v>
      </c>
      <c r="B57" s="402"/>
      <c r="C57" s="823" t="s">
        <v>389</v>
      </c>
      <c r="D57" s="818"/>
      <c r="E57" s="403"/>
      <c r="F57" s="428">
        <v>843</v>
      </c>
      <c r="G57" s="428">
        <v>2</v>
      </c>
      <c r="H57" s="428">
        <v>1</v>
      </c>
      <c r="I57" s="428">
        <v>46</v>
      </c>
      <c r="J57" s="428">
        <v>178</v>
      </c>
      <c r="K57" s="428">
        <v>34</v>
      </c>
      <c r="L57" s="428">
        <v>527</v>
      </c>
      <c r="M57" s="428">
        <v>2</v>
      </c>
      <c r="N57" s="428">
        <v>4</v>
      </c>
      <c r="O57" s="428">
        <v>49</v>
      </c>
    </row>
    <row r="58" spans="1:15" ht="9" customHeight="1">
      <c r="A58" s="371">
        <v>775</v>
      </c>
      <c r="B58" s="402"/>
      <c r="C58" s="823" t="s">
        <v>390</v>
      </c>
      <c r="D58" s="818"/>
      <c r="E58" s="403"/>
      <c r="F58" s="428">
        <v>961</v>
      </c>
      <c r="G58" s="428">
        <v>15</v>
      </c>
      <c r="H58" s="428">
        <v>0</v>
      </c>
      <c r="I58" s="428">
        <v>74</v>
      </c>
      <c r="J58" s="428">
        <v>280</v>
      </c>
      <c r="K58" s="428">
        <v>50</v>
      </c>
      <c r="L58" s="428">
        <v>448</v>
      </c>
      <c r="M58" s="428">
        <v>1</v>
      </c>
      <c r="N58" s="428">
        <v>29</v>
      </c>
      <c r="O58" s="428">
        <v>64</v>
      </c>
    </row>
    <row r="59" spans="1:15" ht="9" customHeight="1">
      <c r="A59" s="371">
        <v>776</v>
      </c>
      <c r="B59" s="402"/>
      <c r="C59" s="823" t="s">
        <v>391</v>
      </c>
      <c r="D59" s="818"/>
      <c r="E59" s="403"/>
      <c r="F59" s="428">
        <v>665</v>
      </c>
      <c r="G59" s="428">
        <v>12</v>
      </c>
      <c r="H59" s="428">
        <v>1</v>
      </c>
      <c r="I59" s="428">
        <v>88</v>
      </c>
      <c r="J59" s="428">
        <v>103</v>
      </c>
      <c r="K59" s="428">
        <v>45</v>
      </c>
      <c r="L59" s="428">
        <v>360</v>
      </c>
      <c r="M59" s="428">
        <v>2</v>
      </c>
      <c r="N59" s="428">
        <v>10</v>
      </c>
      <c r="O59" s="428">
        <v>44</v>
      </c>
    </row>
    <row r="60" spans="1:15" ht="9" customHeight="1">
      <c r="A60" s="371">
        <v>777</v>
      </c>
      <c r="B60" s="402"/>
      <c r="C60" s="823" t="s">
        <v>392</v>
      </c>
      <c r="D60" s="818"/>
      <c r="E60" s="403"/>
      <c r="F60" s="428">
        <v>762</v>
      </c>
      <c r="G60" s="428">
        <v>14</v>
      </c>
      <c r="H60" s="428">
        <v>0</v>
      </c>
      <c r="I60" s="428">
        <v>93</v>
      </c>
      <c r="J60" s="428">
        <v>185</v>
      </c>
      <c r="K60" s="428">
        <v>38</v>
      </c>
      <c r="L60" s="428">
        <v>377</v>
      </c>
      <c r="M60" s="428">
        <v>1</v>
      </c>
      <c r="N60" s="428">
        <v>9</v>
      </c>
      <c r="O60" s="428">
        <v>45</v>
      </c>
    </row>
    <row r="61" spans="1:15" ht="9" customHeight="1">
      <c r="A61" s="371">
        <v>778</v>
      </c>
      <c r="B61" s="402"/>
      <c r="C61" s="823" t="s">
        <v>393</v>
      </c>
      <c r="D61" s="818"/>
      <c r="E61" s="403"/>
      <c r="F61" s="428">
        <v>568</v>
      </c>
      <c r="G61" s="428">
        <v>2</v>
      </c>
      <c r="H61" s="428">
        <v>1</v>
      </c>
      <c r="I61" s="428">
        <v>67</v>
      </c>
      <c r="J61" s="428">
        <v>95</v>
      </c>
      <c r="K61" s="428">
        <v>20</v>
      </c>
      <c r="L61" s="428">
        <v>368</v>
      </c>
      <c r="M61" s="428">
        <v>0</v>
      </c>
      <c r="N61" s="428">
        <v>0</v>
      </c>
      <c r="O61" s="428">
        <v>15</v>
      </c>
    </row>
    <row r="62" spans="1:15" ht="9" customHeight="1">
      <c r="A62" s="371">
        <v>779</v>
      </c>
      <c r="B62" s="402"/>
      <c r="C62" s="823" t="s">
        <v>394</v>
      </c>
      <c r="D62" s="818"/>
      <c r="E62" s="403"/>
      <c r="F62" s="428">
        <v>759</v>
      </c>
      <c r="G62" s="428">
        <v>4</v>
      </c>
      <c r="H62" s="428">
        <v>1</v>
      </c>
      <c r="I62" s="428">
        <v>75</v>
      </c>
      <c r="J62" s="428">
        <v>188</v>
      </c>
      <c r="K62" s="428">
        <v>23</v>
      </c>
      <c r="L62" s="428">
        <v>403</v>
      </c>
      <c r="M62" s="428">
        <v>0</v>
      </c>
      <c r="N62" s="428">
        <v>9</v>
      </c>
      <c r="O62" s="428">
        <v>56</v>
      </c>
    </row>
    <row r="63" spans="1:15" ht="9" customHeight="1">
      <c r="A63" s="371">
        <v>780</v>
      </c>
      <c r="B63" s="402"/>
      <c r="C63" s="823" t="s">
        <v>395</v>
      </c>
      <c r="D63" s="818"/>
      <c r="E63" s="403"/>
      <c r="F63" s="428">
        <v>805</v>
      </c>
      <c r="G63" s="428">
        <v>28</v>
      </c>
      <c r="H63" s="428">
        <v>1</v>
      </c>
      <c r="I63" s="428">
        <v>70</v>
      </c>
      <c r="J63" s="428">
        <v>214</v>
      </c>
      <c r="K63" s="428">
        <v>45</v>
      </c>
      <c r="L63" s="428">
        <v>404</v>
      </c>
      <c r="M63" s="428">
        <v>1</v>
      </c>
      <c r="N63" s="428">
        <v>2</v>
      </c>
      <c r="O63" s="428">
        <v>40</v>
      </c>
    </row>
    <row r="64" spans="2:15" s="385" customFormat="1" ht="9" customHeight="1">
      <c r="B64" s="396"/>
      <c r="C64" s="421"/>
      <c r="D64" s="409" t="s">
        <v>80</v>
      </c>
      <c r="E64" s="397"/>
      <c r="F64" s="429">
        <f>SUM(F54:F63)</f>
        <v>7540</v>
      </c>
      <c r="G64" s="429">
        <f aca="true" t="shared" si="4" ref="G64:O64">SUM(G54:G63)</f>
        <v>118</v>
      </c>
      <c r="H64" s="429">
        <f t="shared" si="4"/>
        <v>10</v>
      </c>
      <c r="I64" s="429">
        <f t="shared" si="4"/>
        <v>786</v>
      </c>
      <c r="J64" s="429">
        <f t="shared" si="4"/>
        <v>1731</v>
      </c>
      <c r="K64" s="429">
        <f t="shared" si="4"/>
        <v>354</v>
      </c>
      <c r="L64" s="429">
        <f t="shared" si="4"/>
        <v>3952</v>
      </c>
      <c r="M64" s="429">
        <f t="shared" si="4"/>
        <v>15</v>
      </c>
      <c r="N64" s="429">
        <f t="shared" si="4"/>
        <v>82</v>
      </c>
      <c r="O64" s="429">
        <f t="shared" si="4"/>
        <v>492</v>
      </c>
    </row>
    <row r="65" spans="1:15" s="385" customFormat="1" ht="13.5" customHeight="1">
      <c r="A65" s="385">
        <v>7</v>
      </c>
      <c r="B65" s="396"/>
      <c r="C65" s="819" t="s">
        <v>299</v>
      </c>
      <c r="D65" s="820"/>
      <c r="E65" s="397"/>
      <c r="F65" s="429">
        <f>SUM(F64+F50)</f>
        <v>12532</v>
      </c>
      <c r="G65" s="429">
        <f aca="true" t="shared" si="5" ref="G65:O65">SUM(G64+G50)</f>
        <v>179</v>
      </c>
      <c r="H65" s="429">
        <f t="shared" si="5"/>
        <v>12</v>
      </c>
      <c r="I65" s="429">
        <f t="shared" si="5"/>
        <v>1357</v>
      </c>
      <c r="J65" s="429">
        <f t="shared" si="5"/>
        <v>2860</v>
      </c>
      <c r="K65" s="429">
        <f t="shared" si="5"/>
        <v>730</v>
      </c>
      <c r="L65" s="429">
        <f t="shared" si="5"/>
        <v>6391</v>
      </c>
      <c r="M65" s="429">
        <f t="shared" si="5"/>
        <v>25</v>
      </c>
      <c r="N65" s="429">
        <f t="shared" si="5"/>
        <v>229</v>
      </c>
      <c r="O65" s="429">
        <f t="shared" si="5"/>
        <v>749</v>
      </c>
    </row>
    <row r="66" spans="1:7" s="385" customFormat="1" ht="9" customHeight="1">
      <c r="A66" s="688"/>
      <c r="B66" s="688"/>
      <c r="C66" s="688"/>
      <c r="D66" s="688"/>
      <c r="E66" s="688"/>
      <c r="F66" s="401"/>
      <c r="G66" s="401"/>
    </row>
    <row r="67" spans="1:7" s="385" customFormat="1" ht="12" customHeight="1">
      <c r="A67" s="815"/>
      <c r="B67" s="815"/>
      <c r="C67" s="815"/>
      <c r="D67" s="815"/>
      <c r="E67" s="815"/>
      <c r="F67" s="401"/>
      <c r="G67" s="401"/>
    </row>
    <row r="68" spans="1:7" ht="9.75" customHeight="1">
      <c r="A68" s="845"/>
      <c r="B68" s="845"/>
      <c r="C68" s="845"/>
      <c r="D68" s="845"/>
      <c r="E68" s="845"/>
      <c r="G68" s="405"/>
    </row>
  </sheetData>
  <sheetProtection/>
  <mergeCells count="59">
    <mergeCell ref="O14:O17"/>
    <mergeCell ref="G14:G17"/>
    <mergeCell ref="F11:F17"/>
    <mergeCell ref="A19:O19"/>
    <mergeCell ref="C11:E17"/>
    <mergeCell ref="A11:B17"/>
    <mergeCell ref="G18:O18"/>
    <mergeCell ref="H14:H17"/>
    <mergeCell ref="I14:I17"/>
    <mergeCell ref="J14:J17"/>
    <mergeCell ref="C32:D32"/>
    <mergeCell ref="C44:D44"/>
    <mergeCell ref="C52:D52"/>
    <mergeCell ref="C47:D47"/>
    <mergeCell ref="C38:D38"/>
    <mergeCell ref="C34:D34"/>
    <mergeCell ref="C36:D36"/>
    <mergeCell ref="C31:D31"/>
    <mergeCell ref="C23:D23"/>
    <mergeCell ref="C57:D57"/>
    <mergeCell ref="C37:D37"/>
    <mergeCell ref="C54:D54"/>
    <mergeCell ref="C55:D55"/>
    <mergeCell ref="C56:D56"/>
    <mergeCell ref="A42:O42"/>
    <mergeCell ref="C35:D35"/>
    <mergeCell ref="C49:D49"/>
    <mergeCell ref="C63:D63"/>
    <mergeCell ref="C46:D46"/>
    <mergeCell ref="C59:D59"/>
    <mergeCell ref="C61:D61"/>
    <mergeCell ref="C62:D62"/>
    <mergeCell ref="C60:D60"/>
    <mergeCell ref="C58:D58"/>
    <mergeCell ref="C21:D21"/>
    <mergeCell ref="C28:D28"/>
    <mergeCell ref="C30:D30"/>
    <mergeCell ref="C25:D25"/>
    <mergeCell ref="C24:D24"/>
    <mergeCell ref="A4:O4"/>
    <mergeCell ref="P11:Q18"/>
    <mergeCell ref="R11:T18"/>
    <mergeCell ref="A8:O8"/>
    <mergeCell ref="A9:O9"/>
    <mergeCell ref="A10:O10"/>
    <mergeCell ref="K12:K17"/>
    <mergeCell ref="L14:L17"/>
    <mergeCell ref="M14:M17"/>
    <mergeCell ref="N14:N17"/>
    <mergeCell ref="A68:E68"/>
    <mergeCell ref="G11:O11"/>
    <mergeCell ref="G12:J13"/>
    <mergeCell ref="L12:O13"/>
    <mergeCell ref="C40:D40"/>
    <mergeCell ref="C65:D65"/>
    <mergeCell ref="A66:E66"/>
    <mergeCell ref="C48:D48"/>
    <mergeCell ref="C33:D33"/>
    <mergeCell ref="A67:E67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4:G4"/>
  <sheetViews>
    <sheetView workbookViewId="0" topLeftCell="A1">
      <selection activeCell="A4" sqref="A4:G4"/>
    </sheetView>
  </sheetViews>
  <sheetFormatPr defaultColWidth="11.421875" defaultRowHeight="12.75"/>
  <cols>
    <col min="6" max="6" width="17.00390625" style="0" customWidth="1"/>
    <col min="7" max="7" width="28.28125" style="0" customWidth="1"/>
  </cols>
  <sheetData>
    <row r="1" ht="9.75" customHeight="1"/>
    <row r="2" ht="9.75" customHeight="1"/>
    <row r="3" ht="9.75" customHeight="1"/>
    <row r="4" spans="1:7" ht="9.75" customHeight="1">
      <c r="A4" s="684">
        <v>45</v>
      </c>
      <c r="B4" s="684"/>
      <c r="C4" s="684"/>
      <c r="D4" s="684"/>
      <c r="E4" s="684"/>
      <c r="F4" s="684"/>
      <c r="G4" s="684"/>
    </row>
  </sheetData>
  <sheetProtection/>
  <mergeCells count="1">
    <mergeCell ref="A4:G4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4:Z90"/>
  <sheetViews>
    <sheetView workbookViewId="0" topLeftCell="G1">
      <selection activeCell="T77" sqref="T77:W87"/>
    </sheetView>
  </sheetViews>
  <sheetFormatPr defaultColWidth="11.421875" defaultRowHeight="12.75"/>
  <cols>
    <col min="1" max="1" width="3.7109375" style="371" customWidth="1"/>
    <col min="2" max="2" width="0.71875" style="371" customWidth="1"/>
    <col min="3" max="3" width="18.7109375" style="371" customWidth="1"/>
    <col min="4" max="4" width="12.7109375" style="371" customWidth="1"/>
    <col min="5" max="5" width="1.1484375" style="371" customWidth="1"/>
    <col min="6" max="14" width="9.140625" style="371" customWidth="1"/>
    <col min="15" max="19" width="8.8515625" style="371" customWidth="1"/>
    <col min="20" max="20" width="9.140625" style="371" customWidth="1"/>
    <col min="21" max="22" width="8.8515625" style="371" customWidth="1"/>
    <col min="23" max="23" width="8.57421875" style="494" customWidth="1"/>
    <col min="24" max="24" width="3.7109375" style="371" customWidth="1"/>
    <col min="25" max="25" width="3.57421875" style="371" customWidth="1"/>
    <col min="26" max="16384" width="11.421875" style="371" customWidth="1"/>
  </cols>
  <sheetData>
    <row r="1" ht="9.75" customHeight="1"/>
    <row r="2" ht="9.75" customHeight="1"/>
    <row r="3" ht="9.75" customHeight="1"/>
    <row r="4" spans="1:25" s="375" customFormat="1" ht="9.75" customHeight="1">
      <c r="A4" s="717">
        <v>46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717">
        <v>47</v>
      </c>
      <c r="N4" s="871"/>
      <c r="O4" s="871"/>
      <c r="P4" s="871"/>
      <c r="Q4" s="871"/>
      <c r="R4" s="871"/>
      <c r="S4" s="871"/>
      <c r="T4" s="871"/>
      <c r="U4" s="871"/>
      <c r="V4" s="871"/>
      <c r="W4" s="871"/>
      <c r="X4" s="871"/>
      <c r="Y4" s="495"/>
    </row>
    <row r="5" spans="1:25" s="375" customFormat="1" ht="9.75" customHeight="1">
      <c r="A5" s="14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47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s="375" customFormat="1" ht="9.75" customHeight="1">
      <c r="A6" s="14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47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3:23" s="375" customFormat="1" ht="9" customHeight="1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496"/>
    </row>
    <row r="8" spans="1:25" s="375" customFormat="1" ht="12.75" customHeight="1">
      <c r="A8" s="722" t="s">
        <v>396</v>
      </c>
      <c r="B8" s="722"/>
      <c r="C8" s="722"/>
      <c r="D8" s="722"/>
      <c r="E8" s="722"/>
      <c r="F8" s="722"/>
      <c r="G8" s="722"/>
      <c r="H8" s="722"/>
      <c r="I8" s="722"/>
      <c r="J8" s="722"/>
      <c r="K8" s="722"/>
      <c r="L8" s="722"/>
      <c r="M8" s="853" t="s">
        <v>409</v>
      </c>
      <c r="N8" s="853"/>
      <c r="O8" s="853"/>
      <c r="P8" s="853"/>
      <c r="Q8" s="853"/>
      <c r="R8" s="853"/>
      <c r="S8" s="853"/>
      <c r="T8" s="853"/>
      <c r="U8" s="853"/>
      <c r="V8" s="853"/>
      <c r="W8" s="853"/>
      <c r="X8" s="853"/>
      <c r="Y8" s="853"/>
    </row>
    <row r="9" spans="3:23" s="375" customFormat="1" ht="9.75" customHeight="1">
      <c r="C9" s="7"/>
      <c r="D9" s="7"/>
      <c r="E9" s="7"/>
      <c r="F9" s="497"/>
      <c r="G9" s="7"/>
      <c r="H9" s="7"/>
      <c r="I9" s="7"/>
      <c r="J9" s="49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498"/>
    </row>
    <row r="10" spans="1:25" ht="13.5" customHeight="1">
      <c r="A10" s="834" t="s">
        <v>284</v>
      </c>
      <c r="B10" s="835"/>
      <c r="C10" s="354" t="s">
        <v>285</v>
      </c>
      <c r="D10" s="633"/>
      <c r="E10" s="633"/>
      <c r="F10" s="854" t="s">
        <v>397</v>
      </c>
      <c r="G10" s="855"/>
      <c r="H10" s="855"/>
      <c r="I10" s="855"/>
      <c r="J10" s="855"/>
      <c r="K10" s="855"/>
      <c r="L10" s="855"/>
      <c r="M10" s="856" t="s">
        <v>398</v>
      </c>
      <c r="N10" s="856"/>
      <c r="O10" s="856"/>
      <c r="P10" s="856"/>
      <c r="Q10" s="856"/>
      <c r="R10" s="856"/>
      <c r="S10" s="857"/>
      <c r="T10" s="660" t="s">
        <v>399</v>
      </c>
      <c r="U10" s="661"/>
      <c r="V10" s="661"/>
      <c r="W10" s="661"/>
      <c r="X10" s="872" t="s">
        <v>284</v>
      </c>
      <c r="Y10" s="501"/>
    </row>
    <row r="11" spans="1:25" ht="13.5" customHeight="1">
      <c r="A11" s="836"/>
      <c r="B11" s="837"/>
      <c r="C11" s="302"/>
      <c r="D11" s="634"/>
      <c r="E11" s="80"/>
      <c r="F11" s="863" t="s">
        <v>400</v>
      </c>
      <c r="G11" s="864"/>
      <c r="H11" s="864"/>
      <c r="I11" s="864"/>
      <c r="J11" s="864"/>
      <c r="K11" s="864"/>
      <c r="L11" s="864"/>
      <c r="M11" s="665" t="s">
        <v>401</v>
      </c>
      <c r="N11" s="665"/>
      <c r="O11" s="665"/>
      <c r="P11" s="665"/>
      <c r="Q11" s="665"/>
      <c r="R11" s="665"/>
      <c r="S11" s="851"/>
      <c r="T11" s="662"/>
      <c r="U11" s="663"/>
      <c r="V11" s="663"/>
      <c r="W11" s="663"/>
      <c r="X11" s="674"/>
      <c r="Y11" s="501"/>
    </row>
    <row r="12" spans="1:25" ht="13.5" customHeight="1">
      <c r="A12" s="836"/>
      <c r="B12" s="837"/>
      <c r="C12" s="302"/>
      <c r="D12" s="634"/>
      <c r="E12" s="80"/>
      <c r="F12" s="851" t="s">
        <v>32</v>
      </c>
      <c r="G12" s="852" t="s">
        <v>402</v>
      </c>
      <c r="H12" s="865" t="s">
        <v>403</v>
      </c>
      <c r="I12" s="865"/>
      <c r="J12" s="354" t="s">
        <v>404</v>
      </c>
      <c r="K12" s="633"/>
      <c r="L12" s="633"/>
      <c r="M12" s="851" t="s">
        <v>32</v>
      </c>
      <c r="N12" s="852" t="s">
        <v>402</v>
      </c>
      <c r="O12" s="865" t="s">
        <v>403</v>
      </c>
      <c r="P12" s="865"/>
      <c r="Q12" s="302" t="s">
        <v>404</v>
      </c>
      <c r="R12" s="634"/>
      <c r="S12" s="303"/>
      <c r="T12" s="652" t="s">
        <v>405</v>
      </c>
      <c r="U12" s="874" t="s">
        <v>403</v>
      </c>
      <c r="V12" s="875"/>
      <c r="W12" s="354" t="s">
        <v>410</v>
      </c>
      <c r="X12" s="674"/>
      <c r="Y12" s="501"/>
    </row>
    <row r="13" spans="1:25" ht="15" customHeight="1">
      <c r="A13" s="836"/>
      <c r="B13" s="837"/>
      <c r="C13" s="302"/>
      <c r="D13" s="634"/>
      <c r="E13" s="80"/>
      <c r="F13" s="851"/>
      <c r="G13" s="852"/>
      <c r="H13" s="852" t="s">
        <v>406</v>
      </c>
      <c r="I13" s="852" t="s">
        <v>407</v>
      </c>
      <c r="J13" s="285"/>
      <c r="K13" s="635"/>
      <c r="L13" s="635"/>
      <c r="M13" s="851"/>
      <c r="N13" s="852"/>
      <c r="O13" s="852" t="s">
        <v>406</v>
      </c>
      <c r="P13" s="852" t="s">
        <v>407</v>
      </c>
      <c r="Q13" s="285"/>
      <c r="R13" s="635"/>
      <c r="S13" s="250"/>
      <c r="T13" s="652"/>
      <c r="U13" s="852" t="s">
        <v>406</v>
      </c>
      <c r="V13" s="852" t="s">
        <v>407</v>
      </c>
      <c r="W13" s="302"/>
      <c r="X13" s="674"/>
      <c r="Y13" s="501"/>
    </row>
    <row r="14" spans="1:25" ht="9" customHeight="1">
      <c r="A14" s="836"/>
      <c r="B14" s="837"/>
      <c r="C14" s="302"/>
      <c r="D14" s="634"/>
      <c r="E14" s="80"/>
      <c r="F14" s="851"/>
      <c r="G14" s="852"/>
      <c r="H14" s="852"/>
      <c r="I14" s="852"/>
      <c r="J14" s="653" t="s">
        <v>405</v>
      </c>
      <c r="K14" s="253" t="s">
        <v>406</v>
      </c>
      <c r="L14" s="352" t="s">
        <v>407</v>
      </c>
      <c r="M14" s="851"/>
      <c r="N14" s="852"/>
      <c r="O14" s="852"/>
      <c r="P14" s="852"/>
      <c r="Q14" s="700" t="s">
        <v>405</v>
      </c>
      <c r="R14" s="253" t="s">
        <v>406</v>
      </c>
      <c r="S14" s="866" t="s">
        <v>407</v>
      </c>
      <c r="T14" s="652"/>
      <c r="U14" s="852"/>
      <c r="V14" s="852"/>
      <c r="W14" s="302"/>
      <c r="X14" s="674"/>
      <c r="Y14" s="501"/>
    </row>
    <row r="15" spans="1:25" ht="9" customHeight="1">
      <c r="A15" s="836"/>
      <c r="B15" s="837"/>
      <c r="C15" s="302"/>
      <c r="D15" s="634"/>
      <c r="E15" s="80"/>
      <c r="F15" s="851"/>
      <c r="G15" s="852"/>
      <c r="H15" s="852"/>
      <c r="I15" s="852"/>
      <c r="J15" s="654"/>
      <c r="K15" s="859"/>
      <c r="L15" s="861"/>
      <c r="M15" s="851"/>
      <c r="N15" s="852"/>
      <c r="O15" s="852"/>
      <c r="P15" s="852"/>
      <c r="Q15" s="869"/>
      <c r="R15" s="637"/>
      <c r="S15" s="867"/>
      <c r="T15" s="652"/>
      <c r="U15" s="852"/>
      <c r="V15" s="852"/>
      <c r="W15" s="302"/>
      <c r="X15" s="674"/>
      <c r="Y15" s="501"/>
    </row>
    <row r="16" spans="1:25" ht="9" customHeight="1">
      <c r="A16" s="836"/>
      <c r="B16" s="837"/>
      <c r="C16" s="302"/>
      <c r="D16" s="634"/>
      <c r="E16" s="80"/>
      <c r="F16" s="851"/>
      <c r="G16" s="852"/>
      <c r="H16" s="852"/>
      <c r="I16" s="852"/>
      <c r="J16" s="870"/>
      <c r="K16" s="860"/>
      <c r="L16" s="862"/>
      <c r="M16" s="851"/>
      <c r="N16" s="852"/>
      <c r="O16" s="852"/>
      <c r="P16" s="852"/>
      <c r="Q16" s="701"/>
      <c r="R16" s="201"/>
      <c r="S16" s="868"/>
      <c r="T16" s="858"/>
      <c r="U16" s="852"/>
      <c r="V16" s="852"/>
      <c r="W16" s="285"/>
      <c r="X16" s="674"/>
      <c r="Y16" s="501"/>
    </row>
    <row r="17" spans="1:25" ht="13.5" customHeight="1">
      <c r="A17" s="838"/>
      <c r="B17" s="839"/>
      <c r="C17" s="285"/>
      <c r="D17" s="635"/>
      <c r="E17" s="686"/>
      <c r="F17" s="851"/>
      <c r="G17" s="852"/>
      <c r="H17" s="852" t="s">
        <v>32</v>
      </c>
      <c r="I17" s="852"/>
      <c r="J17" s="664" t="s">
        <v>56</v>
      </c>
      <c r="K17" s="665"/>
      <c r="L17" s="665"/>
      <c r="M17" s="851"/>
      <c r="N17" s="852"/>
      <c r="O17" s="852" t="s">
        <v>32</v>
      </c>
      <c r="P17" s="852"/>
      <c r="Q17" s="827" t="s">
        <v>56</v>
      </c>
      <c r="R17" s="665"/>
      <c r="S17" s="851"/>
      <c r="T17" s="827" t="s">
        <v>408</v>
      </c>
      <c r="U17" s="665"/>
      <c r="V17" s="851"/>
      <c r="W17" s="150" t="s">
        <v>56</v>
      </c>
      <c r="X17" s="873"/>
      <c r="Y17" s="501"/>
    </row>
    <row r="18" spans="1:25" ht="9" customHeight="1">
      <c r="A18" s="379"/>
      <c r="B18" s="379"/>
      <c r="C18" s="33"/>
      <c r="D18" s="33"/>
      <c r="E18" s="33"/>
      <c r="F18" s="33"/>
      <c r="G18" s="8"/>
      <c r="H18" s="33"/>
      <c r="I18" s="8"/>
      <c r="J18" s="8"/>
      <c r="K18" s="8"/>
      <c r="L18" s="8"/>
      <c r="M18" s="33"/>
      <c r="N18" s="8"/>
      <c r="O18" s="33"/>
      <c r="P18" s="8"/>
      <c r="Q18" s="8"/>
      <c r="R18" s="8"/>
      <c r="S18" s="8"/>
      <c r="T18" s="33"/>
      <c r="U18" s="33"/>
      <c r="V18" s="8"/>
      <c r="W18" s="502"/>
      <c r="X18" s="379"/>
      <c r="Y18" s="379"/>
    </row>
    <row r="19" spans="1:25" ht="9.75" customHeight="1">
      <c r="A19" s="831" t="s">
        <v>292</v>
      </c>
      <c r="B19" s="831"/>
      <c r="C19" s="831"/>
      <c r="D19" s="831"/>
      <c r="E19" s="831"/>
      <c r="F19" s="831"/>
      <c r="G19" s="831"/>
      <c r="H19" s="831"/>
      <c r="I19" s="831"/>
      <c r="J19" s="831"/>
      <c r="K19" s="831"/>
      <c r="L19" s="831"/>
      <c r="M19" s="831" t="s">
        <v>292</v>
      </c>
      <c r="N19" s="831"/>
      <c r="O19" s="831"/>
      <c r="P19" s="831"/>
      <c r="Q19" s="831"/>
      <c r="R19" s="831"/>
      <c r="S19" s="831"/>
      <c r="T19" s="831"/>
      <c r="U19" s="831"/>
      <c r="V19" s="831"/>
      <c r="W19" s="831"/>
      <c r="X19" s="503"/>
      <c r="Y19" s="504"/>
    </row>
    <row r="20" spans="3:23" ht="9" customHeight="1">
      <c r="C20" s="380"/>
      <c r="D20" s="33"/>
      <c r="E20" s="33"/>
      <c r="F20" s="60"/>
      <c r="G20" s="9"/>
      <c r="H20" s="9"/>
      <c r="I20" s="9"/>
      <c r="J20" s="9"/>
      <c r="K20" s="9"/>
      <c r="L20" s="9"/>
      <c r="M20" s="381"/>
      <c r="N20" s="9"/>
      <c r="O20" s="9"/>
      <c r="P20" s="9"/>
      <c r="Q20" s="9"/>
      <c r="R20" s="9"/>
      <c r="S20" s="9"/>
      <c r="T20" s="381"/>
      <c r="U20" s="9"/>
      <c r="V20" s="9"/>
      <c r="W20" s="505"/>
    </row>
    <row r="21" spans="1:24" ht="9">
      <c r="A21" s="371">
        <v>1</v>
      </c>
      <c r="C21" s="823" t="s">
        <v>293</v>
      </c>
      <c r="D21" s="818"/>
      <c r="E21" s="506"/>
      <c r="F21" s="16">
        <v>19031</v>
      </c>
      <c r="G21" s="507">
        <v>9.2</v>
      </c>
      <c r="H21" s="482">
        <v>18156</v>
      </c>
      <c r="I21" s="482">
        <v>875</v>
      </c>
      <c r="J21" s="482">
        <v>137</v>
      </c>
      <c r="K21" s="482">
        <v>136</v>
      </c>
      <c r="L21" s="508">
        <v>156</v>
      </c>
      <c r="M21" s="384">
        <v>16650</v>
      </c>
      <c r="N21" s="507">
        <v>4</v>
      </c>
      <c r="O21" s="482">
        <v>15809</v>
      </c>
      <c r="P21" s="482">
        <v>841</v>
      </c>
      <c r="Q21" s="482">
        <v>132</v>
      </c>
      <c r="R21" s="482">
        <v>131</v>
      </c>
      <c r="S21" s="508">
        <v>157</v>
      </c>
      <c r="T21" s="384">
        <v>38782</v>
      </c>
      <c r="U21" s="482">
        <v>36684</v>
      </c>
      <c r="V21" s="482">
        <v>2098</v>
      </c>
      <c r="W21" s="509">
        <v>8.87</v>
      </c>
      <c r="X21" s="511">
        <v>1</v>
      </c>
    </row>
    <row r="22" spans="1:24" ht="9">
      <c r="A22" s="371">
        <v>2</v>
      </c>
      <c r="C22" s="823" t="s">
        <v>294</v>
      </c>
      <c r="D22" s="818"/>
      <c r="E22" s="383"/>
      <c r="F22" s="512">
        <v>10036</v>
      </c>
      <c r="G22" s="507">
        <v>16</v>
      </c>
      <c r="H22" s="482">
        <v>9271</v>
      </c>
      <c r="I22" s="482">
        <v>765</v>
      </c>
      <c r="J22" s="482">
        <v>125</v>
      </c>
      <c r="K22" s="482">
        <v>124</v>
      </c>
      <c r="L22" s="508">
        <v>135</v>
      </c>
      <c r="M22" s="384">
        <v>7969</v>
      </c>
      <c r="N22" s="507">
        <v>2.4</v>
      </c>
      <c r="O22" s="482">
        <v>7238</v>
      </c>
      <c r="P22" s="482">
        <v>731</v>
      </c>
      <c r="Q22" s="482">
        <v>119</v>
      </c>
      <c r="R22" s="482">
        <v>117</v>
      </c>
      <c r="S22" s="508">
        <v>137</v>
      </c>
      <c r="T22" s="384">
        <v>17262</v>
      </c>
      <c r="U22" s="482">
        <v>15748</v>
      </c>
      <c r="V22" s="482">
        <v>1514</v>
      </c>
      <c r="W22" s="509">
        <v>14.51</v>
      </c>
      <c r="X22" s="513">
        <v>2</v>
      </c>
    </row>
    <row r="23" spans="1:24" ht="9">
      <c r="A23" s="371">
        <v>3</v>
      </c>
      <c r="C23" s="823" t="s">
        <v>295</v>
      </c>
      <c r="D23" s="818"/>
      <c r="E23" s="383"/>
      <c r="F23" s="512">
        <v>10185</v>
      </c>
      <c r="G23" s="507">
        <v>12.2</v>
      </c>
      <c r="H23" s="482">
        <v>9483</v>
      </c>
      <c r="I23" s="482">
        <v>702</v>
      </c>
      <c r="J23" s="482">
        <v>123</v>
      </c>
      <c r="K23" s="482">
        <v>122</v>
      </c>
      <c r="L23" s="508">
        <v>143</v>
      </c>
      <c r="M23" s="384">
        <v>8241</v>
      </c>
      <c r="N23" s="507">
        <v>1.4</v>
      </c>
      <c r="O23" s="482">
        <v>7589</v>
      </c>
      <c r="P23" s="482">
        <v>652</v>
      </c>
      <c r="Q23" s="482">
        <v>118</v>
      </c>
      <c r="R23" s="482">
        <v>116</v>
      </c>
      <c r="S23" s="508">
        <v>145</v>
      </c>
      <c r="T23" s="384">
        <v>17499</v>
      </c>
      <c r="U23" s="482">
        <v>16006</v>
      </c>
      <c r="V23" s="482">
        <v>1493</v>
      </c>
      <c r="W23" s="509">
        <v>16.18</v>
      </c>
      <c r="X23" s="513">
        <v>3</v>
      </c>
    </row>
    <row r="24" spans="1:24" ht="9">
      <c r="A24" s="371">
        <v>4</v>
      </c>
      <c r="C24" s="823" t="s">
        <v>296</v>
      </c>
      <c r="D24" s="818"/>
      <c r="E24" s="383"/>
      <c r="F24" s="512">
        <v>10450</v>
      </c>
      <c r="G24" s="507">
        <v>10.4</v>
      </c>
      <c r="H24" s="482">
        <v>9600</v>
      </c>
      <c r="I24" s="482">
        <v>850</v>
      </c>
      <c r="J24" s="482">
        <v>118</v>
      </c>
      <c r="K24" s="482">
        <v>116</v>
      </c>
      <c r="L24" s="508">
        <v>141</v>
      </c>
      <c r="M24" s="384">
        <v>8265</v>
      </c>
      <c r="N24" s="507">
        <v>5</v>
      </c>
      <c r="O24" s="482">
        <v>7468</v>
      </c>
      <c r="P24" s="482">
        <v>797</v>
      </c>
      <c r="Q24" s="482">
        <v>112</v>
      </c>
      <c r="R24" s="482">
        <v>109</v>
      </c>
      <c r="S24" s="508">
        <v>141</v>
      </c>
      <c r="T24" s="384">
        <v>18878</v>
      </c>
      <c r="U24" s="482">
        <v>17126</v>
      </c>
      <c r="V24" s="482">
        <v>1751</v>
      </c>
      <c r="W24" s="509">
        <v>17.61</v>
      </c>
      <c r="X24" s="513">
        <v>4</v>
      </c>
    </row>
    <row r="25" spans="1:24" ht="9">
      <c r="A25" s="371">
        <v>5</v>
      </c>
      <c r="C25" s="823" t="s">
        <v>297</v>
      </c>
      <c r="D25" s="818"/>
      <c r="E25" s="383"/>
      <c r="F25" s="512">
        <v>15038</v>
      </c>
      <c r="G25" s="507">
        <v>12</v>
      </c>
      <c r="H25" s="482">
        <v>14362</v>
      </c>
      <c r="I25" s="482">
        <v>676</v>
      </c>
      <c r="J25" s="482">
        <v>132</v>
      </c>
      <c r="K25" s="482">
        <v>131</v>
      </c>
      <c r="L25" s="508">
        <v>151</v>
      </c>
      <c r="M25" s="384">
        <v>12420</v>
      </c>
      <c r="N25" s="507">
        <v>5.4</v>
      </c>
      <c r="O25" s="482">
        <v>11796</v>
      </c>
      <c r="P25" s="482">
        <v>624</v>
      </c>
      <c r="Q25" s="482">
        <v>126</v>
      </c>
      <c r="R25" s="482">
        <v>125</v>
      </c>
      <c r="S25" s="508">
        <v>154</v>
      </c>
      <c r="T25" s="384">
        <v>29603</v>
      </c>
      <c r="U25" s="482">
        <v>27976</v>
      </c>
      <c r="V25" s="482">
        <v>1626</v>
      </c>
      <c r="W25" s="509">
        <v>17.3</v>
      </c>
      <c r="X25" s="513">
        <v>5</v>
      </c>
    </row>
    <row r="26" spans="1:24" ht="9">
      <c r="A26" s="371">
        <v>6</v>
      </c>
      <c r="C26" s="823" t="s">
        <v>298</v>
      </c>
      <c r="D26" s="818"/>
      <c r="E26" s="383"/>
      <c r="F26" s="512">
        <v>11693</v>
      </c>
      <c r="G26" s="507">
        <v>10</v>
      </c>
      <c r="H26" s="482">
        <v>10904</v>
      </c>
      <c r="I26" s="482">
        <v>789</v>
      </c>
      <c r="J26" s="482">
        <v>129</v>
      </c>
      <c r="K26" s="482">
        <v>128</v>
      </c>
      <c r="L26" s="508">
        <v>140</v>
      </c>
      <c r="M26" s="384">
        <v>8989</v>
      </c>
      <c r="N26" s="507">
        <v>5</v>
      </c>
      <c r="O26" s="482">
        <v>8249</v>
      </c>
      <c r="P26" s="482">
        <v>740</v>
      </c>
      <c r="Q26" s="482">
        <v>121</v>
      </c>
      <c r="R26" s="482">
        <v>119</v>
      </c>
      <c r="S26" s="508">
        <v>142</v>
      </c>
      <c r="T26" s="384">
        <v>22421</v>
      </c>
      <c r="U26" s="482">
        <v>20603</v>
      </c>
      <c r="V26" s="482">
        <v>1818</v>
      </c>
      <c r="W26" s="509">
        <v>17</v>
      </c>
      <c r="X26" s="513">
        <v>6</v>
      </c>
    </row>
    <row r="27" spans="1:26" ht="9">
      <c r="A27" s="371">
        <v>7</v>
      </c>
      <c r="C27" s="823" t="s">
        <v>299</v>
      </c>
      <c r="D27" s="818"/>
      <c r="E27" s="383"/>
      <c r="F27" s="512">
        <v>12691</v>
      </c>
      <c r="G27" s="507">
        <v>6.8</v>
      </c>
      <c r="H27" s="482">
        <v>11930</v>
      </c>
      <c r="I27" s="482">
        <v>761</v>
      </c>
      <c r="J27" s="482">
        <v>126</v>
      </c>
      <c r="K27" s="482">
        <v>124</v>
      </c>
      <c r="L27" s="508">
        <v>152</v>
      </c>
      <c r="M27" s="384">
        <v>11283</v>
      </c>
      <c r="N27" s="507">
        <v>2.4</v>
      </c>
      <c r="O27" s="482">
        <v>10553</v>
      </c>
      <c r="P27" s="482">
        <v>730</v>
      </c>
      <c r="Q27" s="482">
        <v>121</v>
      </c>
      <c r="R27" s="482">
        <v>119</v>
      </c>
      <c r="S27" s="508">
        <v>153</v>
      </c>
      <c r="T27" s="384">
        <v>23763</v>
      </c>
      <c r="U27" s="482">
        <v>21931</v>
      </c>
      <c r="V27" s="482">
        <v>1832</v>
      </c>
      <c r="W27" s="509">
        <v>13.31</v>
      </c>
      <c r="X27" s="513">
        <v>7</v>
      </c>
      <c r="Z27" s="514"/>
    </row>
    <row r="28" spans="3:24" s="385" customFormat="1" ht="13.5" customHeight="1">
      <c r="C28" s="828" t="s">
        <v>300</v>
      </c>
      <c r="D28" s="829"/>
      <c r="E28" s="386"/>
      <c r="F28" s="154">
        <v>89124</v>
      </c>
      <c r="G28" s="515">
        <v>10.6</v>
      </c>
      <c r="H28" s="25">
        <v>83706</v>
      </c>
      <c r="I28" s="25">
        <v>5418</v>
      </c>
      <c r="J28" s="25">
        <v>128</v>
      </c>
      <c r="K28" s="25">
        <v>127</v>
      </c>
      <c r="L28" s="449">
        <v>146</v>
      </c>
      <c r="M28" s="32">
        <v>73817</v>
      </c>
      <c r="N28" s="515">
        <v>3.7</v>
      </c>
      <c r="O28" s="25">
        <v>68702</v>
      </c>
      <c r="P28" s="25">
        <v>5115</v>
      </c>
      <c r="Q28" s="25">
        <v>123</v>
      </c>
      <c r="R28" s="25">
        <v>121</v>
      </c>
      <c r="S28" s="449">
        <v>147</v>
      </c>
      <c r="T28" s="32">
        <v>168208</v>
      </c>
      <c r="U28" s="25">
        <v>156075</v>
      </c>
      <c r="V28" s="25">
        <v>12133</v>
      </c>
      <c r="W28" s="516">
        <v>13.42</v>
      </c>
      <c r="X28" s="517"/>
    </row>
    <row r="29" spans="3:24" ht="9">
      <c r="C29" s="823" t="s">
        <v>301</v>
      </c>
      <c r="D29" s="818"/>
      <c r="E29" s="383"/>
      <c r="F29" s="64">
        <v>35362</v>
      </c>
      <c r="G29" s="507">
        <v>10</v>
      </c>
      <c r="H29" s="17">
        <v>34397</v>
      </c>
      <c r="I29" s="17">
        <v>965</v>
      </c>
      <c r="J29" s="17">
        <v>131</v>
      </c>
      <c r="K29" s="17">
        <v>130</v>
      </c>
      <c r="L29" s="180">
        <v>152</v>
      </c>
      <c r="M29" s="181">
        <v>29991</v>
      </c>
      <c r="N29" s="507">
        <v>3.2</v>
      </c>
      <c r="O29" s="17">
        <v>29076</v>
      </c>
      <c r="P29" s="17">
        <v>915</v>
      </c>
      <c r="Q29" s="17">
        <v>126</v>
      </c>
      <c r="R29" s="17">
        <v>126</v>
      </c>
      <c r="S29" s="180">
        <v>153</v>
      </c>
      <c r="T29" s="181">
        <v>65339</v>
      </c>
      <c r="U29" s="17">
        <v>63157</v>
      </c>
      <c r="V29" s="17">
        <v>2181</v>
      </c>
      <c r="W29" s="518">
        <v>18.11</v>
      </c>
      <c r="X29" s="513"/>
    </row>
    <row r="30" spans="3:24" ht="9">
      <c r="C30" s="825" t="s">
        <v>302</v>
      </c>
      <c r="D30" s="826"/>
      <c r="E30" s="390"/>
      <c r="F30" s="64">
        <v>53762</v>
      </c>
      <c r="G30" s="507">
        <v>11</v>
      </c>
      <c r="H30" s="17">
        <v>49309</v>
      </c>
      <c r="I30" s="17">
        <v>4453</v>
      </c>
      <c r="J30" s="17">
        <v>127</v>
      </c>
      <c r="K30" s="17">
        <v>125</v>
      </c>
      <c r="L30" s="180">
        <v>144</v>
      </c>
      <c r="M30" s="181">
        <v>43826</v>
      </c>
      <c r="N30" s="507">
        <v>4.1</v>
      </c>
      <c r="O30" s="17">
        <v>39626</v>
      </c>
      <c r="P30" s="17">
        <v>4200</v>
      </c>
      <c r="Q30" s="17">
        <v>121</v>
      </c>
      <c r="R30" s="17">
        <v>118</v>
      </c>
      <c r="S30" s="180">
        <v>146</v>
      </c>
      <c r="T30" s="181">
        <v>102869</v>
      </c>
      <c r="U30" s="17">
        <v>92918</v>
      </c>
      <c r="V30" s="17">
        <v>9951</v>
      </c>
      <c r="W30" s="518">
        <v>11.53</v>
      </c>
      <c r="X30" s="513"/>
    </row>
    <row r="31" spans="3:23" ht="9" customHeight="1">
      <c r="C31" s="391"/>
      <c r="D31" s="33"/>
      <c r="E31" s="33"/>
      <c r="F31" s="394"/>
      <c r="G31" s="395"/>
      <c r="H31" s="395"/>
      <c r="I31" s="395"/>
      <c r="J31" s="395"/>
      <c r="K31" s="395"/>
      <c r="L31" s="395"/>
      <c r="M31" s="392"/>
      <c r="N31" s="395"/>
      <c r="O31" s="395"/>
      <c r="P31" s="395"/>
      <c r="Q31" s="395"/>
      <c r="R31" s="395"/>
      <c r="S31" s="395"/>
      <c r="T31" s="392"/>
      <c r="U31" s="395"/>
      <c r="V31" s="395"/>
      <c r="W31" s="519"/>
    </row>
    <row r="32" spans="1:25" ht="9.75" customHeight="1">
      <c r="A32" s="822" t="s">
        <v>303</v>
      </c>
      <c r="B32" s="822"/>
      <c r="C32" s="822"/>
      <c r="D32" s="822"/>
      <c r="E32" s="822"/>
      <c r="F32" s="822"/>
      <c r="G32" s="822"/>
      <c r="H32" s="822"/>
      <c r="I32" s="822"/>
      <c r="J32" s="822"/>
      <c r="K32" s="822"/>
      <c r="L32" s="822"/>
      <c r="M32" s="876" t="s">
        <v>303</v>
      </c>
      <c r="N32" s="876"/>
      <c r="O32" s="876"/>
      <c r="P32" s="876"/>
      <c r="Q32" s="876"/>
      <c r="R32" s="876"/>
      <c r="S32" s="876"/>
      <c r="T32" s="876"/>
      <c r="U32" s="876"/>
      <c r="V32" s="876"/>
      <c r="W32" s="876"/>
      <c r="X32" s="424"/>
      <c r="Y32" s="436"/>
    </row>
    <row r="33" spans="3:23" ht="9" customHeight="1">
      <c r="C33" s="391"/>
      <c r="D33" s="33"/>
      <c r="E33" s="33"/>
      <c r="F33" s="394"/>
      <c r="G33" s="395"/>
      <c r="H33" s="395"/>
      <c r="I33" s="395"/>
      <c r="J33" s="395"/>
      <c r="K33" s="395"/>
      <c r="L33" s="395"/>
      <c r="M33" s="394"/>
      <c r="N33" s="395"/>
      <c r="O33" s="395"/>
      <c r="P33" s="395"/>
      <c r="Q33" s="395"/>
      <c r="R33" s="395"/>
      <c r="S33" s="395"/>
      <c r="T33" s="394"/>
      <c r="U33" s="395"/>
      <c r="V33" s="395"/>
      <c r="W33" s="519"/>
    </row>
    <row r="34" spans="2:26" s="385" customFormat="1" ht="9">
      <c r="B34" s="396"/>
      <c r="C34" s="821" t="s">
        <v>304</v>
      </c>
      <c r="D34" s="821"/>
      <c r="E34" s="397"/>
      <c r="F34" s="398"/>
      <c r="G34" s="399"/>
      <c r="H34" s="399"/>
      <c r="I34" s="399"/>
      <c r="J34" s="520"/>
      <c r="K34" s="399"/>
      <c r="L34" s="399"/>
      <c r="M34" s="398"/>
      <c r="N34" s="399"/>
      <c r="O34" s="399"/>
      <c r="P34" s="399"/>
      <c r="Q34" s="399"/>
      <c r="R34" s="399"/>
      <c r="S34" s="399"/>
      <c r="T34" s="398"/>
      <c r="U34" s="399"/>
      <c r="V34" s="399"/>
      <c r="W34" s="521"/>
      <c r="X34" s="517"/>
      <c r="Y34" s="401"/>
      <c r="Z34" s="401"/>
    </row>
    <row r="35" spans="2:26" ht="6.75" customHeight="1">
      <c r="B35" s="402"/>
      <c r="C35" s="67"/>
      <c r="D35" s="33"/>
      <c r="E35" s="403"/>
      <c r="F35" s="394"/>
      <c r="G35" s="395"/>
      <c r="H35" s="395"/>
      <c r="I35" s="395"/>
      <c r="J35" s="395"/>
      <c r="K35" s="395"/>
      <c r="L35" s="395"/>
      <c r="M35" s="394"/>
      <c r="N35" s="395"/>
      <c r="O35" s="395"/>
      <c r="P35" s="395"/>
      <c r="Q35" s="395"/>
      <c r="R35" s="395"/>
      <c r="S35" s="395"/>
      <c r="T35" s="394"/>
      <c r="U35" s="395"/>
      <c r="V35" s="395"/>
      <c r="W35" s="519"/>
      <c r="X35" s="513"/>
      <c r="Y35" s="405"/>
      <c r="Z35" s="405"/>
    </row>
    <row r="36" spans="1:26" ht="9">
      <c r="A36" s="371">
        <v>161</v>
      </c>
      <c r="C36" s="823" t="s">
        <v>305</v>
      </c>
      <c r="D36" s="818"/>
      <c r="E36" s="403"/>
      <c r="F36" s="16">
        <v>961</v>
      </c>
      <c r="G36" s="507">
        <v>3.1</v>
      </c>
      <c r="H36" s="17">
        <v>931</v>
      </c>
      <c r="I36" s="17">
        <v>30</v>
      </c>
      <c r="J36" s="17">
        <v>115</v>
      </c>
      <c r="K36" s="17">
        <v>114</v>
      </c>
      <c r="L36" s="17">
        <v>129</v>
      </c>
      <c r="M36" s="16">
        <v>843</v>
      </c>
      <c r="N36" s="507">
        <v>5.8</v>
      </c>
      <c r="O36" s="17">
        <v>813</v>
      </c>
      <c r="P36" s="17">
        <v>30</v>
      </c>
      <c r="Q36" s="17">
        <v>111</v>
      </c>
      <c r="R36" s="17">
        <v>110</v>
      </c>
      <c r="S36" s="17">
        <v>129</v>
      </c>
      <c r="T36" s="16">
        <v>1519</v>
      </c>
      <c r="U36" s="17">
        <v>1459</v>
      </c>
      <c r="V36" s="17">
        <v>60</v>
      </c>
      <c r="W36" s="518">
        <v>12.15</v>
      </c>
      <c r="X36" s="513">
        <v>161</v>
      </c>
      <c r="Z36" s="405"/>
    </row>
    <row r="37" spans="1:26" ht="9">
      <c r="A37" s="371">
        <v>162</v>
      </c>
      <c r="C37" s="823" t="s">
        <v>306</v>
      </c>
      <c r="D37" s="818"/>
      <c r="E37" s="403"/>
      <c r="F37" s="16">
        <v>3988</v>
      </c>
      <c r="G37" s="507">
        <v>17.4</v>
      </c>
      <c r="H37" s="17">
        <v>3917</v>
      </c>
      <c r="I37" s="17">
        <v>71</v>
      </c>
      <c r="J37" s="17">
        <v>139</v>
      </c>
      <c r="K37" s="17">
        <v>138</v>
      </c>
      <c r="L37" s="17">
        <v>189</v>
      </c>
      <c r="M37" s="16">
        <v>3907</v>
      </c>
      <c r="N37" s="507">
        <v>17.4</v>
      </c>
      <c r="O37" s="17">
        <v>3836</v>
      </c>
      <c r="P37" s="17">
        <v>71</v>
      </c>
      <c r="Q37" s="17">
        <v>140</v>
      </c>
      <c r="R37" s="17">
        <v>139</v>
      </c>
      <c r="S37" s="17">
        <v>189</v>
      </c>
      <c r="T37" s="16">
        <v>10472</v>
      </c>
      <c r="U37" s="17">
        <v>10220</v>
      </c>
      <c r="V37" s="17">
        <v>252</v>
      </c>
      <c r="W37" s="518">
        <v>7.78</v>
      </c>
      <c r="X37" s="513">
        <v>162</v>
      </c>
      <c r="Z37" s="405"/>
    </row>
    <row r="38" spans="1:26" ht="9">
      <c r="A38" s="371">
        <v>163</v>
      </c>
      <c r="C38" s="823" t="s">
        <v>307</v>
      </c>
      <c r="D38" s="818"/>
      <c r="E38" s="403"/>
      <c r="F38" s="16">
        <v>1081</v>
      </c>
      <c r="G38" s="507">
        <v>10.6</v>
      </c>
      <c r="H38" s="17">
        <v>1033</v>
      </c>
      <c r="I38" s="17">
        <v>48</v>
      </c>
      <c r="J38" s="17">
        <v>151</v>
      </c>
      <c r="K38" s="17">
        <v>151</v>
      </c>
      <c r="L38" s="17">
        <v>158</v>
      </c>
      <c r="M38" s="16">
        <v>891</v>
      </c>
      <c r="N38" s="507">
        <v>-2.7</v>
      </c>
      <c r="O38" s="17">
        <v>844</v>
      </c>
      <c r="P38" s="17">
        <v>47</v>
      </c>
      <c r="Q38" s="17">
        <v>144</v>
      </c>
      <c r="R38" s="17">
        <v>143</v>
      </c>
      <c r="S38" s="17">
        <v>158</v>
      </c>
      <c r="T38" s="16">
        <v>2187</v>
      </c>
      <c r="U38" s="17">
        <v>2075</v>
      </c>
      <c r="V38" s="17">
        <v>112</v>
      </c>
      <c r="W38" s="518">
        <v>35.7</v>
      </c>
      <c r="X38" s="513">
        <v>163</v>
      </c>
      <c r="Z38" s="405"/>
    </row>
    <row r="39" spans="2:26" s="385" customFormat="1" ht="9">
      <c r="B39" s="396"/>
      <c r="D39" s="522" t="s">
        <v>80</v>
      </c>
      <c r="E39" s="397"/>
      <c r="F39" s="24">
        <v>6030</v>
      </c>
      <c r="G39" s="515">
        <v>13.6</v>
      </c>
      <c r="H39" s="25">
        <v>5881</v>
      </c>
      <c r="I39" s="25">
        <v>149</v>
      </c>
      <c r="J39" s="25">
        <v>137</v>
      </c>
      <c r="K39" s="25">
        <v>137</v>
      </c>
      <c r="L39" s="25">
        <v>167</v>
      </c>
      <c r="M39" s="24">
        <v>5641</v>
      </c>
      <c r="N39" s="515">
        <v>11.9</v>
      </c>
      <c r="O39" s="25">
        <v>5493</v>
      </c>
      <c r="P39" s="25">
        <v>148</v>
      </c>
      <c r="Q39" s="25">
        <v>136</v>
      </c>
      <c r="R39" s="25">
        <v>135</v>
      </c>
      <c r="S39" s="25">
        <v>167</v>
      </c>
      <c r="T39" s="24">
        <v>14178</v>
      </c>
      <c r="U39" s="25">
        <v>13754</v>
      </c>
      <c r="V39" s="25">
        <v>424</v>
      </c>
      <c r="W39" s="516">
        <v>9.25</v>
      </c>
      <c r="X39" s="517"/>
      <c r="Y39" s="401"/>
      <c r="Z39" s="401"/>
    </row>
    <row r="40" spans="2:26" ht="6.75" customHeight="1">
      <c r="B40" s="402"/>
      <c r="C40" s="67"/>
      <c r="D40" s="33"/>
      <c r="E40" s="403"/>
      <c r="F40" s="472"/>
      <c r="G40" s="446"/>
      <c r="H40" s="446"/>
      <c r="I40" s="446"/>
      <c r="J40" s="446"/>
      <c r="K40" s="446"/>
      <c r="L40" s="446"/>
      <c r="M40" s="472"/>
      <c r="N40" s="446"/>
      <c r="O40" s="446"/>
      <c r="P40" s="446"/>
      <c r="Q40" s="446"/>
      <c r="R40" s="446"/>
      <c r="S40" s="446"/>
      <c r="T40" s="472"/>
      <c r="U40" s="446"/>
      <c r="V40" s="446"/>
      <c r="W40" s="523"/>
      <c r="X40" s="513"/>
      <c r="Y40" s="405"/>
      <c r="Z40" s="405"/>
    </row>
    <row r="41" spans="2:26" s="385" customFormat="1" ht="9">
      <c r="B41" s="396"/>
      <c r="C41" s="821" t="s">
        <v>302</v>
      </c>
      <c r="D41" s="821"/>
      <c r="E41" s="397"/>
      <c r="F41" s="468"/>
      <c r="G41" s="439"/>
      <c r="H41" s="439"/>
      <c r="I41" s="439"/>
      <c r="J41" s="439"/>
      <c r="K41" s="439"/>
      <c r="L41" s="439"/>
      <c r="M41" s="468"/>
      <c r="N41" s="439"/>
      <c r="O41" s="439"/>
      <c r="P41" s="439"/>
      <c r="Q41" s="439"/>
      <c r="R41" s="439"/>
      <c r="S41" s="439"/>
      <c r="T41" s="468"/>
      <c r="U41" s="439"/>
      <c r="V41" s="439"/>
      <c r="W41" s="524"/>
      <c r="X41" s="517"/>
      <c r="Y41" s="401"/>
      <c r="Z41" s="401"/>
    </row>
    <row r="42" spans="2:26" ht="6.75" customHeight="1">
      <c r="B42" s="402"/>
      <c r="C42" s="67"/>
      <c r="D42" s="33"/>
      <c r="E42" s="403"/>
      <c r="F42" s="472"/>
      <c r="G42" s="446"/>
      <c r="H42" s="446"/>
      <c r="I42" s="446"/>
      <c r="J42" s="446"/>
      <c r="K42" s="446"/>
      <c r="L42" s="446"/>
      <c r="M42" s="472"/>
      <c r="N42" s="446"/>
      <c r="O42" s="446"/>
      <c r="P42" s="446"/>
      <c r="Q42" s="446"/>
      <c r="R42" s="446"/>
      <c r="S42" s="446"/>
      <c r="T42" s="472"/>
      <c r="U42" s="446"/>
      <c r="V42" s="446"/>
      <c r="W42" s="523"/>
      <c r="X42" s="513"/>
      <c r="Y42" s="405"/>
      <c r="Z42" s="405"/>
    </row>
    <row r="43" spans="1:24" ht="9">
      <c r="A43" s="371">
        <v>171</v>
      </c>
      <c r="C43" s="823" t="s">
        <v>308</v>
      </c>
      <c r="D43" s="818"/>
      <c r="E43" s="403"/>
      <c r="F43" s="16">
        <v>921</v>
      </c>
      <c r="G43" s="507">
        <v>1.9</v>
      </c>
      <c r="H43" s="17">
        <v>870</v>
      </c>
      <c r="I43" s="17">
        <v>51</v>
      </c>
      <c r="J43" s="17">
        <v>117</v>
      </c>
      <c r="K43" s="17">
        <v>116</v>
      </c>
      <c r="L43" s="17">
        <v>136</v>
      </c>
      <c r="M43" s="16">
        <v>675</v>
      </c>
      <c r="N43" s="507">
        <v>-4.3</v>
      </c>
      <c r="O43" s="17">
        <v>625</v>
      </c>
      <c r="P43" s="17">
        <v>50</v>
      </c>
      <c r="Q43" s="17">
        <v>107</v>
      </c>
      <c r="R43" s="17">
        <v>105</v>
      </c>
      <c r="S43" s="17">
        <v>137</v>
      </c>
      <c r="T43" s="16">
        <v>1618</v>
      </c>
      <c r="U43" s="17">
        <v>1499</v>
      </c>
      <c r="V43" s="17">
        <v>119</v>
      </c>
      <c r="W43" s="518">
        <v>15</v>
      </c>
      <c r="X43" s="513">
        <v>171</v>
      </c>
    </row>
    <row r="44" spans="1:24" ht="9">
      <c r="A44" s="371">
        <v>172</v>
      </c>
      <c r="C44" s="823" t="s">
        <v>309</v>
      </c>
      <c r="D44" s="818"/>
      <c r="E44" s="403"/>
      <c r="F44" s="16">
        <v>798</v>
      </c>
      <c r="G44" s="507">
        <v>-9.1</v>
      </c>
      <c r="H44" s="17">
        <v>744</v>
      </c>
      <c r="I44" s="17">
        <v>54</v>
      </c>
      <c r="J44" s="17">
        <v>111</v>
      </c>
      <c r="K44" s="17">
        <v>110</v>
      </c>
      <c r="L44" s="17">
        <v>121</v>
      </c>
      <c r="M44" s="16">
        <v>779</v>
      </c>
      <c r="N44" s="507">
        <v>-9.3</v>
      </c>
      <c r="O44" s="17">
        <v>729</v>
      </c>
      <c r="P44" s="17">
        <v>50</v>
      </c>
      <c r="Q44" s="17">
        <v>112</v>
      </c>
      <c r="R44" s="17">
        <v>111</v>
      </c>
      <c r="S44" s="17">
        <v>126</v>
      </c>
      <c r="T44" s="16">
        <v>1240</v>
      </c>
      <c r="U44" s="17">
        <v>1139</v>
      </c>
      <c r="V44" s="17">
        <v>101</v>
      </c>
      <c r="W44" s="518">
        <v>12.09</v>
      </c>
      <c r="X44" s="513">
        <v>172</v>
      </c>
    </row>
    <row r="45" spans="1:24" ht="9">
      <c r="A45" s="371">
        <v>173</v>
      </c>
      <c r="C45" s="823" t="s">
        <v>310</v>
      </c>
      <c r="D45" s="818"/>
      <c r="E45" s="403"/>
      <c r="F45" s="16">
        <v>591</v>
      </c>
      <c r="G45" s="507">
        <v>16.8</v>
      </c>
      <c r="H45" s="17">
        <v>566</v>
      </c>
      <c r="I45" s="17">
        <v>25</v>
      </c>
      <c r="J45" s="17">
        <v>132</v>
      </c>
      <c r="K45" s="17">
        <v>131</v>
      </c>
      <c r="L45" s="17">
        <v>167</v>
      </c>
      <c r="M45" s="16">
        <v>508</v>
      </c>
      <c r="N45" s="507">
        <v>1.8</v>
      </c>
      <c r="O45" s="17">
        <v>484</v>
      </c>
      <c r="P45" s="17">
        <v>24</v>
      </c>
      <c r="Q45" s="17">
        <v>123</v>
      </c>
      <c r="R45" s="17">
        <v>120</v>
      </c>
      <c r="S45" s="17">
        <v>172</v>
      </c>
      <c r="T45" s="16">
        <v>922</v>
      </c>
      <c r="U45" s="17">
        <v>871</v>
      </c>
      <c r="V45" s="17">
        <v>50</v>
      </c>
      <c r="W45" s="518">
        <v>7.58</v>
      </c>
      <c r="X45" s="513">
        <v>173</v>
      </c>
    </row>
    <row r="46" spans="1:24" ht="9">
      <c r="A46" s="371">
        <v>174</v>
      </c>
      <c r="C46" s="823" t="s">
        <v>311</v>
      </c>
      <c r="D46" s="818"/>
      <c r="E46" s="403"/>
      <c r="F46" s="16">
        <v>555</v>
      </c>
      <c r="G46" s="507">
        <v>-7.3</v>
      </c>
      <c r="H46" s="17">
        <v>527</v>
      </c>
      <c r="I46" s="17">
        <v>28</v>
      </c>
      <c r="J46" s="17">
        <v>150</v>
      </c>
      <c r="K46" s="17">
        <v>148</v>
      </c>
      <c r="L46" s="17">
        <v>187</v>
      </c>
      <c r="M46" s="16">
        <v>548</v>
      </c>
      <c r="N46" s="507">
        <v>-8.1</v>
      </c>
      <c r="O46" s="17">
        <v>521</v>
      </c>
      <c r="P46" s="17">
        <v>27</v>
      </c>
      <c r="Q46" s="17">
        <v>151</v>
      </c>
      <c r="R46" s="17">
        <v>149</v>
      </c>
      <c r="S46" s="17">
        <v>192</v>
      </c>
      <c r="T46" s="16">
        <v>1145</v>
      </c>
      <c r="U46" s="17">
        <v>1079</v>
      </c>
      <c r="V46" s="17">
        <v>67</v>
      </c>
      <c r="W46" s="518">
        <v>8.28</v>
      </c>
      <c r="X46" s="513">
        <v>174</v>
      </c>
    </row>
    <row r="47" spans="1:24" ht="9">
      <c r="A47" s="371">
        <v>175</v>
      </c>
      <c r="C47" s="823" t="s">
        <v>312</v>
      </c>
      <c r="D47" s="818"/>
      <c r="E47" s="403"/>
      <c r="F47" s="16">
        <v>434</v>
      </c>
      <c r="G47" s="507">
        <v>0.9</v>
      </c>
      <c r="H47" s="17">
        <v>396</v>
      </c>
      <c r="I47" s="17">
        <v>38</v>
      </c>
      <c r="J47" s="17">
        <v>152</v>
      </c>
      <c r="K47" s="17">
        <v>150</v>
      </c>
      <c r="L47" s="17">
        <v>170</v>
      </c>
      <c r="M47" s="16">
        <v>406</v>
      </c>
      <c r="N47" s="507">
        <v>-4.2</v>
      </c>
      <c r="O47" s="17">
        <v>370</v>
      </c>
      <c r="P47" s="17">
        <v>36</v>
      </c>
      <c r="Q47" s="17">
        <v>147</v>
      </c>
      <c r="R47" s="17">
        <v>145</v>
      </c>
      <c r="S47" s="17">
        <v>168</v>
      </c>
      <c r="T47" s="16">
        <v>958</v>
      </c>
      <c r="U47" s="17">
        <v>864</v>
      </c>
      <c r="V47" s="17">
        <v>95</v>
      </c>
      <c r="W47" s="518">
        <v>7.43</v>
      </c>
      <c r="X47" s="513">
        <v>175</v>
      </c>
    </row>
    <row r="48" spans="1:24" ht="9">
      <c r="A48" s="371">
        <v>176</v>
      </c>
      <c r="C48" s="823" t="s">
        <v>313</v>
      </c>
      <c r="D48" s="818"/>
      <c r="E48" s="403"/>
      <c r="F48" s="16">
        <v>230</v>
      </c>
      <c r="G48" s="507">
        <v>-2.1</v>
      </c>
      <c r="H48" s="17">
        <v>203</v>
      </c>
      <c r="I48" s="17">
        <v>27</v>
      </c>
      <c r="J48" s="17">
        <v>125</v>
      </c>
      <c r="K48" s="17">
        <v>120</v>
      </c>
      <c r="L48" s="17">
        <v>168</v>
      </c>
      <c r="M48" s="16">
        <v>182</v>
      </c>
      <c r="N48" s="507">
        <v>-9</v>
      </c>
      <c r="O48" s="17">
        <v>157</v>
      </c>
      <c r="P48" s="17">
        <v>25</v>
      </c>
      <c r="Q48" s="17">
        <v>120</v>
      </c>
      <c r="R48" s="17">
        <v>112</v>
      </c>
      <c r="S48" s="17">
        <v>172</v>
      </c>
      <c r="T48" s="16">
        <v>428</v>
      </c>
      <c r="U48" s="17">
        <v>361</v>
      </c>
      <c r="V48" s="17">
        <v>67</v>
      </c>
      <c r="W48" s="518">
        <v>3.42</v>
      </c>
      <c r="X48" s="513">
        <v>176</v>
      </c>
    </row>
    <row r="49" spans="1:24" ht="9">
      <c r="A49" s="371">
        <v>177</v>
      </c>
      <c r="C49" s="823" t="s">
        <v>314</v>
      </c>
      <c r="D49" s="818"/>
      <c r="E49" s="403"/>
      <c r="F49" s="16">
        <v>598</v>
      </c>
      <c r="G49" s="507">
        <v>37.2</v>
      </c>
      <c r="H49" s="17">
        <v>565</v>
      </c>
      <c r="I49" s="17">
        <v>33</v>
      </c>
      <c r="J49" s="17">
        <v>165</v>
      </c>
      <c r="K49" s="17">
        <v>166</v>
      </c>
      <c r="L49" s="17">
        <v>146</v>
      </c>
      <c r="M49" s="16">
        <v>427</v>
      </c>
      <c r="N49" s="507">
        <v>28.2</v>
      </c>
      <c r="O49" s="17">
        <v>398</v>
      </c>
      <c r="P49" s="17">
        <v>29</v>
      </c>
      <c r="Q49" s="17">
        <v>143</v>
      </c>
      <c r="R49" s="17">
        <v>144</v>
      </c>
      <c r="S49" s="17">
        <v>140</v>
      </c>
      <c r="T49" s="16">
        <v>1374</v>
      </c>
      <c r="U49" s="17">
        <v>1291</v>
      </c>
      <c r="V49" s="17">
        <v>83</v>
      </c>
      <c r="W49" s="518">
        <v>10.84</v>
      </c>
      <c r="X49" s="513">
        <v>177</v>
      </c>
    </row>
    <row r="50" spans="1:24" ht="9">
      <c r="A50" s="371">
        <v>178</v>
      </c>
      <c r="C50" s="823" t="s">
        <v>315</v>
      </c>
      <c r="D50" s="818"/>
      <c r="E50" s="403"/>
      <c r="F50" s="16">
        <v>1056</v>
      </c>
      <c r="G50" s="507">
        <v>2.3</v>
      </c>
      <c r="H50" s="17">
        <v>1010</v>
      </c>
      <c r="I50" s="17">
        <v>46</v>
      </c>
      <c r="J50" s="17">
        <v>174</v>
      </c>
      <c r="K50" s="17">
        <v>174</v>
      </c>
      <c r="L50" s="17">
        <v>179</v>
      </c>
      <c r="M50" s="16">
        <v>831</v>
      </c>
      <c r="N50" s="507">
        <v>-0.2</v>
      </c>
      <c r="O50" s="17">
        <v>788</v>
      </c>
      <c r="P50" s="17">
        <v>43</v>
      </c>
      <c r="Q50" s="17">
        <v>166</v>
      </c>
      <c r="R50" s="17">
        <v>165</v>
      </c>
      <c r="S50" s="17">
        <v>183</v>
      </c>
      <c r="T50" s="16">
        <v>2472</v>
      </c>
      <c r="U50" s="17">
        <v>2349</v>
      </c>
      <c r="V50" s="17">
        <v>123</v>
      </c>
      <c r="W50" s="518">
        <v>14.9</v>
      </c>
      <c r="X50" s="513">
        <v>178</v>
      </c>
    </row>
    <row r="51" spans="1:24" ht="9">
      <c r="A51" s="371">
        <v>179</v>
      </c>
      <c r="C51" s="823" t="s">
        <v>316</v>
      </c>
      <c r="D51" s="818"/>
      <c r="E51" s="403"/>
      <c r="F51" s="16">
        <v>939</v>
      </c>
      <c r="G51" s="507">
        <v>9.3</v>
      </c>
      <c r="H51" s="17">
        <v>879</v>
      </c>
      <c r="I51" s="17">
        <v>60</v>
      </c>
      <c r="J51" s="17">
        <v>148</v>
      </c>
      <c r="K51" s="17">
        <v>148</v>
      </c>
      <c r="L51" s="17">
        <v>151</v>
      </c>
      <c r="M51" s="16">
        <v>931</v>
      </c>
      <c r="N51" s="507">
        <v>9.8</v>
      </c>
      <c r="O51" s="17">
        <v>871</v>
      </c>
      <c r="P51" s="17">
        <v>60</v>
      </c>
      <c r="Q51" s="17">
        <v>148</v>
      </c>
      <c r="R51" s="17">
        <v>148</v>
      </c>
      <c r="S51" s="17">
        <v>151</v>
      </c>
      <c r="T51" s="16">
        <v>1681</v>
      </c>
      <c r="U51" s="17">
        <v>1560</v>
      </c>
      <c r="V51" s="17">
        <v>121</v>
      </c>
      <c r="W51" s="518">
        <v>8.23</v>
      </c>
      <c r="X51" s="513">
        <v>179</v>
      </c>
    </row>
    <row r="52" spans="1:24" ht="9">
      <c r="A52" s="371">
        <v>180</v>
      </c>
      <c r="C52" s="823" t="s">
        <v>317</v>
      </c>
      <c r="D52" s="818"/>
      <c r="E52" s="403"/>
      <c r="F52" s="16">
        <v>623</v>
      </c>
      <c r="G52" s="507">
        <v>23.4</v>
      </c>
      <c r="H52" s="17">
        <v>608</v>
      </c>
      <c r="I52" s="17">
        <v>15</v>
      </c>
      <c r="J52" s="17">
        <v>146</v>
      </c>
      <c r="K52" s="17">
        <v>144</v>
      </c>
      <c r="L52" s="17">
        <v>214</v>
      </c>
      <c r="M52" s="16">
        <v>529</v>
      </c>
      <c r="N52" s="507">
        <v>6.2</v>
      </c>
      <c r="O52" s="17">
        <v>514</v>
      </c>
      <c r="P52" s="17">
        <v>15</v>
      </c>
      <c r="Q52" s="17">
        <v>136</v>
      </c>
      <c r="R52" s="17">
        <v>134</v>
      </c>
      <c r="S52" s="17">
        <v>214</v>
      </c>
      <c r="T52" s="16">
        <v>1343</v>
      </c>
      <c r="U52" s="17">
        <v>1298</v>
      </c>
      <c r="V52" s="17">
        <v>45</v>
      </c>
      <c r="W52" s="518">
        <v>15.52</v>
      </c>
      <c r="X52" s="513">
        <v>180</v>
      </c>
    </row>
    <row r="53" spans="1:24" ht="9">
      <c r="A53" s="371">
        <v>181</v>
      </c>
      <c r="C53" s="823" t="s">
        <v>318</v>
      </c>
      <c r="D53" s="818"/>
      <c r="E53" s="403"/>
      <c r="F53" s="16">
        <v>543</v>
      </c>
      <c r="G53" s="507">
        <v>7.1</v>
      </c>
      <c r="H53" s="17">
        <v>516</v>
      </c>
      <c r="I53" s="17">
        <v>27</v>
      </c>
      <c r="J53" s="17">
        <v>147</v>
      </c>
      <c r="K53" s="17">
        <v>148</v>
      </c>
      <c r="L53" s="17">
        <v>140</v>
      </c>
      <c r="M53" s="16">
        <v>407</v>
      </c>
      <c r="N53" s="507">
        <v>-1.5</v>
      </c>
      <c r="O53" s="17">
        <v>382</v>
      </c>
      <c r="P53" s="17">
        <v>25</v>
      </c>
      <c r="Q53" s="17">
        <v>136</v>
      </c>
      <c r="R53" s="17">
        <v>136</v>
      </c>
      <c r="S53" s="17">
        <v>144</v>
      </c>
      <c r="T53" s="16">
        <v>1125</v>
      </c>
      <c r="U53" s="17">
        <v>1062</v>
      </c>
      <c r="V53" s="17">
        <v>63</v>
      </c>
      <c r="W53" s="518">
        <v>9.81</v>
      </c>
      <c r="X53" s="513">
        <v>181</v>
      </c>
    </row>
    <row r="54" spans="1:24" ht="9">
      <c r="A54" s="371">
        <v>182</v>
      </c>
      <c r="C54" s="823" t="s">
        <v>319</v>
      </c>
      <c r="D54" s="818"/>
      <c r="E54" s="403"/>
      <c r="F54" s="16">
        <v>158</v>
      </c>
      <c r="G54" s="507">
        <v>-21.4</v>
      </c>
      <c r="H54" s="17">
        <v>153</v>
      </c>
      <c r="I54" s="17">
        <v>5</v>
      </c>
      <c r="J54" s="17">
        <v>117</v>
      </c>
      <c r="K54" s="17">
        <v>115</v>
      </c>
      <c r="L54" s="17">
        <v>160</v>
      </c>
      <c r="M54" s="16">
        <v>157</v>
      </c>
      <c r="N54" s="507">
        <v>-21.1</v>
      </c>
      <c r="O54" s="17">
        <v>152</v>
      </c>
      <c r="P54" s="17">
        <v>5</v>
      </c>
      <c r="Q54" s="17">
        <v>117</v>
      </c>
      <c r="R54" s="17">
        <v>116</v>
      </c>
      <c r="S54" s="17">
        <v>160</v>
      </c>
      <c r="T54" s="16">
        <v>381</v>
      </c>
      <c r="U54" s="17">
        <v>350</v>
      </c>
      <c r="V54" s="17">
        <v>31</v>
      </c>
      <c r="W54" s="518">
        <v>3.97</v>
      </c>
      <c r="X54" s="513">
        <v>182</v>
      </c>
    </row>
    <row r="55" spans="1:24" ht="9">
      <c r="A55" s="371">
        <v>183</v>
      </c>
      <c r="C55" s="823" t="s">
        <v>320</v>
      </c>
      <c r="D55" s="818"/>
      <c r="E55" s="403"/>
      <c r="F55" s="16">
        <v>509</v>
      </c>
      <c r="G55" s="507">
        <v>8.8</v>
      </c>
      <c r="H55" s="17">
        <v>483</v>
      </c>
      <c r="I55" s="17">
        <v>26</v>
      </c>
      <c r="J55" s="17">
        <v>105</v>
      </c>
      <c r="K55" s="17">
        <v>105</v>
      </c>
      <c r="L55" s="17">
        <v>100</v>
      </c>
      <c r="M55" s="16">
        <v>426</v>
      </c>
      <c r="N55" s="507">
        <v>3.9</v>
      </c>
      <c r="O55" s="17">
        <v>404</v>
      </c>
      <c r="P55" s="17">
        <v>22</v>
      </c>
      <c r="Q55" s="17">
        <v>96</v>
      </c>
      <c r="R55" s="17">
        <v>96</v>
      </c>
      <c r="S55" s="17">
        <v>100</v>
      </c>
      <c r="T55" s="16">
        <v>663</v>
      </c>
      <c r="U55" s="17">
        <v>627</v>
      </c>
      <c r="V55" s="17">
        <v>36</v>
      </c>
      <c r="W55" s="518">
        <v>6.01</v>
      </c>
      <c r="X55" s="513">
        <v>183</v>
      </c>
    </row>
    <row r="56" spans="1:24" ht="9">
      <c r="A56" s="371">
        <v>184</v>
      </c>
      <c r="C56" s="823" t="s">
        <v>306</v>
      </c>
      <c r="D56" s="818"/>
      <c r="E56" s="403"/>
      <c r="F56" s="16">
        <v>622</v>
      </c>
      <c r="G56" s="507">
        <v>11.1</v>
      </c>
      <c r="H56" s="17">
        <v>598</v>
      </c>
      <c r="I56" s="17">
        <v>24</v>
      </c>
      <c r="J56" s="17">
        <v>133</v>
      </c>
      <c r="K56" s="17">
        <v>134</v>
      </c>
      <c r="L56" s="17">
        <v>116</v>
      </c>
      <c r="M56" s="16">
        <v>613</v>
      </c>
      <c r="N56" s="507">
        <v>11.7</v>
      </c>
      <c r="O56" s="17">
        <v>589</v>
      </c>
      <c r="P56" s="17">
        <v>24</v>
      </c>
      <c r="Q56" s="17">
        <v>133</v>
      </c>
      <c r="R56" s="17">
        <v>134</v>
      </c>
      <c r="S56" s="17">
        <v>116</v>
      </c>
      <c r="T56" s="16">
        <v>1095</v>
      </c>
      <c r="U56" s="17">
        <v>1041</v>
      </c>
      <c r="V56" s="17">
        <v>55</v>
      </c>
      <c r="W56" s="518">
        <v>3.4</v>
      </c>
      <c r="X56" s="513">
        <v>184</v>
      </c>
    </row>
    <row r="57" spans="1:24" ht="9">
      <c r="A57" s="371">
        <v>185</v>
      </c>
      <c r="C57" s="823" t="s">
        <v>321</v>
      </c>
      <c r="D57" s="818"/>
      <c r="E57" s="403"/>
      <c r="F57" s="16">
        <v>581</v>
      </c>
      <c r="G57" s="507">
        <v>51.3</v>
      </c>
      <c r="H57" s="17">
        <v>539</v>
      </c>
      <c r="I57" s="17">
        <v>42</v>
      </c>
      <c r="J57" s="17">
        <v>125</v>
      </c>
      <c r="K57" s="17">
        <v>122</v>
      </c>
      <c r="L57" s="17">
        <v>168</v>
      </c>
      <c r="M57" s="16">
        <v>435</v>
      </c>
      <c r="N57" s="507">
        <v>31</v>
      </c>
      <c r="O57" s="17">
        <v>395</v>
      </c>
      <c r="P57" s="17">
        <v>40</v>
      </c>
      <c r="Q57" s="17">
        <v>117</v>
      </c>
      <c r="R57" s="17">
        <v>111</v>
      </c>
      <c r="S57" s="17">
        <v>167</v>
      </c>
      <c r="T57" s="16">
        <v>1040</v>
      </c>
      <c r="U57" s="17">
        <v>930</v>
      </c>
      <c r="V57" s="17">
        <v>109</v>
      </c>
      <c r="W57" s="518">
        <v>11.36</v>
      </c>
      <c r="X57" s="513">
        <v>185</v>
      </c>
    </row>
    <row r="58" spans="1:24" ht="9">
      <c r="A58" s="371">
        <v>186</v>
      </c>
      <c r="C58" s="823" t="s">
        <v>322</v>
      </c>
      <c r="D58" s="818"/>
      <c r="E58" s="403"/>
      <c r="F58" s="16">
        <v>552</v>
      </c>
      <c r="G58" s="507">
        <v>6.4</v>
      </c>
      <c r="H58" s="17">
        <v>522</v>
      </c>
      <c r="I58" s="17">
        <v>30</v>
      </c>
      <c r="J58" s="17">
        <v>142</v>
      </c>
      <c r="K58" s="17">
        <v>143</v>
      </c>
      <c r="L58" s="17">
        <v>134</v>
      </c>
      <c r="M58" s="16">
        <v>435</v>
      </c>
      <c r="N58" s="507">
        <v>1.6</v>
      </c>
      <c r="O58" s="17">
        <v>406</v>
      </c>
      <c r="P58" s="17">
        <v>29</v>
      </c>
      <c r="Q58" s="17">
        <v>135</v>
      </c>
      <c r="R58" s="17">
        <v>135</v>
      </c>
      <c r="S58" s="17">
        <v>136</v>
      </c>
      <c r="T58" s="16">
        <v>1113</v>
      </c>
      <c r="U58" s="17">
        <v>1060</v>
      </c>
      <c r="V58" s="17">
        <v>53</v>
      </c>
      <c r="W58" s="518">
        <v>9.49</v>
      </c>
      <c r="X58" s="513">
        <v>186</v>
      </c>
    </row>
    <row r="59" spans="1:24" ht="9">
      <c r="A59" s="371">
        <v>187</v>
      </c>
      <c r="C59" s="823" t="s">
        <v>307</v>
      </c>
      <c r="D59" s="818"/>
      <c r="E59" s="403"/>
      <c r="F59" s="16">
        <v>1091</v>
      </c>
      <c r="G59" s="507">
        <v>-1.3</v>
      </c>
      <c r="H59" s="17">
        <v>1025</v>
      </c>
      <c r="I59" s="17">
        <v>66</v>
      </c>
      <c r="J59" s="17">
        <v>130</v>
      </c>
      <c r="K59" s="17">
        <v>129</v>
      </c>
      <c r="L59" s="17">
        <v>145</v>
      </c>
      <c r="M59" s="16">
        <v>998</v>
      </c>
      <c r="N59" s="507">
        <v>-6.6</v>
      </c>
      <c r="O59" s="17">
        <v>933</v>
      </c>
      <c r="P59" s="17">
        <v>65</v>
      </c>
      <c r="Q59" s="17">
        <v>128</v>
      </c>
      <c r="R59" s="17">
        <v>126</v>
      </c>
      <c r="S59" s="17">
        <v>147</v>
      </c>
      <c r="T59" s="16">
        <v>1758</v>
      </c>
      <c r="U59" s="17">
        <v>1608</v>
      </c>
      <c r="V59" s="17">
        <v>150</v>
      </c>
      <c r="W59" s="518">
        <v>7.04</v>
      </c>
      <c r="X59" s="513">
        <v>187</v>
      </c>
    </row>
    <row r="60" spans="1:24" ht="9">
      <c r="A60" s="371">
        <v>188</v>
      </c>
      <c r="C60" s="823" t="s">
        <v>323</v>
      </c>
      <c r="D60" s="818"/>
      <c r="E60" s="403"/>
      <c r="F60" s="16">
        <v>390</v>
      </c>
      <c r="G60" s="507">
        <v>1.6</v>
      </c>
      <c r="H60" s="17">
        <v>376</v>
      </c>
      <c r="I60" s="17">
        <v>14</v>
      </c>
      <c r="J60" s="17">
        <v>142</v>
      </c>
      <c r="K60" s="17">
        <v>139</v>
      </c>
      <c r="L60" s="17">
        <v>216</v>
      </c>
      <c r="M60" s="16">
        <v>388</v>
      </c>
      <c r="N60" s="507">
        <v>1.6</v>
      </c>
      <c r="O60" s="17">
        <v>374</v>
      </c>
      <c r="P60" s="17">
        <v>14</v>
      </c>
      <c r="Q60" s="17">
        <v>142</v>
      </c>
      <c r="R60" s="17">
        <v>140</v>
      </c>
      <c r="S60" s="17">
        <v>216</v>
      </c>
      <c r="T60" s="16">
        <v>759</v>
      </c>
      <c r="U60" s="17">
        <v>718</v>
      </c>
      <c r="V60" s="17">
        <v>41</v>
      </c>
      <c r="W60" s="518">
        <v>5.83</v>
      </c>
      <c r="X60" s="513">
        <v>188</v>
      </c>
    </row>
    <row r="61" spans="1:24" ht="9">
      <c r="A61" s="371">
        <v>189</v>
      </c>
      <c r="C61" s="823" t="s">
        <v>324</v>
      </c>
      <c r="D61" s="818"/>
      <c r="E61" s="403"/>
      <c r="F61" s="16">
        <v>1055</v>
      </c>
      <c r="G61" s="507">
        <v>5</v>
      </c>
      <c r="H61" s="17">
        <v>983</v>
      </c>
      <c r="I61" s="17">
        <v>72</v>
      </c>
      <c r="J61" s="17">
        <v>129</v>
      </c>
      <c r="K61" s="17">
        <v>126</v>
      </c>
      <c r="L61" s="17">
        <v>170</v>
      </c>
      <c r="M61" s="16">
        <v>773</v>
      </c>
      <c r="N61" s="507">
        <v>-9.7</v>
      </c>
      <c r="O61" s="17">
        <v>705</v>
      </c>
      <c r="P61" s="17">
        <v>68</v>
      </c>
      <c r="Q61" s="17">
        <v>112</v>
      </c>
      <c r="R61" s="17">
        <v>107</v>
      </c>
      <c r="S61" s="17">
        <v>166</v>
      </c>
      <c r="T61" s="16">
        <v>1935</v>
      </c>
      <c r="U61" s="17">
        <v>1779</v>
      </c>
      <c r="V61" s="17">
        <v>156</v>
      </c>
      <c r="W61" s="518">
        <v>11.33</v>
      </c>
      <c r="X61" s="513">
        <v>189</v>
      </c>
    </row>
    <row r="62" spans="1:26" ht="9">
      <c r="A62" s="371">
        <v>190</v>
      </c>
      <c r="C62" s="823" t="s">
        <v>325</v>
      </c>
      <c r="D62" s="818"/>
      <c r="E62" s="403"/>
      <c r="F62" s="16">
        <v>755</v>
      </c>
      <c r="G62" s="507">
        <v>25.6</v>
      </c>
      <c r="H62" s="17">
        <v>712</v>
      </c>
      <c r="I62" s="17">
        <v>43</v>
      </c>
      <c r="J62" s="17">
        <v>135</v>
      </c>
      <c r="K62" s="17">
        <v>134</v>
      </c>
      <c r="L62" s="17">
        <v>161</v>
      </c>
      <c r="M62" s="16">
        <v>561</v>
      </c>
      <c r="N62" s="507">
        <v>3.7</v>
      </c>
      <c r="O62" s="17">
        <v>519</v>
      </c>
      <c r="P62" s="17">
        <v>42</v>
      </c>
      <c r="Q62" s="17">
        <v>119</v>
      </c>
      <c r="R62" s="17">
        <v>116</v>
      </c>
      <c r="S62" s="17">
        <v>163</v>
      </c>
      <c r="T62" s="16">
        <v>1555</v>
      </c>
      <c r="U62" s="17">
        <v>1444</v>
      </c>
      <c r="V62" s="17">
        <v>111</v>
      </c>
      <c r="W62" s="518">
        <v>11.86</v>
      </c>
      <c r="X62" s="513">
        <v>190</v>
      </c>
      <c r="Z62" s="405"/>
    </row>
    <row r="63" spans="2:26" s="385" customFormat="1" ht="9">
      <c r="B63" s="396"/>
      <c r="D63" s="522" t="s">
        <v>80</v>
      </c>
      <c r="E63" s="397"/>
      <c r="F63" s="24">
        <v>13001</v>
      </c>
      <c r="G63" s="515">
        <v>7.3</v>
      </c>
      <c r="H63" s="25">
        <v>12275</v>
      </c>
      <c r="I63" s="25">
        <v>726</v>
      </c>
      <c r="J63" s="25">
        <v>137</v>
      </c>
      <c r="K63" s="25">
        <v>136</v>
      </c>
      <c r="L63" s="25">
        <v>154</v>
      </c>
      <c r="M63" s="24">
        <v>11009</v>
      </c>
      <c r="N63" s="515">
        <v>0.3</v>
      </c>
      <c r="O63" s="25">
        <v>10316</v>
      </c>
      <c r="P63" s="25">
        <v>693</v>
      </c>
      <c r="Q63" s="25">
        <v>131</v>
      </c>
      <c r="R63" s="25">
        <v>129</v>
      </c>
      <c r="S63" s="25">
        <v>155</v>
      </c>
      <c r="T63" s="24">
        <v>24605</v>
      </c>
      <c r="U63" s="25">
        <v>22931</v>
      </c>
      <c r="V63" s="25">
        <v>1674</v>
      </c>
      <c r="W63" s="516">
        <v>8.66</v>
      </c>
      <c r="X63" s="517"/>
      <c r="Y63" s="401"/>
      <c r="Z63" s="401"/>
    </row>
    <row r="64" spans="1:26" s="385" customFormat="1" ht="13.5" customHeight="1">
      <c r="A64" s="385">
        <v>1</v>
      </c>
      <c r="B64" s="396"/>
      <c r="C64" s="819" t="s">
        <v>293</v>
      </c>
      <c r="D64" s="820"/>
      <c r="E64" s="397"/>
      <c r="F64" s="24">
        <v>19031</v>
      </c>
      <c r="G64" s="515">
        <v>9.2</v>
      </c>
      <c r="H64" s="25">
        <v>18156</v>
      </c>
      <c r="I64" s="25">
        <v>875</v>
      </c>
      <c r="J64" s="25">
        <v>137</v>
      </c>
      <c r="K64" s="25">
        <v>136</v>
      </c>
      <c r="L64" s="25">
        <v>156</v>
      </c>
      <c r="M64" s="24">
        <v>16650</v>
      </c>
      <c r="N64" s="515">
        <v>4</v>
      </c>
      <c r="O64" s="25">
        <v>15809</v>
      </c>
      <c r="P64" s="25">
        <v>841</v>
      </c>
      <c r="Q64" s="25">
        <v>132</v>
      </c>
      <c r="R64" s="25">
        <v>131</v>
      </c>
      <c r="S64" s="25">
        <v>157</v>
      </c>
      <c r="T64" s="24">
        <v>38782</v>
      </c>
      <c r="U64" s="25">
        <v>36684</v>
      </c>
      <c r="V64" s="25">
        <v>2098</v>
      </c>
      <c r="W64" s="516">
        <v>8.87</v>
      </c>
      <c r="X64" s="517">
        <v>1</v>
      </c>
      <c r="Y64" s="401"/>
      <c r="Z64" s="401"/>
    </row>
    <row r="65" spans="3:26" ht="8.25" customHeight="1">
      <c r="C65" s="391"/>
      <c r="D65" s="33"/>
      <c r="E65" s="33"/>
      <c r="F65" s="427"/>
      <c r="G65" s="395"/>
      <c r="H65" s="395"/>
      <c r="I65" s="395"/>
      <c r="J65" s="395"/>
      <c r="K65" s="395"/>
      <c r="L65" s="395"/>
      <c r="M65" s="427"/>
      <c r="N65" s="395"/>
      <c r="O65" s="395"/>
      <c r="P65" s="395"/>
      <c r="Q65" s="395"/>
      <c r="R65" s="395"/>
      <c r="S65" s="395"/>
      <c r="T65" s="427"/>
      <c r="U65" s="395"/>
      <c r="V65" s="395"/>
      <c r="W65" s="519"/>
      <c r="Z65" s="405"/>
    </row>
    <row r="66" spans="1:26" ht="9.75" customHeight="1">
      <c r="A66" s="822" t="s">
        <v>326</v>
      </c>
      <c r="B66" s="822"/>
      <c r="C66" s="822"/>
      <c r="D66" s="822"/>
      <c r="E66" s="822"/>
      <c r="F66" s="822"/>
      <c r="G66" s="822"/>
      <c r="H66" s="822"/>
      <c r="I66" s="822"/>
      <c r="J66" s="822"/>
      <c r="K66" s="822"/>
      <c r="L66" s="822"/>
      <c r="M66" s="876" t="s">
        <v>326</v>
      </c>
      <c r="N66" s="876"/>
      <c r="O66" s="876"/>
      <c r="P66" s="876"/>
      <c r="Q66" s="876"/>
      <c r="R66" s="876"/>
      <c r="S66" s="876"/>
      <c r="T66" s="876"/>
      <c r="U66" s="876"/>
      <c r="V66" s="876"/>
      <c r="W66" s="876"/>
      <c r="X66" s="424"/>
      <c r="Y66" s="423"/>
      <c r="Z66" s="405"/>
    </row>
    <row r="67" spans="2:26" ht="9" customHeight="1">
      <c r="B67" s="405"/>
      <c r="C67" s="33"/>
      <c r="D67" s="33"/>
      <c r="E67" s="33"/>
      <c r="F67" s="404"/>
      <c r="G67" s="427"/>
      <c r="H67" s="395"/>
      <c r="I67" s="395"/>
      <c r="J67" s="395"/>
      <c r="K67" s="395"/>
      <c r="L67" s="395"/>
      <c r="M67" s="404"/>
      <c r="N67" s="427"/>
      <c r="O67" s="395"/>
      <c r="P67" s="395"/>
      <c r="Q67" s="395"/>
      <c r="R67" s="395"/>
      <c r="S67" s="395"/>
      <c r="T67" s="404"/>
      <c r="U67" s="395"/>
      <c r="V67" s="395"/>
      <c r="W67" s="519"/>
      <c r="Y67" s="405"/>
      <c r="Z67" s="405"/>
    </row>
    <row r="68" spans="2:26" s="385" customFormat="1" ht="9">
      <c r="B68" s="396"/>
      <c r="C68" s="821" t="s">
        <v>304</v>
      </c>
      <c r="D68" s="821"/>
      <c r="E68" s="397"/>
      <c r="F68" s="480"/>
      <c r="G68" s="525"/>
      <c r="H68" s="439"/>
      <c r="I68" s="439"/>
      <c r="J68" s="439"/>
      <c r="K68" s="439"/>
      <c r="L68" s="439"/>
      <c r="M68" s="480"/>
      <c r="N68" s="525"/>
      <c r="O68" s="439"/>
      <c r="P68" s="439"/>
      <c r="Q68" s="439"/>
      <c r="R68" s="439"/>
      <c r="S68" s="439"/>
      <c r="T68" s="480"/>
      <c r="U68" s="439"/>
      <c r="V68" s="439"/>
      <c r="W68" s="524"/>
      <c r="X68" s="517"/>
      <c r="Y68" s="401"/>
      <c r="Z68" s="401"/>
    </row>
    <row r="69" spans="2:26" ht="6.75" customHeight="1">
      <c r="B69" s="402"/>
      <c r="C69" s="67"/>
      <c r="D69" s="33"/>
      <c r="E69" s="403"/>
      <c r="F69" s="472"/>
      <c r="G69" s="525"/>
      <c r="H69" s="446"/>
      <c r="I69" s="446"/>
      <c r="J69" s="446"/>
      <c r="K69" s="446"/>
      <c r="L69" s="446"/>
      <c r="M69" s="472"/>
      <c r="N69" s="525"/>
      <c r="O69" s="446"/>
      <c r="P69" s="446"/>
      <c r="Q69" s="446"/>
      <c r="R69" s="446"/>
      <c r="S69" s="446"/>
      <c r="T69" s="472"/>
      <c r="U69" s="446"/>
      <c r="V69" s="446"/>
      <c r="W69" s="523"/>
      <c r="X69" s="513"/>
      <c r="Y69" s="405"/>
      <c r="Z69" s="405"/>
    </row>
    <row r="70" spans="1:26" ht="9">
      <c r="A70" s="371">
        <v>261</v>
      </c>
      <c r="B70" s="402"/>
      <c r="C70" s="818" t="s">
        <v>327</v>
      </c>
      <c r="D70" s="818"/>
      <c r="E70" s="403"/>
      <c r="F70" s="16">
        <v>1168</v>
      </c>
      <c r="G70" s="507">
        <v>35.5</v>
      </c>
      <c r="H70" s="16">
        <v>1129</v>
      </c>
      <c r="I70" s="16">
        <v>39</v>
      </c>
      <c r="J70" s="16">
        <v>135</v>
      </c>
      <c r="K70" s="16">
        <v>132</v>
      </c>
      <c r="L70" s="16">
        <v>209</v>
      </c>
      <c r="M70" s="16">
        <v>879</v>
      </c>
      <c r="N70" s="507">
        <v>2.8</v>
      </c>
      <c r="O70" s="16">
        <v>841</v>
      </c>
      <c r="P70" s="16">
        <v>38</v>
      </c>
      <c r="Q70" s="16">
        <v>123</v>
      </c>
      <c r="R70" s="16">
        <v>119</v>
      </c>
      <c r="S70" s="16">
        <v>208</v>
      </c>
      <c r="T70" s="16">
        <v>1817</v>
      </c>
      <c r="U70" s="16">
        <v>1717</v>
      </c>
      <c r="V70" s="16">
        <v>100</v>
      </c>
      <c r="W70" s="526">
        <v>28.83</v>
      </c>
      <c r="X70" s="513">
        <v>261</v>
      </c>
      <c r="Y70" s="405"/>
      <c r="Z70" s="405"/>
    </row>
    <row r="71" spans="1:26" ht="9">
      <c r="A71" s="371">
        <v>262</v>
      </c>
      <c r="B71" s="402"/>
      <c r="C71" s="818" t="s">
        <v>328</v>
      </c>
      <c r="D71" s="818"/>
      <c r="E71" s="403"/>
      <c r="F71" s="16">
        <v>723</v>
      </c>
      <c r="G71" s="507">
        <v>29.8</v>
      </c>
      <c r="H71" s="16">
        <v>700</v>
      </c>
      <c r="I71" s="16">
        <v>23</v>
      </c>
      <c r="J71" s="16">
        <v>131</v>
      </c>
      <c r="K71" s="16">
        <v>131</v>
      </c>
      <c r="L71" s="16">
        <v>115</v>
      </c>
      <c r="M71" s="16">
        <v>571</v>
      </c>
      <c r="N71" s="507">
        <v>4.4</v>
      </c>
      <c r="O71" s="16">
        <v>549</v>
      </c>
      <c r="P71" s="16">
        <v>22</v>
      </c>
      <c r="Q71" s="16">
        <v>122</v>
      </c>
      <c r="R71" s="16">
        <v>122</v>
      </c>
      <c r="S71" s="16">
        <v>120</v>
      </c>
      <c r="T71" s="16">
        <v>1043</v>
      </c>
      <c r="U71" s="16">
        <v>1001</v>
      </c>
      <c r="V71" s="16">
        <v>42</v>
      </c>
      <c r="W71" s="526">
        <v>20.73</v>
      </c>
      <c r="X71" s="513">
        <v>262</v>
      </c>
      <c r="Y71" s="405"/>
      <c r="Z71" s="405"/>
    </row>
    <row r="72" spans="1:26" ht="9">
      <c r="A72" s="371">
        <v>263</v>
      </c>
      <c r="B72" s="402"/>
      <c r="C72" s="818" t="s">
        <v>329</v>
      </c>
      <c r="D72" s="818"/>
      <c r="E72" s="403"/>
      <c r="F72" s="16">
        <v>897</v>
      </c>
      <c r="G72" s="507">
        <v>18.5</v>
      </c>
      <c r="H72" s="16">
        <v>869</v>
      </c>
      <c r="I72" s="16">
        <v>28</v>
      </c>
      <c r="J72" s="16">
        <v>119</v>
      </c>
      <c r="K72" s="16">
        <v>120</v>
      </c>
      <c r="L72" s="16">
        <v>101</v>
      </c>
      <c r="M72" s="16">
        <v>715</v>
      </c>
      <c r="N72" s="507">
        <v>-2.6</v>
      </c>
      <c r="O72" s="16">
        <v>689</v>
      </c>
      <c r="P72" s="16">
        <v>26</v>
      </c>
      <c r="Q72" s="16">
        <v>112</v>
      </c>
      <c r="R72" s="16">
        <v>112</v>
      </c>
      <c r="S72" s="16">
        <v>102</v>
      </c>
      <c r="T72" s="16">
        <v>1349</v>
      </c>
      <c r="U72" s="16">
        <v>1322</v>
      </c>
      <c r="V72" s="16">
        <v>28</v>
      </c>
      <c r="W72" s="526">
        <v>30.27</v>
      </c>
      <c r="X72" s="513">
        <v>263</v>
      </c>
      <c r="Y72" s="405"/>
      <c r="Z72" s="405"/>
    </row>
    <row r="73" spans="2:26" s="385" customFormat="1" ht="9">
      <c r="B73" s="396"/>
      <c r="D73" s="522" t="s">
        <v>80</v>
      </c>
      <c r="E73" s="397"/>
      <c r="F73" s="24">
        <v>2788</v>
      </c>
      <c r="G73" s="515">
        <v>28.1</v>
      </c>
      <c r="H73" s="24">
        <v>2698</v>
      </c>
      <c r="I73" s="24">
        <v>90</v>
      </c>
      <c r="J73" s="24">
        <v>129</v>
      </c>
      <c r="K73" s="24">
        <v>128</v>
      </c>
      <c r="L73" s="24">
        <v>152</v>
      </c>
      <c r="M73" s="24">
        <v>2165</v>
      </c>
      <c r="N73" s="515">
        <v>1.4</v>
      </c>
      <c r="O73" s="24">
        <v>2079</v>
      </c>
      <c r="P73" s="24">
        <v>86</v>
      </c>
      <c r="Q73" s="24">
        <v>119</v>
      </c>
      <c r="R73" s="24">
        <v>118</v>
      </c>
      <c r="S73" s="24">
        <v>153</v>
      </c>
      <c r="T73" s="24">
        <v>4209</v>
      </c>
      <c r="U73" s="24">
        <v>4039</v>
      </c>
      <c r="V73" s="24">
        <v>169</v>
      </c>
      <c r="W73" s="527">
        <v>26.65</v>
      </c>
      <c r="X73" s="517"/>
      <c r="Y73" s="401"/>
      <c r="Z73" s="401"/>
    </row>
    <row r="74" spans="2:26" ht="6.75" customHeight="1">
      <c r="B74" s="402"/>
      <c r="C74" s="67"/>
      <c r="D74" s="33"/>
      <c r="E74" s="403"/>
      <c r="F74" s="474"/>
      <c r="G74" s="474"/>
      <c r="H74" s="474"/>
      <c r="I74" s="474"/>
      <c r="J74" s="474"/>
      <c r="K74" s="474"/>
      <c r="L74" s="474"/>
      <c r="M74" s="474"/>
      <c r="N74" s="474"/>
      <c r="O74" s="474"/>
      <c r="P74" s="474"/>
      <c r="Q74" s="474"/>
      <c r="R74" s="474"/>
      <c r="S74" s="474"/>
      <c r="T74" s="474"/>
      <c r="U74" s="474"/>
      <c r="V74" s="474"/>
      <c r="W74" s="526"/>
      <c r="X74" s="513"/>
      <c r="Y74" s="405"/>
      <c r="Z74" s="405"/>
    </row>
    <row r="75" spans="2:26" s="385" customFormat="1" ht="9">
      <c r="B75" s="396"/>
      <c r="C75" s="821" t="s">
        <v>302</v>
      </c>
      <c r="D75" s="821"/>
      <c r="E75" s="397"/>
      <c r="F75" s="466"/>
      <c r="G75" s="466"/>
      <c r="H75" s="466"/>
      <c r="I75" s="466"/>
      <c r="J75" s="466"/>
      <c r="K75" s="466"/>
      <c r="L75" s="466"/>
      <c r="M75" s="466"/>
      <c r="N75" s="466"/>
      <c r="O75" s="466"/>
      <c r="P75" s="466"/>
      <c r="Q75" s="466"/>
      <c r="R75" s="466"/>
      <c r="S75" s="466"/>
      <c r="T75" s="466"/>
      <c r="U75" s="466"/>
      <c r="V75" s="466"/>
      <c r="W75" s="527"/>
      <c r="X75" s="517"/>
      <c r="Y75" s="401"/>
      <c r="Z75" s="401"/>
    </row>
    <row r="76" spans="2:26" ht="6.75" customHeight="1">
      <c r="B76" s="402"/>
      <c r="C76" s="67"/>
      <c r="D76" s="33"/>
      <c r="E76" s="403"/>
      <c r="F76" s="474"/>
      <c r="G76" s="474"/>
      <c r="H76" s="474"/>
      <c r="I76" s="474"/>
      <c r="J76" s="474"/>
      <c r="K76" s="474"/>
      <c r="L76" s="474"/>
      <c r="M76" s="474"/>
      <c r="N76" s="474"/>
      <c r="O76" s="474"/>
      <c r="P76" s="474"/>
      <c r="Q76" s="474"/>
      <c r="R76" s="474"/>
      <c r="S76" s="474"/>
      <c r="T76" s="474"/>
      <c r="U76" s="474"/>
      <c r="V76" s="474"/>
      <c r="W76" s="526"/>
      <c r="X76" s="513"/>
      <c r="Y76" s="405"/>
      <c r="Z76" s="405"/>
    </row>
    <row r="77" spans="1:26" ht="9">
      <c r="A77" s="371">
        <v>271</v>
      </c>
      <c r="B77" s="402"/>
      <c r="C77" s="818" t="s">
        <v>330</v>
      </c>
      <c r="D77" s="818"/>
      <c r="E77" s="403"/>
      <c r="F77" s="16">
        <v>1081</v>
      </c>
      <c r="G77" s="507">
        <v>33.3</v>
      </c>
      <c r="H77" s="16">
        <v>1012</v>
      </c>
      <c r="I77" s="16">
        <v>69</v>
      </c>
      <c r="J77" s="16">
        <v>123</v>
      </c>
      <c r="K77" s="16">
        <v>122</v>
      </c>
      <c r="L77" s="16">
        <v>137</v>
      </c>
      <c r="M77" s="16">
        <v>804</v>
      </c>
      <c r="N77" s="507">
        <v>6.8</v>
      </c>
      <c r="O77" s="16">
        <v>739</v>
      </c>
      <c r="P77" s="16">
        <v>65</v>
      </c>
      <c r="Q77" s="16">
        <v>114</v>
      </c>
      <c r="R77" s="16">
        <v>112</v>
      </c>
      <c r="S77" s="16">
        <v>134</v>
      </c>
      <c r="T77" s="16">
        <v>1602</v>
      </c>
      <c r="U77" s="16">
        <v>1457</v>
      </c>
      <c r="V77" s="16">
        <v>144</v>
      </c>
      <c r="W77" s="526">
        <v>13.68</v>
      </c>
      <c r="X77" s="513">
        <v>271</v>
      </c>
      <c r="Y77" s="405"/>
      <c r="Z77" s="405"/>
    </row>
    <row r="78" spans="1:26" ht="9">
      <c r="A78" s="371">
        <v>272</v>
      </c>
      <c r="B78" s="402"/>
      <c r="C78" s="818" t="s">
        <v>331</v>
      </c>
      <c r="D78" s="818"/>
      <c r="E78" s="403"/>
      <c r="F78" s="16">
        <v>833</v>
      </c>
      <c r="G78" s="507">
        <v>7.9</v>
      </c>
      <c r="H78" s="16">
        <v>710</v>
      </c>
      <c r="I78" s="16">
        <v>123</v>
      </c>
      <c r="J78" s="16">
        <v>120</v>
      </c>
      <c r="K78" s="16">
        <v>119</v>
      </c>
      <c r="L78" s="16">
        <v>128</v>
      </c>
      <c r="M78" s="16">
        <v>646</v>
      </c>
      <c r="N78" s="507">
        <v>-0.3</v>
      </c>
      <c r="O78" s="16">
        <v>528</v>
      </c>
      <c r="P78" s="16">
        <v>118</v>
      </c>
      <c r="Q78" s="16">
        <v>118</v>
      </c>
      <c r="R78" s="16">
        <v>116</v>
      </c>
      <c r="S78" s="16">
        <v>129</v>
      </c>
      <c r="T78" s="16">
        <v>1326</v>
      </c>
      <c r="U78" s="16">
        <v>1105</v>
      </c>
      <c r="V78" s="16">
        <v>221</v>
      </c>
      <c r="W78" s="526">
        <v>16.69</v>
      </c>
      <c r="X78" s="513">
        <v>272</v>
      </c>
      <c r="Y78" s="405"/>
      <c r="Z78" s="405"/>
    </row>
    <row r="79" spans="1:26" ht="9">
      <c r="A79" s="371">
        <v>273</v>
      </c>
      <c r="B79" s="402"/>
      <c r="C79" s="818" t="s">
        <v>332</v>
      </c>
      <c r="D79" s="818"/>
      <c r="E79" s="403"/>
      <c r="F79" s="16">
        <v>757</v>
      </c>
      <c r="G79" s="507">
        <v>21.7</v>
      </c>
      <c r="H79" s="16">
        <v>710</v>
      </c>
      <c r="I79" s="16">
        <v>47</v>
      </c>
      <c r="J79" s="16">
        <v>139</v>
      </c>
      <c r="K79" s="16">
        <v>139</v>
      </c>
      <c r="L79" s="16">
        <v>147</v>
      </c>
      <c r="M79" s="16">
        <v>572</v>
      </c>
      <c r="N79" s="507">
        <v>16.5</v>
      </c>
      <c r="O79" s="16">
        <v>525</v>
      </c>
      <c r="P79" s="16">
        <v>47</v>
      </c>
      <c r="Q79" s="16">
        <v>133</v>
      </c>
      <c r="R79" s="16">
        <v>132</v>
      </c>
      <c r="S79" s="16">
        <v>147</v>
      </c>
      <c r="T79" s="16">
        <v>1778</v>
      </c>
      <c r="U79" s="16">
        <v>1656</v>
      </c>
      <c r="V79" s="16">
        <v>122</v>
      </c>
      <c r="W79" s="526">
        <v>15.7</v>
      </c>
      <c r="X79" s="513">
        <v>273</v>
      </c>
      <c r="Y79" s="405"/>
      <c r="Z79" s="405"/>
    </row>
    <row r="80" spans="1:26" ht="9">
      <c r="A80" s="371">
        <v>274</v>
      </c>
      <c r="B80" s="402"/>
      <c r="C80" s="818" t="s">
        <v>327</v>
      </c>
      <c r="D80" s="818"/>
      <c r="E80" s="403"/>
      <c r="F80" s="16">
        <v>626</v>
      </c>
      <c r="G80" s="507">
        <v>21.1</v>
      </c>
      <c r="H80" s="16">
        <v>577</v>
      </c>
      <c r="I80" s="16">
        <v>49</v>
      </c>
      <c r="J80" s="16">
        <v>130</v>
      </c>
      <c r="K80" s="16">
        <v>130</v>
      </c>
      <c r="L80" s="16">
        <v>130</v>
      </c>
      <c r="M80" s="16">
        <v>554</v>
      </c>
      <c r="N80" s="507">
        <v>9.1</v>
      </c>
      <c r="O80" s="16">
        <v>505</v>
      </c>
      <c r="P80" s="16">
        <v>49</v>
      </c>
      <c r="Q80" s="16">
        <v>127</v>
      </c>
      <c r="R80" s="16">
        <v>127</v>
      </c>
      <c r="S80" s="16">
        <v>130</v>
      </c>
      <c r="T80" s="16">
        <v>1376</v>
      </c>
      <c r="U80" s="16">
        <v>1260</v>
      </c>
      <c r="V80" s="16">
        <v>116</v>
      </c>
      <c r="W80" s="526">
        <v>9.24</v>
      </c>
      <c r="X80" s="513">
        <v>274</v>
      </c>
      <c r="Y80" s="405"/>
      <c r="Z80" s="405"/>
    </row>
    <row r="81" spans="1:26" ht="9">
      <c r="A81" s="371">
        <v>275</v>
      </c>
      <c r="B81" s="402"/>
      <c r="C81" s="818" t="s">
        <v>328</v>
      </c>
      <c r="D81" s="818"/>
      <c r="E81" s="403"/>
      <c r="F81" s="16">
        <v>1296</v>
      </c>
      <c r="G81" s="507">
        <v>-3.3</v>
      </c>
      <c r="H81" s="16">
        <v>1167</v>
      </c>
      <c r="I81" s="16">
        <v>129</v>
      </c>
      <c r="J81" s="16">
        <v>117</v>
      </c>
      <c r="K81" s="16">
        <v>115</v>
      </c>
      <c r="L81" s="16">
        <v>131</v>
      </c>
      <c r="M81" s="16">
        <v>999</v>
      </c>
      <c r="N81" s="507">
        <v>-5.8</v>
      </c>
      <c r="O81" s="16">
        <v>879</v>
      </c>
      <c r="P81" s="16">
        <v>120</v>
      </c>
      <c r="Q81" s="16">
        <v>111</v>
      </c>
      <c r="R81" s="16">
        <v>107</v>
      </c>
      <c r="S81" s="16">
        <v>133</v>
      </c>
      <c r="T81" s="16">
        <v>2512</v>
      </c>
      <c r="U81" s="16">
        <v>2249</v>
      </c>
      <c r="V81" s="16">
        <v>263</v>
      </c>
      <c r="W81" s="526">
        <v>13.41</v>
      </c>
      <c r="X81" s="513">
        <v>275</v>
      </c>
      <c r="Y81" s="405"/>
      <c r="Z81" s="405"/>
    </row>
    <row r="82" spans="1:26" ht="9">
      <c r="A82" s="371">
        <v>276</v>
      </c>
      <c r="B82" s="402"/>
      <c r="C82" s="818" t="s">
        <v>333</v>
      </c>
      <c r="D82" s="818"/>
      <c r="E82" s="403"/>
      <c r="F82" s="16">
        <v>591</v>
      </c>
      <c r="G82" s="507">
        <v>0.2</v>
      </c>
      <c r="H82" s="16">
        <v>533</v>
      </c>
      <c r="I82" s="16">
        <v>58</v>
      </c>
      <c r="J82" s="16">
        <v>108</v>
      </c>
      <c r="K82" s="16">
        <v>107</v>
      </c>
      <c r="L82" s="16">
        <v>114</v>
      </c>
      <c r="M82" s="16">
        <v>501</v>
      </c>
      <c r="N82" s="507">
        <v>-5.3</v>
      </c>
      <c r="O82" s="16">
        <v>446</v>
      </c>
      <c r="P82" s="16">
        <v>55</v>
      </c>
      <c r="Q82" s="16">
        <v>103</v>
      </c>
      <c r="R82" s="16">
        <v>101</v>
      </c>
      <c r="S82" s="16">
        <v>118</v>
      </c>
      <c r="T82" s="16">
        <v>948</v>
      </c>
      <c r="U82" s="16">
        <v>846</v>
      </c>
      <c r="V82" s="16">
        <v>102</v>
      </c>
      <c r="W82" s="526">
        <v>11.98</v>
      </c>
      <c r="X82" s="513">
        <v>276</v>
      </c>
      <c r="Y82" s="405"/>
      <c r="Z82" s="405"/>
    </row>
    <row r="83" spans="1:26" ht="9">
      <c r="A83" s="371">
        <v>277</v>
      </c>
      <c r="B83" s="402"/>
      <c r="C83" s="818" t="s">
        <v>334</v>
      </c>
      <c r="D83" s="818"/>
      <c r="E83" s="403"/>
      <c r="F83" s="16">
        <v>910</v>
      </c>
      <c r="G83" s="507">
        <v>9.2</v>
      </c>
      <c r="H83" s="16">
        <v>809</v>
      </c>
      <c r="I83" s="16">
        <v>101</v>
      </c>
      <c r="J83" s="16">
        <v>123</v>
      </c>
      <c r="K83" s="16">
        <v>121</v>
      </c>
      <c r="L83" s="16">
        <v>139</v>
      </c>
      <c r="M83" s="16">
        <v>762</v>
      </c>
      <c r="N83" s="507">
        <v>4.5</v>
      </c>
      <c r="O83" s="16">
        <v>666</v>
      </c>
      <c r="P83" s="16">
        <v>96</v>
      </c>
      <c r="Q83" s="16">
        <v>121</v>
      </c>
      <c r="R83" s="16">
        <v>118</v>
      </c>
      <c r="S83" s="16">
        <v>141</v>
      </c>
      <c r="T83" s="16">
        <v>1493</v>
      </c>
      <c r="U83" s="16">
        <v>1322</v>
      </c>
      <c r="V83" s="16">
        <v>170</v>
      </c>
      <c r="W83" s="526">
        <v>12.64</v>
      </c>
      <c r="X83" s="513">
        <v>277</v>
      </c>
      <c r="Y83" s="405"/>
      <c r="Z83" s="405"/>
    </row>
    <row r="84" spans="1:26" ht="9">
      <c r="A84" s="371">
        <v>278</v>
      </c>
      <c r="B84" s="402"/>
      <c r="C84" s="818" t="s">
        <v>335</v>
      </c>
      <c r="D84" s="818"/>
      <c r="E84" s="403"/>
      <c r="F84" s="16">
        <v>446</v>
      </c>
      <c r="G84" s="507">
        <v>43.4</v>
      </c>
      <c r="H84" s="16">
        <v>416</v>
      </c>
      <c r="I84" s="16">
        <v>30</v>
      </c>
      <c r="J84" s="16">
        <v>127</v>
      </c>
      <c r="K84" s="16">
        <v>127</v>
      </c>
      <c r="L84" s="16">
        <v>135</v>
      </c>
      <c r="M84" s="16">
        <v>316</v>
      </c>
      <c r="N84" s="507">
        <v>19.7</v>
      </c>
      <c r="O84" s="16">
        <v>289</v>
      </c>
      <c r="P84" s="16">
        <v>27</v>
      </c>
      <c r="Q84" s="16">
        <v>119</v>
      </c>
      <c r="R84" s="16">
        <v>118</v>
      </c>
      <c r="S84" s="16">
        <v>134</v>
      </c>
      <c r="T84" s="16">
        <v>796</v>
      </c>
      <c r="U84" s="16">
        <v>737</v>
      </c>
      <c r="V84" s="16">
        <v>59</v>
      </c>
      <c r="W84" s="526">
        <v>8.15</v>
      </c>
      <c r="X84" s="513">
        <v>278</v>
      </c>
      <c r="Y84" s="405"/>
      <c r="Z84" s="405"/>
    </row>
    <row r="85" spans="1:26" ht="9">
      <c r="A85" s="371">
        <v>279</v>
      </c>
      <c r="B85" s="402"/>
      <c r="C85" s="818" t="s">
        <v>336</v>
      </c>
      <c r="D85" s="818"/>
      <c r="E85" s="403"/>
      <c r="F85" s="16">
        <v>708</v>
      </c>
      <c r="G85" s="507">
        <v>3.8</v>
      </c>
      <c r="H85" s="16">
        <v>639</v>
      </c>
      <c r="I85" s="16">
        <v>69</v>
      </c>
      <c r="J85" s="16">
        <v>125</v>
      </c>
      <c r="K85" s="16">
        <v>123</v>
      </c>
      <c r="L85" s="16">
        <v>144</v>
      </c>
      <c r="M85" s="16">
        <v>650</v>
      </c>
      <c r="N85" s="507">
        <v>-2.4</v>
      </c>
      <c r="O85" s="16">
        <v>582</v>
      </c>
      <c r="P85" s="16">
        <v>68</v>
      </c>
      <c r="Q85" s="16">
        <v>124</v>
      </c>
      <c r="R85" s="16">
        <v>122</v>
      </c>
      <c r="S85" s="16">
        <v>144</v>
      </c>
      <c r="T85" s="16">
        <v>1223</v>
      </c>
      <c r="U85" s="16">
        <v>1077</v>
      </c>
      <c r="V85" s="16">
        <v>146</v>
      </c>
      <c r="W85" s="526">
        <v>13.45</v>
      </c>
      <c r="X85" s="513">
        <v>279</v>
      </c>
      <c r="Y85" s="405"/>
      <c r="Z85" s="405"/>
    </row>
    <row r="86" spans="2:26" s="385" customFormat="1" ht="9">
      <c r="B86" s="396"/>
      <c r="D86" s="522" t="s">
        <v>80</v>
      </c>
      <c r="E86" s="434"/>
      <c r="F86" s="24">
        <v>7248</v>
      </c>
      <c r="G86" s="515">
        <v>11.9</v>
      </c>
      <c r="H86" s="24">
        <v>6573</v>
      </c>
      <c r="I86" s="24">
        <v>675</v>
      </c>
      <c r="J86" s="24">
        <v>123</v>
      </c>
      <c r="K86" s="24">
        <v>122</v>
      </c>
      <c r="L86" s="24">
        <v>133</v>
      </c>
      <c r="M86" s="24">
        <v>5804</v>
      </c>
      <c r="N86" s="515">
        <v>2.8</v>
      </c>
      <c r="O86" s="24">
        <v>5159</v>
      </c>
      <c r="P86" s="24">
        <v>645</v>
      </c>
      <c r="Q86" s="24">
        <v>118</v>
      </c>
      <c r="R86" s="24">
        <v>116</v>
      </c>
      <c r="S86" s="24">
        <v>134</v>
      </c>
      <c r="T86" s="24">
        <v>13053</v>
      </c>
      <c r="U86" s="24">
        <v>11709</v>
      </c>
      <c r="V86" s="24">
        <v>1345</v>
      </c>
      <c r="W86" s="527">
        <v>12.65</v>
      </c>
      <c r="X86" s="517"/>
      <c r="Y86" s="401"/>
      <c r="Z86" s="401"/>
    </row>
    <row r="87" spans="1:26" s="385" customFormat="1" ht="13.5" customHeight="1">
      <c r="A87" s="385">
        <v>2</v>
      </c>
      <c r="B87" s="396"/>
      <c r="C87" s="819" t="s">
        <v>294</v>
      </c>
      <c r="D87" s="820"/>
      <c r="E87" s="435"/>
      <c r="F87" s="24">
        <v>10036</v>
      </c>
      <c r="G87" s="515">
        <v>16</v>
      </c>
      <c r="H87" s="24">
        <v>9271</v>
      </c>
      <c r="I87" s="24">
        <v>765</v>
      </c>
      <c r="J87" s="24">
        <v>125</v>
      </c>
      <c r="K87" s="24">
        <v>124</v>
      </c>
      <c r="L87" s="24">
        <v>135</v>
      </c>
      <c r="M87" s="24">
        <v>7969</v>
      </c>
      <c r="N87" s="515">
        <v>2.4</v>
      </c>
      <c r="O87" s="24">
        <v>7238</v>
      </c>
      <c r="P87" s="24">
        <v>731</v>
      </c>
      <c r="Q87" s="24">
        <v>119</v>
      </c>
      <c r="R87" s="24">
        <v>117</v>
      </c>
      <c r="S87" s="24">
        <v>137</v>
      </c>
      <c r="T87" s="24">
        <v>17262</v>
      </c>
      <c r="U87" s="24">
        <v>15748</v>
      </c>
      <c r="V87" s="24">
        <v>1514</v>
      </c>
      <c r="W87" s="527">
        <v>14.51</v>
      </c>
      <c r="X87" s="517">
        <v>2</v>
      </c>
      <c r="Y87" s="401"/>
      <c r="Z87" s="401"/>
    </row>
    <row r="88" spans="1:26" ht="9" customHeight="1">
      <c r="A88" s="688" t="s">
        <v>24</v>
      </c>
      <c r="B88" s="688"/>
      <c r="C88" s="688"/>
      <c r="D88" s="688"/>
      <c r="E88" s="688"/>
      <c r="F88" s="688"/>
      <c r="G88" s="688"/>
      <c r="H88" s="688"/>
      <c r="I88" s="688"/>
      <c r="J88" s="688"/>
      <c r="K88" s="688"/>
      <c r="L88" s="688"/>
      <c r="M88" s="688"/>
      <c r="N88" s="688"/>
      <c r="O88" s="39"/>
      <c r="P88" s="39"/>
      <c r="Q88" s="39"/>
      <c r="R88" s="39"/>
      <c r="S88" s="39"/>
      <c r="U88" s="39"/>
      <c r="V88" s="39"/>
      <c r="W88" s="528"/>
      <c r="Z88" s="405"/>
    </row>
    <row r="89" spans="1:14" ht="12" customHeight="1">
      <c r="A89" s="815" t="s">
        <v>411</v>
      </c>
      <c r="B89" s="815"/>
      <c r="C89" s="815"/>
      <c r="D89" s="815"/>
      <c r="E89" s="815"/>
      <c r="F89" s="815"/>
      <c r="G89" s="815"/>
      <c r="H89" s="815"/>
      <c r="I89" s="815"/>
      <c r="J89" s="815"/>
      <c r="K89" s="815"/>
      <c r="L89" s="815"/>
      <c r="M89" s="187"/>
      <c r="N89" s="529"/>
    </row>
    <row r="90" spans="1:14" ht="9.75" customHeight="1">
      <c r="A90" s="530"/>
      <c r="B90" s="531"/>
      <c r="C90" s="531"/>
      <c r="D90" s="531"/>
      <c r="E90" s="531"/>
      <c r="F90" s="531"/>
      <c r="G90" s="531"/>
      <c r="H90" s="531"/>
      <c r="I90" s="531"/>
      <c r="J90" s="531"/>
      <c r="K90" s="531"/>
      <c r="L90" s="531"/>
      <c r="M90" s="531"/>
      <c r="N90" s="531"/>
    </row>
  </sheetData>
  <sheetProtection/>
  <mergeCells count="99">
    <mergeCell ref="A66:L66"/>
    <mergeCell ref="M19:W19"/>
    <mergeCell ref="M32:W32"/>
    <mergeCell ref="M66:W66"/>
    <mergeCell ref="A19:L19"/>
    <mergeCell ref="C61:D61"/>
    <mergeCell ref="C62:D62"/>
    <mergeCell ref="C30:D30"/>
    <mergeCell ref="C52:D52"/>
    <mergeCell ref="C48:D48"/>
    <mergeCell ref="M4:X4"/>
    <mergeCell ref="X10:X17"/>
    <mergeCell ref="U12:V12"/>
    <mergeCell ref="C57:D57"/>
    <mergeCell ref="C56:D56"/>
    <mergeCell ref="C44:D44"/>
    <mergeCell ref="C45:D45"/>
    <mergeCell ref="C47:D47"/>
    <mergeCell ref="C50:D50"/>
    <mergeCell ref="C51:D51"/>
    <mergeCell ref="J17:L17"/>
    <mergeCell ref="C27:D27"/>
    <mergeCell ref="C23:D23"/>
    <mergeCell ref="C46:D46"/>
    <mergeCell ref="C28:D28"/>
    <mergeCell ref="C43:D43"/>
    <mergeCell ref="C34:D34"/>
    <mergeCell ref="C41:D41"/>
    <mergeCell ref="C36:D36"/>
    <mergeCell ref="C37:D37"/>
    <mergeCell ref="A88:N88"/>
    <mergeCell ref="C83:D83"/>
    <mergeCell ref="C84:D84"/>
    <mergeCell ref="C68:D68"/>
    <mergeCell ref="C72:D72"/>
    <mergeCell ref="C77:D77"/>
    <mergeCell ref="C78:D78"/>
    <mergeCell ref="C75:D75"/>
    <mergeCell ref="C87:D87"/>
    <mergeCell ref="C59:D59"/>
    <mergeCell ref="C60:D60"/>
    <mergeCell ref="C64:D64"/>
    <mergeCell ref="C85:D85"/>
    <mergeCell ref="C79:D79"/>
    <mergeCell ref="C80:D80"/>
    <mergeCell ref="C81:D81"/>
    <mergeCell ref="C70:D70"/>
    <mergeCell ref="C82:D82"/>
    <mergeCell ref="C71:D71"/>
    <mergeCell ref="C38:D38"/>
    <mergeCell ref="C49:D49"/>
    <mergeCell ref="C54:D54"/>
    <mergeCell ref="C58:D58"/>
    <mergeCell ref="C53:D53"/>
    <mergeCell ref="C55:D55"/>
    <mergeCell ref="A4:L4"/>
    <mergeCell ref="A8:L8"/>
    <mergeCell ref="I13:I16"/>
    <mergeCell ref="J14:J16"/>
    <mergeCell ref="C26:D26"/>
    <mergeCell ref="C29:D29"/>
    <mergeCell ref="S14:S16"/>
    <mergeCell ref="O12:P12"/>
    <mergeCell ref="R14:R16"/>
    <mergeCell ref="M12:M17"/>
    <mergeCell ref="Q14:Q16"/>
    <mergeCell ref="Q17:S17"/>
    <mergeCell ref="N12:N17"/>
    <mergeCell ref="O13:O16"/>
    <mergeCell ref="T10:W11"/>
    <mergeCell ref="T12:T16"/>
    <mergeCell ref="K14:K16"/>
    <mergeCell ref="L14:L16"/>
    <mergeCell ref="J12:L13"/>
    <mergeCell ref="F11:L11"/>
    <mergeCell ref="F12:F17"/>
    <mergeCell ref="G12:G17"/>
    <mergeCell ref="H12:I12"/>
    <mergeCell ref="H13:H16"/>
    <mergeCell ref="M8:Y8"/>
    <mergeCell ref="A10:B17"/>
    <mergeCell ref="F10:L10"/>
    <mergeCell ref="M11:S11"/>
    <mergeCell ref="Q12:S13"/>
    <mergeCell ref="V13:V16"/>
    <mergeCell ref="C10:E17"/>
    <mergeCell ref="M10:S10"/>
    <mergeCell ref="W12:W16"/>
    <mergeCell ref="O17:P17"/>
    <mergeCell ref="A89:L89"/>
    <mergeCell ref="T17:V17"/>
    <mergeCell ref="H17:I17"/>
    <mergeCell ref="U13:U16"/>
    <mergeCell ref="C21:D21"/>
    <mergeCell ref="A32:L32"/>
    <mergeCell ref="C22:D22"/>
    <mergeCell ref="C24:D24"/>
    <mergeCell ref="C25:D25"/>
    <mergeCell ref="P13:P16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4:Z90"/>
  <sheetViews>
    <sheetView workbookViewId="0" topLeftCell="G1">
      <selection activeCell="T77" sqref="T77:W85"/>
    </sheetView>
  </sheetViews>
  <sheetFormatPr defaultColWidth="11.421875" defaultRowHeight="12.75"/>
  <cols>
    <col min="1" max="1" width="3.7109375" style="371" customWidth="1"/>
    <col min="2" max="2" width="0.71875" style="371" customWidth="1"/>
    <col min="3" max="3" width="18.7109375" style="371" customWidth="1"/>
    <col min="4" max="4" width="12.7109375" style="371" customWidth="1"/>
    <col min="5" max="5" width="1.1484375" style="371" customWidth="1"/>
    <col min="6" max="14" width="9.140625" style="371" customWidth="1"/>
    <col min="15" max="22" width="8.8515625" style="371" customWidth="1"/>
    <col min="23" max="23" width="8.8515625" style="494" customWidth="1"/>
    <col min="24" max="24" width="3.7109375" style="371" customWidth="1"/>
    <col min="25" max="25" width="0.71875" style="371" hidden="1" customWidth="1"/>
    <col min="26" max="16384" width="11.421875" style="371" customWidth="1"/>
  </cols>
  <sheetData>
    <row r="1" ht="9.75" customHeight="1"/>
    <row r="2" ht="9.75" customHeight="1"/>
    <row r="3" ht="9.75" customHeight="1"/>
    <row r="4" spans="1:25" s="375" customFormat="1" ht="9.75" customHeight="1">
      <c r="A4" s="717">
        <v>48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717">
        <v>49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786"/>
    </row>
    <row r="5" spans="1:25" s="375" customFormat="1" ht="9.75" customHeight="1">
      <c r="A5" s="14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47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s="375" customFormat="1" ht="9.75" customHeight="1">
      <c r="A6" s="14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47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3:23" s="375" customFormat="1" ht="9.75" customHeight="1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496"/>
    </row>
    <row r="8" spans="1:25" s="375" customFormat="1" ht="12.75" customHeight="1">
      <c r="A8" s="721" t="s">
        <v>413</v>
      </c>
      <c r="B8" s="722"/>
      <c r="C8" s="722"/>
      <c r="D8" s="722"/>
      <c r="E8" s="722"/>
      <c r="F8" s="722"/>
      <c r="G8" s="722"/>
      <c r="H8" s="722"/>
      <c r="I8" s="722"/>
      <c r="J8" s="722"/>
      <c r="K8" s="722"/>
      <c r="L8" s="722"/>
      <c r="M8" s="853" t="s">
        <v>409</v>
      </c>
      <c r="N8" s="853"/>
      <c r="O8" s="853"/>
      <c r="P8" s="853"/>
      <c r="Q8" s="853"/>
      <c r="R8" s="853"/>
      <c r="S8" s="853"/>
      <c r="T8" s="853"/>
      <c r="U8" s="853"/>
      <c r="V8" s="853"/>
      <c r="W8" s="853"/>
      <c r="X8" s="853"/>
      <c r="Y8" s="853"/>
    </row>
    <row r="9" spans="3:23" s="375" customFormat="1" ht="9.75" customHeight="1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496"/>
    </row>
    <row r="10" spans="1:25" ht="13.5" customHeight="1">
      <c r="A10" s="834" t="s">
        <v>284</v>
      </c>
      <c r="B10" s="835"/>
      <c r="C10" s="354" t="s">
        <v>285</v>
      </c>
      <c r="D10" s="633"/>
      <c r="E10" s="633"/>
      <c r="F10" s="854" t="s">
        <v>397</v>
      </c>
      <c r="G10" s="855"/>
      <c r="H10" s="855"/>
      <c r="I10" s="855"/>
      <c r="J10" s="855"/>
      <c r="K10" s="855"/>
      <c r="L10" s="855"/>
      <c r="M10" s="856" t="s">
        <v>398</v>
      </c>
      <c r="N10" s="856"/>
      <c r="O10" s="856"/>
      <c r="P10" s="856"/>
      <c r="Q10" s="856"/>
      <c r="R10" s="856"/>
      <c r="S10" s="857"/>
      <c r="T10" s="660" t="s">
        <v>399</v>
      </c>
      <c r="U10" s="661"/>
      <c r="V10" s="661"/>
      <c r="W10" s="661"/>
      <c r="X10" s="872" t="s">
        <v>284</v>
      </c>
      <c r="Y10" s="834"/>
    </row>
    <row r="11" spans="1:25" ht="13.5" customHeight="1">
      <c r="A11" s="836"/>
      <c r="B11" s="837"/>
      <c r="C11" s="302"/>
      <c r="D11" s="634"/>
      <c r="E11" s="80"/>
      <c r="F11" s="863" t="s">
        <v>400</v>
      </c>
      <c r="G11" s="864"/>
      <c r="H11" s="864"/>
      <c r="I11" s="864"/>
      <c r="J11" s="864"/>
      <c r="K11" s="864"/>
      <c r="L11" s="864"/>
      <c r="M11" s="665" t="s">
        <v>401</v>
      </c>
      <c r="N11" s="665"/>
      <c r="O11" s="665"/>
      <c r="P11" s="665"/>
      <c r="Q11" s="665"/>
      <c r="R11" s="665"/>
      <c r="S11" s="851"/>
      <c r="T11" s="662"/>
      <c r="U11" s="663"/>
      <c r="V11" s="663"/>
      <c r="W11" s="663"/>
      <c r="X11" s="877"/>
      <c r="Y11" s="836"/>
    </row>
    <row r="12" spans="1:25" ht="13.5" customHeight="1">
      <c r="A12" s="836"/>
      <c r="B12" s="837"/>
      <c r="C12" s="302"/>
      <c r="D12" s="634"/>
      <c r="E12" s="80"/>
      <c r="F12" s="851" t="s">
        <v>32</v>
      </c>
      <c r="G12" s="852" t="s">
        <v>402</v>
      </c>
      <c r="H12" s="865" t="s">
        <v>403</v>
      </c>
      <c r="I12" s="865"/>
      <c r="J12" s="354" t="s">
        <v>404</v>
      </c>
      <c r="K12" s="633"/>
      <c r="L12" s="633"/>
      <c r="M12" s="851" t="s">
        <v>32</v>
      </c>
      <c r="N12" s="852" t="s">
        <v>402</v>
      </c>
      <c r="O12" s="865" t="s">
        <v>403</v>
      </c>
      <c r="P12" s="865"/>
      <c r="Q12" s="302" t="s">
        <v>404</v>
      </c>
      <c r="R12" s="634"/>
      <c r="S12" s="303"/>
      <c r="T12" s="652" t="s">
        <v>405</v>
      </c>
      <c r="U12" s="874" t="s">
        <v>403</v>
      </c>
      <c r="V12" s="875"/>
      <c r="W12" s="354" t="s">
        <v>410</v>
      </c>
      <c r="X12" s="877"/>
      <c r="Y12" s="836"/>
    </row>
    <row r="13" spans="1:25" ht="13.5" customHeight="1">
      <c r="A13" s="836"/>
      <c r="B13" s="837"/>
      <c r="C13" s="302"/>
      <c r="D13" s="634"/>
      <c r="E13" s="80"/>
      <c r="F13" s="851"/>
      <c r="G13" s="852"/>
      <c r="H13" s="852" t="s">
        <v>406</v>
      </c>
      <c r="I13" s="852" t="s">
        <v>407</v>
      </c>
      <c r="J13" s="285"/>
      <c r="K13" s="635"/>
      <c r="L13" s="635"/>
      <c r="M13" s="851"/>
      <c r="N13" s="852"/>
      <c r="O13" s="852" t="s">
        <v>406</v>
      </c>
      <c r="P13" s="852" t="s">
        <v>407</v>
      </c>
      <c r="Q13" s="285"/>
      <c r="R13" s="635"/>
      <c r="S13" s="250"/>
      <c r="T13" s="652"/>
      <c r="U13" s="852" t="s">
        <v>406</v>
      </c>
      <c r="V13" s="852" t="s">
        <v>407</v>
      </c>
      <c r="W13" s="302"/>
      <c r="X13" s="877"/>
      <c r="Y13" s="836"/>
    </row>
    <row r="14" spans="1:25" ht="9" customHeight="1">
      <c r="A14" s="836"/>
      <c r="B14" s="837"/>
      <c r="C14" s="302"/>
      <c r="D14" s="634"/>
      <c r="E14" s="80"/>
      <c r="F14" s="851"/>
      <c r="G14" s="852"/>
      <c r="H14" s="852"/>
      <c r="I14" s="852"/>
      <c r="J14" s="653" t="s">
        <v>405</v>
      </c>
      <c r="K14" s="253" t="s">
        <v>406</v>
      </c>
      <c r="L14" s="352" t="s">
        <v>407</v>
      </c>
      <c r="M14" s="851"/>
      <c r="N14" s="852"/>
      <c r="O14" s="852"/>
      <c r="P14" s="852"/>
      <c r="Q14" s="700" t="s">
        <v>405</v>
      </c>
      <c r="R14" s="253" t="s">
        <v>406</v>
      </c>
      <c r="S14" s="866" t="s">
        <v>407</v>
      </c>
      <c r="T14" s="652"/>
      <c r="U14" s="852"/>
      <c r="V14" s="852"/>
      <c r="W14" s="302"/>
      <c r="X14" s="877"/>
      <c r="Y14" s="836"/>
    </row>
    <row r="15" spans="1:25" ht="9" customHeight="1">
      <c r="A15" s="836"/>
      <c r="B15" s="837"/>
      <c r="C15" s="302"/>
      <c r="D15" s="634"/>
      <c r="E15" s="80"/>
      <c r="F15" s="851"/>
      <c r="G15" s="852"/>
      <c r="H15" s="852"/>
      <c r="I15" s="852"/>
      <c r="J15" s="654"/>
      <c r="K15" s="859"/>
      <c r="L15" s="861"/>
      <c r="M15" s="851"/>
      <c r="N15" s="852"/>
      <c r="O15" s="852"/>
      <c r="P15" s="852"/>
      <c r="Q15" s="869"/>
      <c r="R15" s="637"/>
      <c r="S15" s="867"/>
      <c r="T15" s="652"/>
      <c r="U15" s="852"/>
      <c r="V15" s="852"/>
      <c r="W15" s="302"/>
      <c r="X15" s="877"/>
      <c r="Y15" s="836"/>
    </row>
    <row r="16" spans="1:25" ht="9" customHeight="1">
      <c r="A16" s="836"/>
      <c r="B16" s="837"/>
      <c r="C16" s="302"/>
      <c r="D16" s="634"/>
      <c r="E16" s="80"/>
      <c r="F16" s="851"/>
      <c r="G16" s="852"/>
      <c r="H16" s="852"/>
      <c r="I16" s="852"/>
      <c r="J16" s="870"/>
      <c r="K16" s="860"/>
      <c r="L16" s="862"/>
      <c r="M16" s="851"/>
      <c r="N16" s="852"/>
      <c r="O16" s="852"/>
      <c r="P16" s="852"/>
      <c r="Q16" s="701"/>
      <c r="R16" s="201"/>
      <c r="S16" s="868"/>
      <c r="T16" s="858"/>
      <c r="U16" s="852"/>
      <c r="V16" s="852"/>
      <c r="W16" s="285"/>
      <c r="X16" s="877"/>
      <c r="Y16" s="836"/>
    </row>
    <row r="17" spans="1:25" ht="13.5" customHeight="1">
      <c r="A17" s="838"/>
      <c r="B17" s="839"/>
      <c r="C17" s="285"/>
      <c r="D17" s="635"/>
      <c r="E17" s="686"/>
      <c r="F17" s="851"/>
      <c r="G17" s="852"/>
      <c r="H17" s="852" t="s">
        <v>32</v>
      </c>
      <c r="I17" s="852"/>
      <c r="J17" s="664" t="s">
        <v>56</v>
      </c>
      <c r="K17" s="665"/>
      <c r="L17" s="665"/>
      <c r="M17" s="851"/>
      <c r="N17" s="852"/>
      <c r="O17" s="852" t="s">
        <v>32</v>
      </c>
      <c r="P17" s="852"/>
      <c r="Q17" s="827" t="s">
        <v>56</v>
      </c>
      <c r="R17" s="665"/>
      <c r="S17" s="851"/>
      <c r="T17" s="827" t="s">
        <v>408</v>
      </c>
      <c r="U17" s="665"/>
      <c r="V17" s="851"/>
      <c r="W17" s="150" t="s">
        <v>56</v>
      </c>
      <c r="X17" s="878"/>
      <c r="Y17" s="838"/>
    </row>
    <row r="18" spans="1:25" ht="9" customHeight="1">
      <c r="A18" s="379"/>
      <c r="B18" s="379"/>
      <c r="C18" s="33"/>
      <c r="D18" s="33"/>
      <c r="E18" s="33"/>
      <c r="F18" s="33"/>
      <c r="G18" s="8"/>
      <c r="H18" s="33"/>
      <c r="I18" s="8"/>
      <c r="J18" s="8"/>
      <c r="K18" s="8"/>
      <c r="L18" s="8"/>
      <c r="M18" s="33"/>
      <c r="N18" s="8"/>
      <c r="O18" s="33"/>
      <c r="P18" s="8"/>
      <c r="Q18" s="8"/>
      <c r="R18" s="8"/>
      <c r="S18" s="8"/>
      <c r="T18" s="33"/>
      <c r="U18" s="33"/>
      <c r="V18" s="8"/>
      <c r="W18" s="502"/>
      <c r="X18" s="379"/>
      <c r="Y18" s="379"/>
    </row>
    <row r="19" spans="1:25" ht="9.75" customHeight="1">
      <c r="A19" s="822" t="s">
        <v>337</v>
      </c>
      <c r="B19" s="822"/>
      <c r="C19" s="822"/>
      <c r="D19" s="822"/>
      <c r="E19" s="822"/>
      <c r="F19" s="822"/>
      <c r="G19" s="822"/>
      <c r="H19" s="822"/>
      <c r="I19" s="822"/>
      <c r="J19" s="822"/>
      <c r="K19" s="822"/>
      <c r="L19" s="822"/>
      <c r="M19" s="822" t="s">
        <v>337</v>
      </c>
      <c r="N19" s="822"/>
      <c r="O19" s="822"/>
      <c r="P19" s="822"/>
      <c r="Q19" s="822"/>
      <c r="R19" s="822"/>
      <c r="S19" s="822"/>
      <c r="T19" s="822"/>
      <c r="U19" s="822"/>
      <c r="V19" s="822"/>
      <c r="W19" s="822"/>
      <c r="X19" s="424"/>
      <c r="Y19" s="424"/>
    </row>
    <row r="20" ht="9" customHeight="1">
      <c r="W20" s="532"/>
    </row>
    <row r="21" spans="1:24" ht="9" customHeight="1">
      <c r="A21" s="385"/>
      <c r="B21" s="396"/>
      <c r="C21" s="821" t="s">
        <v>304</v>
      </c>
      <c r="D21" s="821"/>
      <c r="E21" s="397"/>
      <c r="F21" s="438"/>
      <c r="G21" s="439"/>
      <c r="H21" s="439"/>
      <c r="I21" s="533"/>
      <c r="J21" s="439"/>
      <c r="K21" s="439"/>
      <c r="L21" s="439"/>
      <c r="M21" s="439"/>
      <c r="N21" s="440"/>
      <c r="O21" s="233"/>
      <c r="P21" s="233"/>
      <c r="Q21" s="233"/>
      <c r="R21" s="233"/>
      <c r="S21" s="441"/>
      <c r="T21" s="232"/>
      <c r="U21" s="233"/>
      <c r="V21" s="233"/>
      <c r="W21" s="518"/>
      <c r="X21" s="511"/>
    </row>
    <row r="22" spans="2:24" ht="9" customHeight="1">
      <c r="B22" s="402"/>
      <c r="C22" s="67"/>
      <c r="D22" s="33"/>
      <c r="E22" s="403"/>
      <c r="F22" s="444"/>
      <c r="G22" s="446"/>
      <c r="H22" s="446"/>
      <c r="I22" s="446"/>
      <c r="J22" s="446"/>
      <c r="K22" s="446"/>
      <c r="L22" s="446"/>
      <c r="M22" s="446"/>
      <c r="N22" s="447"/>
      <c r="O22" s="233"/>
      <c r="P22" s="233"/>
      <c r="Q22" s="233"/>
      <c r="R22" s="233"/>
      <c r="S22" s="441"/>
      <c r="T22" s="232"/>
      <c r="U22" s="233"/>
      <c r="V22" s="233"/>
      <c r="W22" s="518"/>
      <c r="X22" s="513"/>
    </row>
    <row r="23" spans="1:24" ht="9" customHeight="1">
      <c r="A23" s="371">
        <v>361</v>
      </c>
      <c r="C23" s="823" t="s">
        <v>338</v>
      </c>
      <c r="D23" s="818"/>
      <c r="E23" s="403"/>
      <c r="F23" s="16">
        <v>901</v>
      </c>
      <c r="G23" s="507">
        <v>41</v>
      </c>
      <c r="H23" s="482">
        <v>873</v>
      </c>
      <c r="I23" s="482">
        <v>28</v>
      </c>
      <c r="J23" s="482">
        <v>127</v>
      </c>
      <c r="K23" s="482">
        <v>126</v>
      </c>
      <c r="L23" s="508">
        <v>134</v>
      </c>
      <c r="M23" s="384">
        <v>678</v>
      </c>
      <c r="N23" s="507">
        <v>9.2</v>
      </c>
      <c r="O23" s="482">
        <v>652</v>
      </c>
      <c r="P23" s="482">
        <v>26</v>
      </c>
      <c r="Q23" s="482">
        <v>117</v>
      </c>
      <c r="R23" s="482">
        <v>116</v>
      </c>
      <c r="S23" s="508">
        <v>141</v>
      </c>
      <c r="T23" s="384">
        <v>1480</v>
      </c>
      <c r="U23" s="482">
        <v>1426</v>
      </c>
      <c r="V23" s="482">
        <v>54</v>
      </c>
      <c r="W23" s="509">
        <v>33.81</v>
      </c>
      <c r="X23" s="513">
        <v>361</v>
      </c>
    </row>
    <row r="24" spans="1:24" ht="9" customHeight="1">
      <c r="A24" s="371">
        <v>362</v>
      </c>
      <c r="C24" s="823" t="s">
        <v>339</v>
      </c>
      <c r="D24" s="818"/>
      <c r="E24" s="403"/>
      <c r="F24" s="16">
        <v>1920</v>
      </c>
      <c r="G24" s="534">
        <v>-4.6</v>
      </c>
      <c r="H24" s="17">
        <v>1880</v>
      </c>
      <c r="I24" s="17">
        <v>40</v>
      </c>
      <c r="J24" s="17">
        <v>130</v>
      </c>
      <c r="K24" s="17">
        <v>130</v>
      </c>
      <c r="L24" s="17">
        <v>141</v>
      </c>
      <c r="M24" s="17">
        <v>1844</v>
      </c>
      <c r="N24" s="507">
        <v>-4.9</v>
      </c>
      <c r="O24" s="17">
        <v>1804</v>
      </c>
      <c r="P24" s="17">
        <v>40</v>
      </c>
      <c r="Q24" s="17">
        <v>131</v>
      </c>
      <c r="R24" s="17">
        <v>131</v>
      </c>
      <c r="S24" s="180">
        <v>141</v>
      </c>
      <c r="T24" s="181">
        <v>3469</v>
      </c>
      <c r="U24" s="17">
        <v>3386</v>
      </c>
      <c r="V24" s="17">
        <v>83</v>
      </c>
      <c r="W24" s="518">
        <v>25.73</v>
      </c>
      <c r="X24" s="513">
        <v>362</v>
      </c>
    </row>
    <row r="25" spans="1:24" ht="9" customHeight="1">
      <c r="A25" s="371">
        <v>363</v>
      </c>
      <c r="C25" s="823" t="s">
        <v>340</v>
      </c>
      <c r="D25" s="818"/>
      <c r="E25" s="403"/>
      <c r="F25" s="16">
        <v>868</v>
      </c>
      <c r="G25" s="534">
        <v>51</v>
      </c>
      <c r="H25" s="17">
        <v>842</v>
      </c>
      <c r="I25" s="17">
        <v>26</v>
      </c>
      <c r="J25" s="17">
        <v>116</v>
      </c>
      <c r="K25" s="17">
        <v>115</v>
      </c>
      <c r="L25" s="17">
        <v>149</v>
      </c>
      <c r="M25" s="17">
        <v>595</v>
      </c>
      <c r="N25" s="507">
        <v>5.1</v>
      </c>
      <c r="O25" s="17">
        <v>570</v>
      </c>
      <c r="P25" s="17">
        <v>25</v>
      </c>
      <c r="Q25" s="17">
        <v>103</v>
      </c>
      <c r="R25" s="17">
        <v>101</v>
      </c>
      <c r="S25" s="180">
        <v>148</v>
      </c>
      <c r="T25" s="181">
        <v>1068</v>
      </c>
      <c r="U25" s="17">
        <v>1016</v>
      </c>
      <c r="V25" s="17">
        <v>53</v>
      </c>
      <c r="W25" s="518">
        <v>25.43</v>
      </c>
      <c r="X25" s="513">
        <v>363</v>
      </c>
    </row>
    <row r="26" spans="1:24" ht="9" customHeight="1">
      <c r="A26" s="385"/>
      <c r="B26" s="396"/>
      <c r="C26" s="385"/>
      <c r="D26" s="522" t="s">
        <v>80</v>
      </c>
      <c r="E26" s="397"/>
      <c r="F26" s="24">
        <v>3689</v>
      </c>
      <c r="G26" s="535">
        <v>14.4</v>
      </c>
      <c r="H26" s="25">
        <v>3595</v>
      </c>
      <c r="I26" s="25">
        <v>94</v>
      </c>
      <c r="J26" s="25">
        <v>126</v>
      </c>
      <c r="K26" s="25">
        <v>126</v>
      </c>
      <c r="L26" s="25">
        <v>141</v>
      </c>
      <c r="M26" s="25">
        <v>3117</v>
      </c>
      <c r="N26" s="515">
        <v>-0.3</v>
      </c>
      <c r="O26" s="25">
        <v>3026</v>
      </c>
      <c r="P26" s="25">
        <v>91</v>
      </c>
      <c r="Q26" s="25">
        <v>123</v>
      </c>
      <c r="R26" s="25">
        <v>122</v>
      </c>
      <c r="S26" s="449">
        <v>142</v>
      </c>
      <c r="T26" s="32">
        <v>6018</v>
      </c>
      <c r="U26" s="25">
        <v>5828</v>
      </c>
      <c r="V26" s="25">
        <v>190</v>
      </c>
      <c r="W26" s="516">
        <v>27.28</v>
      </c>
      <c r="X26" s="513"/>
    </row>
    <row r="27" spans="2:24" ht="9" customHeight="1">
      <c r="B27" s="402"/>
      <c r="C27" s="67"/>
      <c r="D27" s="33"/>
      <c r="E27" s="403"/>
      <c r="F27" s="474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441"/>
      <c r="T27" s="232"/>
      <c r="U27" s="233"/>
      <c r="V27" s="233"/>
      <c r="W27" s="518"/>
      <c r="X27" s="513"/>
    </row>
    <row r="28" spans="2:24" s="385" customFormat="1" ht="9" customHeight="1">
      <c r="B28" s="396"/>
      <c r="C28" s="821" t="s">
        <v>302</v>
      </c>
      <c r="D28" s="821"/>
      <c r="E28" s="397"/>
      <c r="F28" s="466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4"/>
      <c r="S28" s="455"/>
      <c r="T28" s="456"/>
      <c r="U28" s="454"/>
      <c r="V28" s="454"/>
      <c r="W28" s="516"/>
      <c r="X28" s="517"/>
    </row>
    <row r="29" spans="2:24" ht="9" customHeight="1">
      <c r="B29" s="402"/>
      <c r="C29" s="67"/>
      <c r="D29" s="33"/>
      <c r="E29" s="403"/>
      <c r="F29" s="474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441"/>
      <c r="T29" s="232"/>
      <c r="U29" s="233"/>
      <c r="V29" s="233"/>
      <c r="W29" s="518"/>
      <c r="X29" s="513"/>
    </row>
    <row r="30" spans="1:24" ht="9" customHeight="1">
      <c r="A30" s="371">
        <v>371</v>
      </c>
      <c r="C30" s="823" t="s">
        <v>341</v>
      </c>
      <c r="D30" s="818"/>
      <c r="E30" s="403"/>
      <c r="F30" s="16">
        <v>829</v>
      </c>
      <c r="G30" s="534">
        <v>20.1</v>
      </c>
      <c r="H30" s="17">
        <v>763</v>
      </c>
      <c r="I30" s="17">
        <v>66</v>
      </c>
      <c r="J30" s="17">
        <v>122</v>
      </c>
      <c r="K30" s="17">
        <v>119</v>
      </c>
      <c r="L30" s="17">
        <v>154</v>
      </c>
      <c r="M30" s="17">
        <v>646</v>
      </c>
      <c r="N30" s="507">
        <v>-5</v>
      </c>
      <c r="O30" s="17">
        <v>590</v>
      </c>
      <c r="P30" s="17">
        <v>56</v>
      </c>
      <c r="Q30" s="17">
        <v>116</v>
      </c>
      <c r="R30" s="17">
        <v>112</v>
      </c>
      <c r="S30" s="180">
        <v>159</v>
      </c>
      <c r="T30" s="181">
        <v>1452</v>
      </c>
      <c r="U30" s="17">
        <v>1288</v>
      </c>
      <c r="V30" s="17">
        <v>163</v>
      </c>
      <c r="W30" s="518">
        <v>13.79</v>
      </c>
      <c r="X30" s="513">
        <v>371</v>
      </c>
    </row>
    <row r="31" spans="1:24" ht="9" customHeight="1">
      <c r="A31" s="371">
        <v>372</v>
      </c>
      <c r="C31" s="823" t="s">
        <v>342</v>
      </c>
      <c r="D31" s="818"/>
      <c r="E31" s="403"/>
      <c r="F31" s="16">
        <v>928</v>
      </c>
      <c r="G31" s="534">
        <v>-7.8</v>
      </c>
      <c r="H31" s="17">
        <v>829</v>
      </c>
      <c r="I31" s="17">
        <v>99</v>
      </c>
      <c r="J31" s="17">
        <v>115</v>
      </c>
      <c r="K31" s="17">
        <v>111</v>
      </c>
      <c r="L31" s="17">
        <v>155</v>
      </c>
      <c r="M31" s="17">
        <v>807</v>
      </c>
      <c r="N31" s="507">
        <v>-3.4</v>
      </c>
      <c r="O31" s="536">
        <v>713</v>
      </c>
      <c r="P31" s="536">
        <v>94</v>
      </c>
      <c r="Q31" s="536">
        <v>112</v>
      </c>
      <c r="R31" s="536">
        <v>106</v>
      </c>
      <c r="S31" s="536">
        <v>158</v>
      </c>
      <c r="T31" s="537">
        <v>1564</v>
      </c>
      <c r="U31" s="536">
        <v>1349</v>
      </c>
      <c r="V31" s="536">
        <v>215</v>
      </c>
      <c r="W31" s="538">
        <v>12.18</v>
      </c>
      <c r="X31" s="513">
        <v>372</v>
      </c>
    </row>
    <row r="32" spans="1:25" ht="9" customHeight="1">
      <c r="A32" s="371">
        <v>373</v>
      </c>
      <c r="C32" s="823" t="s">
        <v>343</v>
      </c>
      <c r="D32" s="818"/>
      <c r="E32" s="403"/>
      <c r="F32" s="16">
        <v>812</v>
      </c>
      <c r="G32" s="534">
        <v>5</v>
      </c>
      <c r="H32" s="17">
        <v>740</v>
      </c>
      <c r="I32" s="17">
        <v>72</v>
      </c>
      <c r="J32" s="17">
        <v>129</v>
      </c>
      <c r="K32" s="17">
        <v>127</v>
      </c>
      <c r="L32" s="17">
        <v>146</v>
      </c>
      <c r="M32" s="17">
        <v>681</v>
      </c>
      <c r="N32" s="507">
        <v>-0.3</v>
      </c>
      <c r="O32" s="539">
        <v>615</v>
      </c>
      <c r="P32" s="540">
        <v>66</v>
      </c>
      <c r="Q32" s="540">
        <v>123</v>
      </c>
      <c r="R32" s="540">
        <v>120</v>
      </c>
      <c r="S32" s="540">
        <v>149</v>
      </c>
      <c r="T32" s="540">
        <v>1510</v>
      </c>
      <c r="U32" s="540">
        <v>1322</v>
      </c>
      <c r="V32" s="540">
        <v>188</v>
      </c>
      <c r="W32" s="541">
        <v>11.8</v>
      </c>
      <c r="X32" s="513">
        <v>373</v>
      </c>
      <c r="Y32" s="436"/>
    </row>
    <row r="33" spans="1:24" ht="9" customHeight="1">
      <c r="A33" s="371">
        <v>374</v>
      </c>
      <c r="C33" s="823" t="s">
        <v>344</v>
      </c>
      <c r="D33" s="818"/>
      <c r="E33" s="403"/>
      <c r="F33" s="16">
        <v>842</v>
      </c>
      <c r="G33" s="534">
        <v>19.4</v>
      </c>
      <c r="H33" s="17">
        <v>739</v>
      </c>
      <c r="I33" s="17">
        <v>103</v>
      </c>
      <c r="J33" s="17">
        <v>116</v>
      </c>
      <c r="K33" s="17">
        <v>113</v>
      </c>
      <c r="L33" s="17">
        <v>142</v>
      </c>
      <c r="M33" s="17">
        <v>690</v>
      </c>
      <c r="N33" s="507">
        <v>0</v>
      </c>
      <c r="O33" s="542">
        <v>590</v>
      </c>
      <c r="P33" s="542">
        <v>100</v>
      </c>
      <c r="Q33" s="542">
        <v>111</v>
      </c>
      <c r="R33" s="542">
        <v>105</v>
      </c>
      <c r="S33" s="542">
        <v>143</v>
      </c>
      <c r="T33" s="543">
        <v>1222</v>
      </c>
      <c r="U33" s="542">
        <v>1011</v>
      </c>
      <c r="V33" s="542">
        <v>211</v>
      </c>
      <c r="W33" s="544">
        <v>12.54</v>
      </c>
      <c r="X33" s="513">
        <v>374</v>
      </c>
    </row>
    <row r="34" spans="1:26" s="385" customFormat="1" ht="9" customHeight="1">
      <c r="A34" s="371">
        <v>375</v>
      </c>
      <c r="B34" s="371"/>
      <c r="C34" s="823" t="s">
        <v>339</v>
      </c>
      <c r="D34" s="818"/>
      <c r="E34" s="403"/>
      <c r="F34" s="16">
        <v>1095</v>
      </c>
      <c r="G34" s="534">
        <v>21.9</v>
      </c>
      <c r="H34" s="17">
        <v>1021</v>
      </c>
      <c r="I34" s="17">
        <v>74</v>
      </c>
      <c r="J34" s="17">
        <v>136</v>
      </c>
      <c r="K34" s="17">
        <v>134</v>
      </c>
      <c r="L34" s="17">
        <v>170</v>
      </c>
      <c r="M34" s="17">
        <v>821</v>
      </c>
      <c r="N34" s="507">
        <v>17.3</v>
      </c>
      <c r="O34" s="542">
        <v>751</v>
      </c>
      <c r="P34" s="542">
        <v>70</v>
      </c>
      <c r="Q34" s="542">
        <v>129</v>
      </c>
      <c r="R34" s="542">
        <v>125</v>
      </c>
      <c r="S34" s="542">
        <v>171</v>
      </c>
      <c r="T34" s="543">
        <v>2442</v>
      </c>
      <c r="U34" s="542">
        <v>2246</v>
      </c>
      <c r="V34" s="542">
        <v>196</v>
      </c>
      <c r="W34" s="544">
        <v>13.3</v>
      </c>
      <c r="X34" s="513">
        <v>375</v>
      </c>
      <c r="Y34" s="401"/>
      <c r="Z34" s="401"/>
    </row>
    <row r="35" spans="1:26" ht="9" customHeight="1">
      <c r="A35" s="371">
        <v>376</v>
      </c>
      <c r="C35" s="823" t="s">
        <v>345</v>
      </c>
      <c r="D35" s="818"/>
      <c r="E35" s="403"/>
      <c r="F35" s="16">
        <v>1459</v>
      </c>
      <c r="G35" s="534">
        <v>6.9</v>
      </c>
      <c r="H35" s="17">
        <v>1322</v>
      </c>
      <c r="I35" s="17">
        <v>137</v>
      </c>
      <c r="J35" s="17">
        <v>123</v>
      </c>
      <c r="K35" s="17">
        <v>122</v>
      </c>
      <c r="L35" s="17">
        <v>131</v>
      </c>
      <c r="M35" s="17">
        <v>1085</v>
      </c>
      <c r="N35" s="507">
        <v>7.2</v>
      </c>
      <c r="O35" s="542">
        <v>966</v>
      </c>
      <c r="P35" s="536">
        <v>119</v>
      </c>
      <c r="Q35" s="536">
        <v>116</v>
      </c>
      <c r="R35" s="542">
        <v>113</v>
      </c>
      <c r="S35" s="536">
        <v>135</v>
      </c>
      <c r="T35" s="545">
        <v>2490</v>
      </c>
      <c r="U35" s="536">
        <v>2253</v>
      </c>
      <c r="V35" s="536">
        <v>237</v>
      </c>
      <c r="W35" s="538">
        <v>17.42</v>
      </c>
      <c r="X35" s="513">
        <v>376</v>
      </c>
      <c r="Y35" s="405"/>
      <c r="Z35" s="405"/>
    </row>
    <row r="36" spans="1:26" ht="9" customHeight="1">
      <c r="A36" s="371">
        <v>377</v>
      </c>
      <c r="C36" s="823" t="s">
        <v>346</v>
      </c>
      <c r="D36" s="818"/>
      <c r="E36" s="403"/>
      <c r="F36" s="16">
        <v>531</v>
      </c>
      <c r="G36" s="534">
        <v>28.9</v>
      </c>
      <c r="H36" s="17">
        <v>474</v>
      </c>
      <c r="I36" s="17">
        <v>57</v>
      </c>
      <c r="J36" s="17">
        <v>101</v>
      </c>
      <c r="K36" s="17">
        <v>100</v>
      </c>
      <c r="L36" s="17">
        <v>107</v>
      </c>
      <c r="M36" s="17">
        <v>394</v>
      </c>
      <c r="N36" s="507">
        <v>-1.5</v>
      </c>
      <c r="O36" s="17">
        <v>338</v>
      </c>
      <c r="P36" s="17">
        <v>56</v>
      </c>
      <c r="Q36" s="17">
        <v>93</v>
      </c>
      <c r="R36" s="17">
        <v>91</v>
      </c>
      <c r="S36" s="17">
        <v>105</v>
      </c>
      <c r="T36" s="16">
        <v>802</v>
      </c>
      <c r="U36" s="17">
        <v>708</v>
      </c>
      <c r="V36" s="17">
        <v>94</v>
      </c>
      <c r="W36" s="518">
        <v>10.69</v>
      </c>
      <c r="X36" s="513">
        <v>377</v>
      </c>
      <c r="Z36" s="405"/>
    </row>
    <row r="37" spans="1:26" ht="9" customHeight="1">
      <c r="A37" s="385"/>
      <c r="B37" s="396"/>
      <c r="C37" s="385"/>
      <c r="D37" s="522" t="s">
        <v>80</v>
      </c>
      <c r="E37" s="397"/>
      <c r="F37" s="24">
        <v>6496</v>
      </c>
      <c r="G37" s="535">
        <v>11.1</v>
      </c>
      <c r="H37" s="25">
        <v>5888</v>
      </c>
      <c r="I37" s="25">
        <v>608</v>
      </c>
      <c r="J37" s="25">
        <v>122</v>
      </c>
      <c r="K37" s="25">
        <v>120</v>
      </c>
      <c r="L37" s="25">
        <v>144</v>
      </c>
      <c r="M37" s="25">
        <v>5124</v>
      </c>
      <c r="N37" s="515">
        <v>2.5</v>
      </c>
      <c r="O37" s="25">
        <v>4563</v>
      </c>
      <c r="P37" s="25">
        <v>561</v>
      </c>
      <c r="Q37" s="25">
        <v>116</v>
      </c>
      <c r="R37" s="25">
        <v>112</v>
      </c>
      <c r="S37" s="25">
        <v>146</v>
      </c>
      <c r="T37" s="24">
        <v>11481</v>
      </c>
      <c r="U37" s="25">
        <v>10178</v>
      </c>
      <c r="V37" s="25">
        <v>1303</v>
      </c>
      <c r="W37" s="516">
        <v>13.34</v>
      </c>
      <c r="X37" s="517"/>
      <c r="Z37" s="405"/>
    </row>
    <row r="38" spans="1:26" ht="9" customHeight="1">
      <c r="A38" s="385">
        <v>3</v>
      </c>
      <c r="B38" s="396"/>
      <c r="C38" s="819" t="s">
        <v>295</v>
      </c>
      <c r="D38" s="820"/>
      <c r="E38" s="397"/>
      <c r="F38" s="24">
        <v>10185</v>
      </c>
      <c r="G38" s="535">
        <v>12.2</v>
      </c>
      <c r="H38" s="25">
        <v>9483</v>
      </c>
      <c r="I38" s="25">
        <v>702</v>
      </c>
      <c r="J38" s="25">
        <v>123</v>
      </c>
      <c r="K38" s="25">
        <v>122</v>
      </c>
      <c r="L38" s="25">
        <v>143</v>
      </c>
      <c r="M38" s="25">
        <v>8241</v>
      </c>
      <c r="N38" s="515">
        <v>1.4</v>
      </c>
      <c r="O38" s="25">
        <v>7589</v>
      </c>
      <c r="P38" s="25">
        <v>652</v>
      </c>
      <c r="Q38" s="25">
        <v>118</v>
      </c>
      <c r="R38" s="25">
        <v>116</v>
      </c>
      <c r="S38" s="25">
        <v>145</v>
      </c>
      <c r="T38" s="24">
        <v>17499</v>
      </c>
      <c r="U38" s="25">
        <v>16006</v>
      </c>
      <c r="V38" s="25">
        <v>1493</v>
      </c>
      <c r="W38" s="516">
        <v>16.18</v>
      </c>
      <c r="X38" s="517">
        <v>3</v>
      </c>
      <c r="Z38" s="405"/>
    </row>
    <row r="39" spans="1:26" s="385" customFormat="1" ht="9" customHeight="1">
      <c r="A39" s="371"/>
      <c r="B39" s="371"/>
      <c r="C39" s="391"/>
      <c r="D39" s="33"/>
      <c r="E39" s="33"/>
      <c r="F39" s="427"/>
      <c r="G39" s="395"/>
      <c r="H39" s="395"/>
      <c r="I39" s="395"/>
      <c r="J39" s="395"/>
      <c r="K39" s="395"/>
      <c r="L39" s="395"/>
      <c r="M39" s="395"/>
      <c r="N39" s="395"/>
      <c r="O39" s="454"/>
      <c r="P39" s="454"/>
      <c r="Q39" s="454"/>
      <c r="R39" s="454"/>
      <c r="S39" s="454"/>
      <c r="T39" s="466"/>
      <c r="U39" s="454"/>
      <c r="V39" s="454"/>
      <c r="W39" s="516"/>
      <c r="X39" s="401"/>
      <c r="Y39" s="401"/>
      <c r="Z39" s="401"/>
    </row>
    <row r="40" spans="1:26" ht="9.75" customHeight="1">
      <c r="A40" s="822" t="s">
        <v>347</v>
      </c>
      <c r="B40" s="822"/>
      <c r="C40" s="822"/>
      <c r="D40" s="822"/>
      <c r="E40" s="822"/>
      <c r="F40" s="822"/>
      <c r="G40" s="822"/>
      <c r="H40" s="822"/>
      <c r="I40" s="822"/>
      <c r="J40" s="822"/>
      <c r="K40" s="822"/>
      <c r="L40" s="822"/>
      <c r="M40" s="876" t="s">
        <v>347</v>
      </c>
      <c r="N40" s="876"/>
      <c r="O40" s="876"/>
      <c r="P40" s="876"/>
      <c r="Q40" s="876"/>
      <c r="R40" s="876"/>
      <c r="S40" s="876"/>
      <c r="T40" s="876"/>
      <c r="U40" s="876"/>
      <c r="V40" s="876"/>
      <c r="W40" s="876"/>
      <c r="X40" s="423"/>
      <c r="Y40" s="436"/>
      <c r="Z40" s="405"/>
    </row>
    <row r="41" spans="1:26" s="385" customFormat="1" ht="9" customHeight="1">
      <c r="A41" s="371"/>
      <c r="B41" s="371"/>
      <c r="C41" s="33"/>
      <c r="D41" s="33"/>
      <c r="E41" s="33"/>
      <c r="F41" s="404"/>
      <c r="G41" s="395"/>
      <c r="H41" s="395"/>
      <c r="I41" s="395"/>
      <c r="J41" s="395"/>
      <c r="K41" s="395"/>
      <c r="L41" s="395"/>
      <c r="M41" s="395"/>
      <c r="N41" s="395"/>
      <c r="O41" s="439"/>
      <c r="P41" s="439"/>
      <c r="Q41" s="439"/>
      <c r="R41" s="439"/>
      <c r="S41" s="439"/>
      <c r="T41" s="468"/>
      <c r="U41" s="439"/>
      <c r="V41" s="439"/>
      <c r="W41" s="524"/>
      <c r="X41" s="401"/>
      <c r="Y41" s="401"/>
      <c r="Z41" s="401"/>
    </row>
    <row r="42" spans="2:26" ht="9" customHeight="1">
      <c r="B42" s="402"/>
      <c r="C42" s="821" t="s">
        <v>304</v>
      </c>
      <c r="D42" s="821"/>
      <c r="E42" s="403"/>
      <c r="F42" s="471"/>
      <c r="G42" s="446"/>
      <c r="H42" s="446"/>
      <c r="I42" s="446"/>
      <c r="J42" s="446"/>
      <c r="K42" s="446"/>
      <c r="L42" s="446"/>
      <c r="M42" s="446"/>
      <c r="N42" s="446"/>
      <c r="O42" s="446"/>
      <c r="P42" s="446"/>
      <c r="Q42" s="446"/>
      <c r="R42" s="446"/>
      <c r="S42" s="446"/>
      <c r="T42" s="472"/>
      <c r="U42" s="446"/>
      <c r="V42" s="446"/>
      <c r="W42" s="523"/>
      <c r="X42" s="513"/>
      <c r="Y42" s="405"/>
      <c r="Z42" s="405"/>
    </row>
    <row r="43" spans="2:24" ht="9" customHeight="1">
      <c r="B43" s="402"/>
      <c r="C43" s="33"/>
      <c r="D43" s="33"/>
      <c r="E43" s="403"/>
      <c r="F43" s="471"/>
      <c r="G43" s="446"/>
      <c r="H43" s="446"/>
      <c r="I43" s="446"/>
      <c r="J43" s="446"/>
      <c r="K43" s="446"/>
      <c r="L43" s="446"/>
      <c r="M43" s="446"/>
      <c r="N43" s="446"/>
      <c r="O43" s="233"/>
      <c r="P43" s="233"/>
      <c r="Q43" s="233"/>
      <c r="R43" s="233"/>
      <c r="S43" s="233"/>
      <c r="T43" s="474"/>
      <c r="U43" s="233"/>
      <c r="V43" s="233"/>
      <c r="W43" s="518"/>
      <c r="X43" s="513"/>
    </row>
    <row r="44" spans="1:24" ht="9" customHeight="1">
      <c r="A44" s="371">
        <v>461</v>
      </c>
      <c r="B44" s="402"/>
      <c r="C44" s="818" t="s">
        <v>348</v>
      </c>
      <c r="D44" s="818"/>
      <c r="E44" s="403"/>
      <c r="F44" s="181">
        <v>914</v>
      </c>
      <c r="G44" s="534">
        <v>-2.2</v>
      </c>
      <c r="H44" s="17">
        <v>897</v>
      </c>
      <c r="I44" s="17">
        <v>17</v>
      </c>
      <c r="J44" s="17">
        <v>120</v>
      </c>
      <c r="K44" s="17">
        <v>119</v>
      </c>
      <c r="L44" s="17">
        <v>146</v>
      </c>
      <c r="M44" s="17">
        <v>801</v>
      </c>
      <c r="N44" s="507">
        <v>-9.3</v>
      </c>
      <c r="O44" s="17">
        <v>786</v>
      </c>
      <c r="P44" s="17">
        <v>15</v>
      </c>
      <c r="Q44" s="17">
        <v>118</v>
      </c>
      <c r="R44" s="17">
        <v>117</v>
      </c>
      <c r="S44" s="17">
        <v>142</v>
      </c>
      <c r="T44" s="16">
        <v>1614</v>
      </c>
      <c r="U44" s="17">
        <v>1575</v>
      </c>
      <c r="V44" s="17">
        <v>39</v>
      </c>
      <c r="W44" s="518">
        <v>23.12</v>
      </c>
      <c r="X44" s="513">
        <v>461</v>
      </c>
    </row>
    <row r="45" spans="1:24" ht="9" customHeight="1">
      <c r="A45" s="371">
        <v>462</v>
      </c>
      <c r="B45" s="402"/>
      <c r="C45" s="818" t="s">
        <v>349</v>
      </c>
      <c r="D45" s="818"/>
      <c r="E45" s="403"/>
      <c r="F45" s="181">
        <v>1402</v>
      </c>
      <c r="G45" s="534">
        <v>9.5</v>
      </c>
      <c r="H45" s="17">
        <v>1359</v>
      </c>
      <c r="I45" s="17">
        <v>43</v>
      </c>
      <c r="J45" s="17">
        <v>122</v>
      </c>
      <c r="K45" s="17">
        <v>121</v>
      </c>
      <c r="L45" s="17">
        <v>148</v>
      </c>
      <c r="M45" s="17">
        <v>1107</v>
      </c>
      <c r="N45" s="507">
        <v>4.6</v>
      </c>
      <c r="O45" s="17">
        <v>1067</v>
      </c>
      <c r="P45" s="17">
        <v>40</v>
      </c>
      <c r="Q45" s="17">
        <v>116</v>
      </c>
      <c r="R45" s="17">
        <v>115</v>
      </c>
      <c r="S45" s="17">
        <v>146</v>
      </c>
      <c r="T45" s="16">
        <v>2645</v>
      </c>
      <c r="U45" s="17">
        <v>2543</v>
      </c>
      <c r="V45" s="17">
        <v>102</v>
      </c>
      <c r="W45" s="518">
        <v>36.78</v>
      </c>
      <c r="X45" s="513">
        <v>462</v>
      </c>
    </row>
    <row r="46" spans="1:24" ht="9" customHeight="1">
      <c r="A46" s="371">
        <v>463</v>
      </c>
      <c r="B46" s="402"/>
      <c r="C46" s="818" t="s">
        <v>350</v>
      </c>
      <c r="D46" s="818"/>
      <c r="E46" s="403"/>
      <c r="F46" s="181">
        <v>652</v>
      </c>
      <c r="G46" s="534">
        <v>20.1</v>
      </c>
      <c r="H46" s="17">
        <v>642</v>
      </c>
      <c r="I46" s="17">
        <v>10</v>
      </c>
      <c r="J46" s="17">
        <v>113</v>
      </c>
      <c r="K46" s="17">
        <v>112</v>
      </c>
      <c r="L46" s="17">
        <v>122</v>
      </c>
      <c r="M46" s="17">
        <v>441</v>
      </c>
      <c r="N46" s="507">
        <v>9.7</v>
      </c>
      <c r="O46" s="17">
        <v>432</v>
      </c>
      <c r="P46" s="17">
        <v>9</v>
      </c>
      <c r="Q46" s="17">
        <v>99</v>
      </c>
      <c r="R46" s="17">
        <v>99</v>
      </c>
      <c r="S46" s="17">
        <v>117</v>
      </c>
      <c r="T46" s="16">
        <v>1071</v>
      </c>
      <c r="U46" s="17">
        <v>1046</v>
      </c>
      <c r="V46" s="17">
        <v>25</v>
      </c>
      <c r="W46" s="518">
        <v>26</v>
      </c>
      <c r="X46" s="513">
        <v>463</v>
      </c>
    </row>
    <row r="47" spans="1:24" ht="9" customHeight="1">
      <c r="A47" s="371">
        <v>464</v>
      </c>
      <c r="B47" s="402"/>
      <c r="C47" s="818" t="s">
        <v>351</v>
      </c>
      <c r="D47" s="818"/>
      <c r="E47" s="403"/>
      <c r="F47" s="181">
        <v>491</v>
      </c>
      <c r="G47" s="534">
        <v>-10.9</v>
      </c>
      <c r="H47" s="17">
        <v>462</v>
      </c>
      <c r="I47" s="17">
        <v>29</v>
      </c>
      <c r="J47" s="17">
        <v>109</v>
      </c>
      <c r="K47" s="17">
        <v>105</v>
      </c>
      <c r="L47" s="17">
        <v>165</v>
      </c>
      <c r="M47" s="17">
        <v>486</v>
      </c>
      <c r="N47" s="507">
        <v>-11</v>
      </c>
      <c r="O47" s="17">
        <v>457</v>
      </c>
      <c r="P47" s="17">
        <v>29</v>
      </c>
      <c r="Q47" s="17">
        <v>109</v>
      </c>
      <c r="R47" s="17">
        <v>105</v>
      </c>
      <c r="S47" s="17">
        <v>165</v>
      </c>
      <c r="T47" s="16">
        <v>728</v>
      </c>
      <c r="U47" s="17">
        <v>649</v>
      </c>
      <c r="V47" s="17">
        <v>79</v>
      </c>
      <c r="W47" s="518">
        <v>15.72</v>
      </c>
      <c r="X47" s="513">
        <v>464</v>
      </c>
    </row>
    <row r="48" spans="1:24" ht="9" customHeight="1">
      <c r="A48" s="385"/>
      <c r="B48" s="396"/>
      <c r="C48" s="21"/>
      <c r="D48" s="522" t="s">
        <v>80</v>
      </c>
      <c r="E48" s="397"/>
      <c r="F48" s="32">
        <v>3459</v>
      </c>
      <c r="G48" s="535">
        <v>4.5</v>
      </c>
      <c r="H48" s="25">
        <v>3360</v>
      </c>
      <c r="I48" s="25">
        <v>99</v>
      </c>
      <c r="J48" s="25">
        <v>118</v>
      </c>
      <c r="K48" s="25">
        <v>117</v>
      </c>
      <c r="L48" s="25">
        <v>150</v>
      </c>
      <c r="M48" s="25">
        <v>2835</v>
      </c>
      <c r="N48" s="515">
        <v>-1.9</v>
      </c>
      <c r="O48" s="25">
        <v>2742</v>
      </c>
      <c r="P48" s="25">
        <v>93</v>
      </c>
      <c r="Q48" s="25">
        <v>113</v>
      </c>
      <c r="R48" s="25">
        <v>111</v>
      </c>
      <c r="S48" s="25">
        <v>149</v>
      </c>
      <c r="T48" s="24">
        <v>6058</v>
      </c>
      <c r="U48" s="25">
        <v>5813</v>
      </c>
      <c r="V48" s="25">
        <v>245</v>
      </c>
      <c r="W48" s="516">
        <v>26.43</v>
      </c>
      <c r="X48" s="517"/>
    </row>
    <row r="49" spans="2:24" ht="9" customHeight="1">
      <c r="B49" s="402"/>
      <c r="C49" s="33"/>
      <c r="D49" s="33"/>
      <c r="E49" s="403"/>
      <c r="F49" s="232"/>
      <c r="G49" s="520"/>
      <c r="H49" s="233"/>
      <c r="I49" s="233"/>
      <c r="J49" s="233"/>
      <c r="K49" s="233"/>
      <c r="L49" s="233"/>
      <c r="M49" s="233"/>
      <c r="N49" s="520"/>
      <c r="O49" s="233"/>
      <c r="P49" s="233"/>
      <c r="Q49" s="233"/>
      <c r="R49" s="233"/>
      <c r="S49" s="233"/>
      <c r="T49" s="474"/>
      <c r="U49" s="233"/>
      <c r="V49" s="233"/>
      <c r="W49" s="518"/>
      <c r="X49" s="513"/>
    </row>
    <row r="50" spans="2:24" ht="9.75" customHeight="1">
      <c r="B50" s="402"/>
      <c r="C50" s="821" t="s">
        <v>302</v>
      </c>
      <c r="D50" s="821"/>
      <c r="E50" s="403"/>
      <c r="F50" s="232"/>
      <c r="G50" s="520"/>
      <c r="H50" s="233"/>
      <c r="I50" s="233"/>
      <c r="J50" s="233"/>
      <c r="K50" s="233"/>
      <c r="L50" s="233"/>
      <c r="M50" s="233"/>
      <c r="N50" s="520"/>
      <c r="O50" s="233"/>
      <c r="P50" s="233"/>
      <c r="Q50" s="233"/>
      <c r="R50" s="233"/>
      <c r="S50" s="233"/>
      <c r="T50" s="474"/>
      <c r="U50" s="233"/>
      <c r="V50" s="233"/>
      <c r="W50" s="518"/>
      <c r="X50" s="513"/>
    </row>
    <row r="51" spans="2:24" ht="9" customHeight="1">
      <c r="B51" s="402"/>
      <c r="C51" s="33"/>
      <c r="D51" s="33"/>
      <c r="E51" s="403"/>
      <c r="F51" s="232"/>
      <c r="G51" s="520"/>
      <c r="H51" s="233"/>
      <c r="I51" s="233"/>
      <c r="J51" s="233"/>
      <c r="K51" s="233"/>
      <c r="L51" s="233"/>
      <c r="M51" s="233"/>
      <c r="N51" s="520"/>
      <c r="O51" s="233"/>
      <c r="P51" s="233"/>
      <c r="Q51" s="233"/>
      <c r="R51" s="233"/>
      <c r="S51" s="233"/>
      <c r="T51" s="474"/>
      <c r="U51" s="233"/>
      <c r="V51" s="233"/>
      <c r="W51" s="518"/>
      <c r="X51" s="513"/>
    </row>
    <row r="52" spans="1:24" ht="9" customHeight="1">
      <c r="A52" s="371">
        <v>471</v>
      </c>
      <c r="B52" s="402"/>
      <c r="C52" s="818" t="s">
        <v>348</v>
      </c>
      <c r="D52" s="818"/>
      <c r="E52" s="403"/>
      <c r="F52" s="181">
        <v>761</v>
      </c>
      <c r="G52" s="534">
        <v>17.1</v>
      </c>
      <c r="H52" s="17">
        <v>713</v>
      </c>
      <c r="I52" s="17">
        <v>48</v>
      </c>
      <c r="J52" s="17">
        <v>118</v>
      </c>
      <c r="K52" s="17">
        <v>119</v>
      </c>
      <c r="L52" s="17">
        <v>100</v>
      </c>
      <c r="M52" s="17">
        <v>520</v>
      </c>
      <c r="N52" s="507">
        <v>5.5</v>
      </c>
      <c r="O52" s="17">
        <v>479</v>
      </c>
      <c r="P52" s="17">
        <v>41</v>
      </c>
      <c r="Q52" s="17">
        <v>107</v>
      </c>
      <c r="R52" s="17">
        <v>108</v>
      </c>
      <c r="S52" s="17">
        <v>101</v>
      </c>
      <c r="T52" s="16">
        <v>1455</v>
      </c>
      <c r="U52" s="17">
        <v>1364</v>
      </c>
      <c r="V52" s="17">
        <v>91</v>
      </c>
      <c r="W52" s="518">
        <v>10.08</v>
      </c>
      <c r="X52" s="513">
        <v>471</v>
      </c>
    </row>
    <row r="53" spans="1:24" ht="9" customHeight="1">
      <c r="A53" s="371">
        <v>472</v>
      </c>
      <c r="B53" s="402"/>
      <c r="C53" s="818" t="s">
        <v>349</v>
      </c>
      <c r="D53" s="818"/>
      <c r="E53" s="403"/>
      <c r="F53" s="181">
        <v>779</v>
      </c>
      <c r="G53" s="534">
        <v>42.2</v>
      </c>
      <c r="H53" s="17">
        <v>676</v>
      </c>
      <c r="I53" s="17">
        <v>103</v>
      </c>
      <c r="J53" s="17">
        <v>118</v>
      </c>
      <c r="K53" s="17">
        <v>117</v>
      </c>
      <c r="L53" s="17">
        <v>122</v>
      </c>
      <c r="M53" s="17">
        <v>610</v>
      </c>
      <c r="N53" s="507">
        <v>49.9</v>
      </c>
      <c r="O53" s="17">
        <v>511</v>
      </c>
      <c r="P53" s="17">
        <v>99</v>
      </c>
      <c r="Q53" s="17">
        <v>110</v>
      </c>
      <c r="R53" s="17">
        <v>108</v>
      </c>
      <c r="S53" s="17">
        <v>122</v>
      </c>
      <c r="T53" s="16">
        <v>1753</v>
      </c>
      <c r="U53" s="17">
        <v>1495</v>
      </c>
      <c r="V53" s="17">
        <v>257</v>
      </c>
      <c r="W53" s="518">
        <v>16.5</v>
      </c>
      <c r="X53" s="513">
        <v>472</v>
      </c>
    </row>
    <row r="54" spans="1:24" ht="9" customHeight="1">
      <c r="A54" s="371">
        <v>473</v>
      </c>
      <c r="B54" s="402"/>
      <c r="C54" s="818" t="s">
        <v>350</v>
      </c>
      <c r="D54" s="818"/>
      <c r="E54" s="403"/>
      <c r="F54" s="181">
        <v>943</v>
      </c>
      <c r="G54" s="534">
        <v>-2.4</v>
      </c>
      <c r="H54" s="17">
        <v>843</v>
      </c>
      <c r="I54" s="17">
        <v>100</v>
      </c>
      <c r="J54" s="17">
        <v>120</v>
      </c>
      <c r="K54" s="17">
        <v>119</v>
      </c>
      <c r="L54" s="17">
        <v>128</v>
      </c>
      <c r="M54" s="17">
        <v>705</v>
      </c>
      <c r="N54" s="507">
        <v>-1.5</v>
      </c>
      <c r="O54" s="17">
        <v>613</v>
      </c>
      <c r="P54" s="17">
        <v>92</v>
      </c>
      <c r="Q54" s="17">
        <v>115</v>
      </c>
      <c r="R54" s="17">
        <v>113</v>
      </c>
      <c r="S54" s="17">
        <v>128</v>
      </c>
      <c r="T54" s="16">
        <v>1634</v>
      </c>
      <c r="U54" s="17">
        <v>1453</v>
      </c>
      <c r="V54" s="17">
        <v>181</v>
      </c>
      <c r="W54" s="518">
        <v>18.48</v>
      </c>
      <c r="X54" s="513">
        <v>473</v>
      </c>
    </row>
    <row r="55" spans="1:24" ht="9" customHeight="1">
      <c r="A55" s="371">
        <v>474</v>
      </c>
      <c r="B55" s="402"/>
      <c r="C55" s="818" t="s">
        <v>352</v>
      </c>
      <c r="D55" s="818"/>
      <c r="E55" s="403"/>
      <c r="F55" s="181">
        <v>986</v>
      </c>
      <c r="G55" s="534">
        <v>-3.2</v>
      </c>
      <c r="H55" s="17">
        <v>931</v>
      </c>
      <c r="I55" s="17">
        <v>55</v>
      </c>
      <c r="J55" s="17">
        <v>132</v>
      </c>
      <c r="K55" s="17">
        <v>130</v>
      </c>
      <c r="L55" s="17">
        <v>171</v>
      </c>
      <c r="M55" s="17">
        <v>700</v>
      </c>
      <c r="N55" s="507">
        <v>-4.8</v>
      </c>
      <c r="O55" s="17">
        <v>649</v>
      </c>
      <c r="P55" s="17">
        <v>51</v>
      </c>
      <c r="Q55" s="17">
        <v>126</v>
      </c>
      <c r="R55" s="17">
        <v>122</v>
      </c>
      <c r="S55" s="17">
        <v>172</v>
      </c>
      <c r="T55" s="16">
        <v>1744</v>
      </c>
      <c r="U55" s="17">
        <v>1615</v>
      </c>
      <c r="V55" s="17">
        <v>129</v>
      </c>
      <c r="W55" s="518">
        <v>15.42</v>
      </c>
      <c r="X55" s="513">
        <v>474</v>
      </c>
    </row>
    <row r="56" spans="1:24" ht="9" customHeight="1">
      <c r="A56" s="371">
        <v>475</v>
      </c>
      <c r="B56" s="402"/>
      <c r="C56" s="818" t="s">
        <v>351</v>
      </c>
      <c r="D56" s="818"/>
      <c r="E56" s="403"/>
      <c r="F56" s="181">
        <v>658</v>
      </c>
      <c r="G56" s="534">
        <v>10.2</v>
      </c>
      <c r="H56" s="17">
        <v>555</v>
      </c>
      <c r="I56" s="17">
        <v>103</v>
      </c>
      <c r="J56" s="17">
        <v>99</v>
      </c>
      <c r="K56" s="17">
        <v>93</v>
      </c>
      <c r="L56" s="17">
        <v>130</v>
      </c>
      <c r="M56" s="17">
        <v>656</v>
      </c>
      <c r="N56" s="507">
        <v>10.8</v>
      </c>
      <c r="O56" s="17">
        <v>553</v>
      </c>
      <c r="P56" s="17">
        <v>103</v>
      </c>
      <c r="Q56" s="17">
        <v>99</v>
      </c>
      <c r="R56" s="17">
        <v>93</v>
      </c>
      <c r="S56" s="17">
        <v>130</v>
      </c>
      <c r="T56" s="16">
        <v>923</v>
      </c>
      <c r="U56" s="17">
        <v>741</v>
      </c>
      <c r="V56" s="17">
        <v>182</v>
      </c>
      <c r="W56" s="518">
        <v>9.18</v>
      </c>
      <c r="X56" s="513">
        <v>475</v>
      </c>
    </row>
    <row r="57" spans="1:24" ht="9" customHeight="1">
      <c r="A57" s="371">
        <v>476</v>
      </c>
      <c r="B57" s="402"/>
      <c r="C57" s="818" t="s">
        <v>353</v>
      </c>
      <c r="D57" s="818"/>
      <c r="E57" s="403"/>
      <c r="F57" s="181">
        <v>488</v>
      </c>
      <c r="G57" s="534">
        <v>37.1</v>
      </c>
      <c r="H57" s="17">
        <v>429</v>
      </c>
      <c r="I57" s="17">
        <v>59</v>
      </c>
      <c r="J57" s="17">
        <v>115</v>
      </c>
      <c r="K57" s="17">
        <v>110</v>
      </c>
      <c r="L57" s="17">
        <v>153</v>
      </c>
      <c r="M57" s="17">
        <v>430</v>
      </c>
      <c r="N57" s="507">
        <v>23.2</v>
      </c>
      <c r="O57" s="17">
        <v>372</v>
      </c>
      <c r="P57" s="17">
        <v>58</v>
      </c>
      <c r="Q57" s="17">
        <v>112</v>
      </c>
      <c r="R57" s="17">
        <v>106</v>
      </c>
      <c r="S57" s="17">
        <v>153</v>
      </c>
      <c r="T57" s="16">
        <v>677</v>
      </c>
      <c r="U57" s="17">
        <v>543</v>
      </c>
      <c r="V57" s="17">
        <v>133</v>
      </c>
      <c r="W57" s="518">
        <v>9.62</v>
      </c>
      <c r="X57" s="513">
        <v>476</v>
      </c>
    </row>
    <row r="58" spans="1:24" ht="9" customHeight="1">
      <c r="A58" s="371">
        <v>477</v>
      </c>
      <c r="B58" s="402"/>
      <c r="C58" s="818" t="s">
        <v>354</v>
      </c>
      <c r="D58" s="818"/>
      <c r="E58" s="403"/>
      <c r="F58" s="181">
        <v>635</v>
      </c>
      <c r="G58" s="534">
        <v>4.3</v>
      </c>
      <c r="H58" s="17">
        <v>571</v>
      </c>
      <c r="I58" s="17">
        <v>64</v>
      </c>
      <c r="J58" s="17">
        <v>120</v>
      </c>
      <c r="K58" s="17">
        <v>116</v>
      </c>
      <c r="L58" s="17">
        <v>151</v>
      </c>
      <c r="M58" s="17">
        <v>444</v>
      </c>
      <c r="N58" s="507">
        <v>12.7</v>
      </c>
      <c r="O58" s="17">
        <v>390</v>
      </c>
      <c r="P58" s="17">
        <v>54</v>
      </c>
      <c r="Q58" s="17">
        <v>110</v>
      </c>
      <c r="R58" s="17">
        <v>105</v>
      </c>
      <c r="S58" s="17">
        <v>150</v>
      </c>
      <c r="T58" s="16">
        <v>1648</v>
      </c>
      <c r="U58" s="17">
        <v>1507</v>
      </c>
      <c r="V58" s="17">
        <v>141</v>
      </c>
      <c r="W58" s="518">
        <v>22.09</v>
      </c>
      <c r="X58" s="513">
        <v>477</v>
      </c>
    </row>
    <row r="59" spans="1:24" ht="9" customHeight="1">
      <c r="A59" s="371">
        <v>478</v>
      </c>
      <c r="B59" s="402"/>
      <c r="C59" s="818" t="s">
        <v>355</v>
      </c>
      <c r="D59" s="818"/>
      <c r="E59" s="403"/>
      <c r="F59" s="181">
        <v>733</v>
      </c>
      <c r="G59" s="534">
        <v>25.1</v>
      </c>
      <c r="H59" s="17">
        <v>648</v>
      </c>
      <c r="I59" s="17">
        <v>85</v>
      </c>
      <c r="J59" s="17">
        <v>119</v>
      </c>
      <c r="K59" s="17">
        <v>114</v>
      </c>
      <c r="L59" s="17">
        <v>157</v>
      </c>
      <c r="M59" s="17">
        <v>630</v>
      </c>
      <c r="N59" s="507">
        <v>16</v>
      </c>
      <c r="O59" s="17">
        <v>547</v>
      </c>
      <c r="P59" s="17">
        <v>83</v>
      </c>
      <c r="Q59" s="17">
        <v>115</v>
      </c>
      <c r="R59" s="17">
        <v>109</v>
      </c>
      <c r="S59" s="17">
        <v>158</v>
      </c>
      <c r="T59" s="16">
        <v>1294</v>
      </c>
      <c r="U59" s="17">
        <v>1147</v>
      </c>
      <c r="V59" s="17">
        <v>147</v>
      </c>
      <c r="W59" s="518">
        <v>18.96</v>
      </c>
      <c r="X59" s="513">
        <v>478</v>
      </c>
    </row>
    <row r="60" spans="1:24" ht="9" customHeight="1">
      <c r="A60" s="371">
        <v>479</v>
      </c>
      <c r="B60" s="402"/>
      <c r="C60" s="818" t="s">
        <v>356</v>
      </c>
      <c r="D60" s="818"/>
      <c r="E60" s="403"/>
      <c r="F60" s="181">
        <v>1008</v>
      </c>
      <c r="G60" s="534">
        <v>22.5</v>
      </c>
      <c r="H60" s="17">
        <v>874</v>
      </c>
      <c r="I60" s="17">
        <v>134</v>
      </c>
      <c r="J60" s="17">
        <v>112</v>
      </c>
      <c r="K60" s="17">
        <v>107</v>
      </c>
      <c r="L60" s="17">
        <v>145</v>
      </c>
      <c r="M60" s="17">
        <v>735</v>
      </c>
      <c r="N60" s="507">
        <v>-2</v>
      </c>
      <c r="O60" s="17">
        <v>612</v>
      </c>
      <c r="P60" s="17">
        <v>123</v>
      </c>
      <c r="Q60" s="17">
        <v>105</v>
      </c>
      <c r="R60" s="17">
        <v>97</v>
      </c>
      <c r="S60" s="17">
        <v>147</v>
      </c>
      <c r="T60" s="16">
        <v>1693</v>
      </c>
      <c r="U60" s="17">
        <v>1448</v>
      </c>
      <c r="V60" s="17">
        <v>245</v>
      </c>
      <c r="W60" s="518">
        <v>21.98</v>
      </c>
      <c r="X60" s="513">
        <v>479</v>
      </c>
    </row>
    <row r="61" spans="1:24" ht="9" customHeight="1">
      <c r="A61" s="385"/>
      <c r="B61" s="396"/>
      <c r="C61" s="421"/>
      <c r="D61" s="522" t="s">
        <v>80</v>
      </c>
      <c r="E61" s="397"/>
      <c r="F61" s="32">
        <v>6991</v>
      </c>
      <c r="G61" s="535">
        <v>13.6</v>
      </c>
      <c r="H61" s="25">
        <v>6240</v>
      </c>
      <c r="I61" s="25">
        <v>751</v>
      </c>
      <c r="J61" s="25">
        <v>118</v>
      </c>
      <c r="K61" s="25">
        <v>115</v>
      </c>
      <c r="L61" s="25">
        <v>139</v>
      </c>
      <c r="M61" s="25">
        <v>5430</v>
      </c>
      <c r="N61" s="515">
        <v>9.1</v>
      </c>
      <c r="O61" s="25">
        <v>4726</v>
      </c>
      <c r="P61" s="25">
        <v>704</v>
      </c>
      <c r="Q61" s="25">
        <v>111</v>
      </c>
      <c r="R61" s="25">
        <v>107</v>
      </c>
      <c r="S61" s="25">
        <v>140</v>
      </c>
      <c r="T61" s="24">
        <v>12820</v>
      </c>
      <c r="U61" s="25">
        <v>11314</v>
      </c>
      <c r="V61" s="25">
        <v>1506</v>
      </c>
      <c r="W61" s="516">
        <v>15.21</v>
      </c>
      <c r="X61" s="517"/>
    </row>
    <row r="62" spans="1:26" ht="9" customHeight="1">
      <c r="A62" s="385">
        <v>4</v>
      </c>
      <c r="B62" s="396"/>
      <c r="C62" s="819" t="s">
        <v>296</v>
      </c>
      <c r="D62" s="820"/>
      <c r="E62" s="397"/>
      <c r="F62" s="32">
        <v>10450</v>
      </c>
      <c r="G62" s="535">
        <v>10.4</v>
      </c>
      <c r="H62" s="25">
        <v>9600</v>
      </c>
      <c r="I62" s="25">
        <v>850</v>
      </c>
      <c r="J62" s="25">
        <v>118</v>
      </c>
      <c r="K62" s="25">
        <v>116</v>
      </c>
      <c r="L62" s="25">
        <v>141</v>
      </c>
      <c r="M62" s="25">
        <v>8265</v>
      </c>
      <c r="N62" s="515">
        <v>5</v>
      </c>
      <c r="O62" s="25">
        <v>7468</v>
      </c>
      <c r="P62" s="25">
        <v>797</v>
      </c>
      <c r="Q62" s="25">
        <v>112</v>
      </c>
      <c r="R62" s="25">
        <v>109</v>
      </c>
      <c r="S62" s="25">
        <v>141</v>
      </c>
      <c r="T62" s="24">
        <v>18878</v>
      </c>
      <c r="U62" s="25">
        <v>17126</v>
      </c>
      <c r="V62" s="25">
        <v>1751</v>
      </c>
      <c r="W62" s="516">
        <v>17.61</v>
      </c>
      <c r="X62" s="517">
        <v>4</v>
      </c>
      <c r="Z62" s="405"/>
    </row>
    <row r="63" spans="1:26" s="385" customFormat="1" ht="9" customHeight="1">
      <c r="A63" s="371"/>
      <c r="B63" s="405"/>
      <c r="C63" s="33"/>
      <c r="D63" s="477"/>
      <c r="E63" s="33"/>
      <c r="F63" s="404"/>
      <c r="G63" s="395"/>
      <c r="H63" s="395"/>
      <c r="I63" s="395"/>
      <c r="J63" s="395"/>
      <c r="K63" s="395"/>
      <c r="L63" s="395"/>
      <c r="M63" s="395"/>
      <c r="N63" s="395"/>
      <c r="O63" s="454"/>
      <c r="P63" s="454"/>
      <c r="Q63" s="454"/>
      <c r="R63" s="454"/>
      <c r="S63" s="454"/>
      <c r="T63" s="466"/>
      <c r="U63" s="454"/>
      <c r="V63" s="454"/>
      <c r="W63" s="516"/>
      <c r="X63" s="401"/>
      <c r="Y63" s="401"/>
      <c r="Z63" s="401"/>
    </row>
    <row r="64" spans="1:26" s="385" customFormat="1" ht="9.75" customHeight="1">
      <c r="A64" s="822" t="s">
        <v>357</v>
      </c>
      <c r="B64" s="822"/>
      <c r="C64" s="822"/>
      <c r="D64" s="822"/>
      <c r="E64" s="822"/>
      <c r="F64" s="822"/>
      <c r="G64" s="822"/>
      <c r="H64" s="822"/>
      <c r="I64" s="822"/>
      <c r="J64" s="822"/>
      <c r="K64" s="822"/>
      <c r="L64" s="822"/>
      <c r="M64" s="876" t="s">
        <v>357</v>
      </c>
      <c r="N64" s="876"/>
      <c r="O64" s="876"/>
      <c r="P64" s="876"/>
      <c r="Q64" s="876"/>
      <c r="R64" s="876"/>
      <c r="S64" s="876"/>
      <c r="T64" s="876"/>
      <c r="U64" s="876"/>
      <c r="V64" s="876"/>
      <c r="W64" s="876"/>
      <c r="X64" s="423"/>
      <c r="Y64" s="436"/>
      <c r="Z64" s="401"/>
    </row>
    <row r="65" spans="2:26" ht="9" customHeight="1">
      <c r="B65" s="405"/>
      <c r="C65" s="33"/>
      <c r="D65" s="33"/>
      <c r="E65" s="33"/>
      <c r="F65" s="404"/>
      <c r="G65" s="427"/>
      <c r="H65" s="395"/>
      <c r="I65" s="395"/>
      <c r="J65" s="395"/>
      <c r="K65" s="395"/>
      <c r="L65" s="395"/>
      <c r="M65" s="395"/>
      <c r="N65" s="395"/>
      <c r="O65" s="395"/>
      <c r="P65" s="395"/>
      <c r="Q65" s="395"/>
      <c r="R65" s="395"/>
      <c r="S65" s="395"/>
      <c r="T65" s="427"/>
      <c r="U65" s="395"/>
      <c r="V65" s="395"/>
      <c r="W65" s="519"/>
      <c r="Z65" s="405"/>
    </row>
    <row r="66" spans="1:26" ht="9" customHeight="1">
      <c r="A66" s="385"/>
      <c r="B66" s="396"/>
      <c r="C66" s="844" t="s">
        <v>304</v>
      </c>
      <c r="D66" s="821"/>
      <c r="E66" s="397"/>
      <c r="F66" s="480"/>
      <c r="G66" s="439"/>
      <c r="H66" s="439"/>
      <c r="I66" s="439"/>
      <c r="J66" s="439"/>
      <c r="K66" s="439"/>
      <c r="L66" s="439"/>
      <c r="M66" s="439"/>
      <c r="N66" s="439"/>
      <c r="O66" s="481"/>
      <c r="P66" s="424"/>
      <c r="Q66" s="424"/>
      <c r="R66" s="424"/>
      <c r="S66" s="424"/>
      <c r="T66" s="424"/>
      <c r="U66" s="424"/>
      <c r="V66" s="424"/>
      <c r="W66" s="546"/>
      <c r="X66" s="547"/>
      <c r="Y66" s="423"/>
      <c r="Z66" s="405"/>
    </row>
    <row r="67" spans="2:26" ht="9" customHeight="1">
      <c r="B67" s="402"/>
      <c r="C67" s="67"/>
      <c r="D67" s="33"/>
      <c r="E67" s="403"/>
      <c r="F67" s="472"/>
      <c r="G67" s="446"/>
      <c r="H67" s="446"/>
      <c r="I67" s="446"/>
      <c r="J67" s="446"/>
      <c r="K67" s="446"/>
      <c r="L67" s="446"/>
      <c r="M67" s="446"/>
      <c r="N67" s="446"/>
      <c r="O67" s="395"/>
      <c r="P67" s="395"/>
      <c r="Q67" s="395"/>
      <c r="R67" s="395"/>
      <c r="S67" s="395"/>
      <c r="T67" s="404"/>
      <c r="U67" s="395"/>
      <c r="V67" s="395"/>
      <c r="W67" s="519"/>
      <c r="X67" s="513"/>
      <c r="Y67" s="405"/>
      <c r="Z67" s="405"/>
    </row>
    <row r="68" spans="1:26" s="385" customFormat="1" ht="9" customHeight="1">
      <c r="A68" s="371">
        <v>561</v>
      </c>
      <c r="B68" s="402"/>
      <c r="C68" s="823" t="s">
        <v>358</v>
      </c>
      <c r="D68" s="818"/>
      <c r="E68" s="403"/>
      <c r="F68" s="16">
        <v>498</v>
      </c>
      <c r="G68" s="534">
        <v>14.2</v>
      </c>
      <c r="H68" s="16">
        <v>473</v>
      </c>
      <c r="I68" s="16">
        <v>25</v>
      </c>
      <c r="J68" s="16">
        <v>123</v>
      </c>
      <c r="K68" s="16">
        <v>121</v>
      </c>
      <c r="L68" s="16">
        <v>155</v>
      </c>
      <c r="M68" s="16">
        <v>352</v>
      </c>
      <c r="N68" s="507">
        <v>1.1</v>
      </c>
      <c r="O68" s="548">
        <v>327</v>
      </c>
      <c r="P68" s="548">
        <v>25</v>
      </c>
      <c r="Q68" s="548">
        <v>106</v>
      </c>
      <c r="R68" s="548">
        <v>102</v>
      </c>
      <c r="S68" s="548">
        <v>155</v>
      </c>
      <c r="T68" s="549">
        <v>901</v>
      </c>
      <c r="U68" s="548">
        <v>850</v>
      </c>
      <c r="V68" s="548">
        <v>50</v>
      </c>
      <c r="W68" s="550">
        <v>22.29</v>
      </c>
      <c r="X68" s="513">
        <v>561</v>
      </c>
      <c r="Y68" s="401"/>
      <c r="Z68" s="401"/>
    </row>
    <row r="69" spans="1:26" ht="9" customHeight="1">
      <c r="A69" s="371">
        <v>562</v>
      </c>
      <c r="B69" s="402"/>
      <c r="C69" s="823" t="s">
        <v>359</v>
      </c>
      <c r="D69" s="818"/>
      <c r="E69" s="403"/>
      <c r="F69" s="16">
        <v>937</v>
      </c>
      <c r="G69" s="534">
        <v>11.2</v>
      </c>
      <c r="H69" s="16">
        <v>918</v>
      </c>
      <c r="I69" s="16">
        <v>19</v>
      </c>
      <c r="J69" s="16">
        <v>129</v>
      </c>
      <c r="K69" s="16">
        <v>129</v>
      </c>
      <c r="L69" s="16">
        <v>135</v>
      </c>
      <c r="M69" s="16">
        <v>722</v>
      </c>
      <c r="N69" s="507">
        <v>-4.6</v>
      </c>
      <c r="O69" s="551">
        <v>705</v>
      </c>
      <c r="P69" s="551">
        <v>17</v>
      </c>
      <c r="Q69" s="551">
        <v>115</v>
      </c>
      <c r="R69" s="551">
        <v>115</v>
      </c>
      <c r="S69" s="551">
        <v>132</v>
      </c>
      <c r="T69" s="552">
        <v>1481</v>
      </c>
      <c r="U69" s="551">
        <v>1450</v>
      </c>
      <c r="V69" s="551">
        <v>31</v>
      </c>
      <c r="W69" s="553">
        <v>14.06</v>
      </c>
      <c r="X69" s="513">
        <v>562</v>
      </c>
      <c r="Y69" s="405"/>
      <c r="Z69" s="405"/>
    </row>
    <row r="70" spans="1:26" ht="9" customHeight="1">
      <c r="A70" s="371">
        <v>563</v>
      </c>
      <c r="B70" s="402"/>
      <c r="C70" s="823" t="s">
        <v>360</v>
      </c>
      <c r="D70" s="818"/>
      <c r="E70" s="403"/>
      <c r="F70" s="16">
        <v>1303</v>
      </c>
      <c r="G70" s="534">
        <v>6.1</v>
      </c>
      <c r="H70" s="16">
        <v>1270</v>
      </c>
      <c r="I70" s="16">
        <v>33</v>
      </c>
      <c r="J70" s="16">
        <v>130</v>
      </c>
      <c r="K70" s="16">
        <v>129</v>
      </c>
      <c r="L70" s="16">
        <v>178</v>
      </c>
      <c r="M70" s="16">
        <v>1051</v>
      </c>
      <c r="N70" s="507">
        <v>-5.2</v>
      </c>
      <c r="O70" s="16">
        <v>1018</v>
      </c>
      <c r="P70" s="16">
        <v>33</v>
      </c>
      <c r="Q70" s="16">
        <v>122</v>
      </c>
      <c r="R70" s="16">
        <v>120</v>
      </c>
      <c r="S70" s="16">
        <v>178</v>
      </c>
      <c r="T70" s="16">
        <v>2219</v>
      </c>
      <c r="U70" s="16">
        <v>2135</v>
      </c>
      <c r="V70" s="16">
        <v>84</v>
      </c>
      <c r="W70" s="526">
        <v>19.39</v>
      </c>
      <c r="X70" s="513">
        <v>563</v>
      </c>
      <c r="Y70" s="405"/>
      <c r="Z70" s="405"/>
    </row>
    <row r="71" spans="1:26" ht="9" customHeight="1">
      <c r="A71" s="371">
        <v>564</v>
      </c>
      <c r="B71" s="402"/>
      <c r="C71" s="823" t="s">
        <v>361</v>
      </c>
      <c r="D71" s="818"/>
      <c r="E71" s="403"/>
      <c r="F71" s="16">
        <v>6540</v>
      </c>
      <c r="G71" s="534">
        <v>13.3</v>
      </c>
      <c r="H71" s="16">
        <v>6304</v>
      </c>
      <c r="I71" s="16">
        <v>236</v>
      </c>
      <c r="J71" s="16">
        <v>137</v>
      </c>
      <c r="K71" s="16">
        <v>137</v>
      </c>
      <c r="L71" s="16">
        <v>157</v>
      </c>
      <c r="M71" s="16">
        <v>5796</v>
      </c>
      <c r="N71" s="507">
        <v>8.9</v>
      </c>
      <c r="O71" s="16">
        <v>5578</v>
      </c>
      <c r="P71" s="16">
        <v>218</v>
      </c>
      <c r="Q71" s="16">
        <v>135</v>
      </c>
      <c r="R71" s="16">
        <v>134</v>
      </c>
      <c r="S71" s="16">
        <v>162</v>
      </c>
      <c r="T71" s="16">
        <v>12462</v>
      </c>
      <c r="U71" s="16">
        <v>11945</v>
      </c>
      <c r="V71" s="16">
        <v>518</v>
      </c>
      <c r="W71" s="526">
        <v>24.71</v>
      </c>
      <c r="X71" s="513">
        <v>564</v>
      </c>
      <c r="Y71" s="405"/>
      <c r="Z71" s="405"/>
    </row>
    <row r="72" spans="1:26" ht="9" customHeight="1">
      <c r="A72" s="371">
        <v>565</v>
      </c>
      <c r="B72" s="402"/>
      <c r="C72" s="823" t="s">
        <v>362</v>
      </c>
      <c r="D72" s="818"/>
      <c r="E72" s="403"/>
      <c r="F72" s="16">
        <v>481</v>
      </c>
      <c r="G72" s="534">
        <v>12.4</v>
      </c>
      <c r="H72" s="16">
        <v>459</v>
      </c>
      <c r="I72" s="16">
        <v>22</v>
      </c>
      <c r="J72" s="16">
        <v>137</v>
      </c>
      <c r="K72" s="16">
        <v>136</v>
      </c>
      <c r="L72" s="16">
        <v>152</v>
      </c>
      <c r="M72" s="16">
        <v>391</v>
      </c>
      <c r="N72" s="507">
        <v>0</v>
      </c>
      <c r="O72" s="16">
        <v>370</v>
      </c>
      <c r="P72" s="16">
        <v>21</v>
      </c>
      <c r="Q72" s="16">
        <v>130</v>
      </c>
      <c r="R72" s="16">
        <v>129</v>
      </c>
      <c r="S72" s="16">
        <v>153</v>
      </c>
      <c r="T72" s="16">
        <v>870</v>
      </c>
      <c r="U72" s="16">
        <v>820</v>
      </c>
      <c r="V72" s="16">
        <v>49</v>
      </c>
      <c r="W72" s="526">
        <v>22.39</v>
      </c>
      <c r="X72" s="513">
        <v>565</v>
      </c>
      <c r="Y72" s="405"/>
      <c r="Z72" s="405"/>
    </row>
    <row r="73" spans="2:26" s="385" customFormat="1" ht="9" customHeight="1">
      <c r="B73" s="396"/>
      <c r="D73" s="522" t="s">
        <v>80</v>
      </c>
      <c r="E73" s="397"/>
      <c r="F73" s="24">
        <v>9759</v>
      </c>
      <c r="G73" s="535">
        <v>12.1</v>
      </c>
      <c r="H73" s="24">
        <v>9424</v>
      </c>
      <c r="I73" s="24">
        <v>335</v>
      </c>
      <c r="J73" s="24">
        <v>135</v>
      </c>
      <c r="K73" s="24">
        <v>134</v>
      </c>
      <c r="L73" s="24">
        <v>157</v>
      </c>
      <c r="M73" s="24">
        <v>8312</v>
      </c>
      <c r="N73" s="515">
        <v>4.9</v>
      </c>
      <c r="O73" s="24">
        <v>7998</v>
      </c>
      <c r="P73" s="24">
        <v>314</v>
      </c>
      <c r="Q73" s="24">
        <v>130</v>
      </c>
      <c r="R73" s="24">
        <v>129</v>
      </c>
      <c r="S73" s="24">
        <v>161</v>
      </c>
      <c r="T73" s="24">
        <v>17933</v>
      </c>
      <c r="U73" s="24">
        <v>17201</v>
      </c>
      <c r="V73" s="24">
        <v>732</v>
      </c>
      <c r="W73" s="527">
        <v>22.32</v>
      </c>
      <c r="X73" s="517"/>
      <c r="Y73" s="401"/>
      <c r="Z73" s="401"/>
    </row>
    <row r="74" spans="2:26" ht="9" customHeight="1">
      <c r="B74" s="402"/>
      <c r="C74" s="67"/>
      <c r="D74" s="33"/>
      <c r="E74" s="403"/>
      <c r="F74" s="474"/>
      <c r="G74" s="520"/>
      <c r="H74" s="474"/>
      <c r="I74" s="474"/>
      <c r="J74" s="474"/>
      <c r="K74" s="474"/>
      <c r="L74" s="474"/>
      <c r="M74" s="474"/>
      <c r="N74" s="520"/>
      <c r="O74" s="474"/>
      <c r="P74" s="474"/>
      <c r="Q74" s="474"/>
      <c r="R74" s="474"/>
      <c r="S74" s="474"/>
      <c r="T74" s="474"/>
      <c r="U74" s="474"/>
      <c r="V74" s="474"/>
      <c r="W74" s="526"/>
      <c r="X74" s="513"/>
      <c r="Y74" s="405"/>
      <c r="Z74" s="405"/>
    </row>
    <row r="75" spans="2:26" s="385" customFormat="1" ht="9.75" customHeight="1">
      <c r="B75" s="396"/>
      <c r="C75" s="844" t="s">
        <v>302</v>
      </c>
      <c r="D75" s="821"/>
      <c r="E75" s="397"/>
      <c r="F75" s="466"/>
      <c r="G75" s="520"/>
      <c r="H75" s="466"/>
      <c r="I75" s="466"/>
      <c r="J75" s="466"/>
      <c r="K75" s="466"/>
      <c r="L75" s="466"/>
      <c r="M75" s="466"/>
      <c r="N75" s="520"/>
      <c r="O75" s="466"/>
      <c r="P75" s="466"/>
      <c r="Q75" s="466"/>
      <c r="R75" s="466"/>
      <c r="S75" s="466"/>
      <c r="T75" s="466"/>
      <c r="U75" s="466"/>
      <c r="V75" s="466"/>
      <c r="W75" s="527"/>
      <c r="X75" s="517"/>
      <c r="Y75" s="401"/>
      <c r="Z75" s="401"/>
    </row>
    <row r="76" spans="2:26" ht="9" customHeight="1">
      <c r="B76" s="402"/>
      <c r="C76" s="67"/>
      <c r="D76" s="33"/>
      <c r="E76" s="403"/>
      <c r="F76" s="474"/>
      <c r="G76" s="520"/>
      <c r="H76" s="474"/>
      <c r="I76" s="474"/>
      <c r="J76" s="474"/>
      <c r="K76" s="474"/>
      <c r="L76" s="474"/>
      <c r="M76" s="474"/>
      <c r="N76" s="520"/>
      <c r="O76" s="474"/>
      <c r="P76" s="474"/>
      <c r="Q76" s="474"/>
      <c r="R76" s="474"/>
      <c r="S76" s="474"/>
      <c r="T76" s="474"/>
      <c r="U76" s="474"/>
      <c r="V76" s="474"/>
      <c r="W76" s="526"/>
      <c r="X76" s="513"/>
      <c r="Y76" s="405"/>
      <c r="Z76" s="405"/>
    </row>
    <row r="77" spans="1:26" ht="9" customHeight="1">
      <c r="A77" s="371">
        <v>571</v>
      </c>
      <c r="B77" s="402"/>
      <c r="C77" s="823" t="s">
        <v>358</v>
      </c>
      <c r="D77" s="818"/>
      <c r="E77" s="403"/>
      <c r="F77" s="16">
        <v>1074</v>
      </c>
      <c r="G77" s="534">
        <v>10.5</v>
      </c>
      <c r="H77" s="16">
        <v>1011</v>
      </c>
      <c r="I77" s="16">
        <v>63</v>
      </c>
      <c r="J77" s="16">
        <v>122</v>
      </c>
      <c r="K77" s="16">
        <v>123</v>
      </c>
      <c r="L77" s="16">
        <v>117</v>
      </c>
      <c r="M77" s="16">
        <v>792</v>
      </c>
      <c r="N77" s="507">
        <v>14.3</v>
      </c>
      <c r="O77" s="16">
        <v>739</v>
      </c>
      <c r="P77" s="16">
        <v>53</v>
      </c>
      <c r="Q77" s="16">
        <v>113</v>
      </c>
      <c r="R77" s="16">
        <v>112</v>
      </c>
      <c r="S77" s="16">
        <v>124</v>
      </c>
      <c r="T77" s="16">
        <v>2014</v>
      </c>
      <c r="U77" s="16">
        <v>1864</v>
      </c>
      <c r="V77" s="16">
        <v>150</v>
      </c>
      <c r="W77" s="526">
        <v>11.16</v>
      </c>
      <c r="X77" s="513">
        <v>571</v>
      </c>
      <c r="Y77" s="405"/>
      <c r="Z77" s="405"/>
    </row>
    <row r="78" spans="1:26" ht="9" customHeight="1">
      <c r="A78" s="371">
        <v>572</v>
      </c>
      <c r="B78" s="402"/>
      <c r="C78" s="823" t="s">
        <v>363</v>
      </c>
      <c r="D78" s="818"/>
      <c r="E78" s="403"/>
      <c r="F78" s="16">
        <v>697</v>
      </c>
      <c r="G78" s="534">
        <v>32</v>
      </c>
      <c r="H78" s="16">
        <v>653</v>
      </c>
      <c r="I78" s="16">
        <v>44</v>
      </c>
      <c r="J78" s="16">
        <v>131</v>
      </c>
      <c r="K78" s="16">
        <v>131</v>
      </c>
      <c r="L78" s="16">
        <v>139</v>
      </c>
      <c r="M78" s="16">
        <v>560</v>
      </c>
      <c r="N78" s="507">
        <v>31.5</v>
      </c>
      <c r="O78" s="16">
        <v>520</v>
      </c>
      <c r="P78" s="16">
        <v>40</v>
      </c>
      <c r="Q78" s="16">
        <v>124</v>
      </c>
      <c r="R78" s="16">
        <v>123</v>
      </c>
      <c r="S78" s="16">
        <v>133</v>
      </c>
      <c r="T78" s="16">
        <v>1319</v>
      </c>
      <c r="U78" s="16">
        <v>1200</v>
      </c>
      <c r="V78" s="16">
        <v>119</v>
      </c>
      <c r="W78" s="526">
        <v>10.04</v>
      </c>
      <c r="X78" s="513">
        <v>572</v>
      </c>
      <c r="Y78" s="405"/>
      <c r="Z78" s="405"/>
    </row>
    <row r="79" spans="1:26" ht="9" customHeight="1">
      <c r="A79" s="371">
        <v>573</v>
      </c>
      <c r="B79" s="402"/>
      <c r="C79" s="823" t="s">
        <v>360</v>
      </c>
      <c r="D79" s="818"/>
      <c r="E79" s="403"/>
      <c r="F79" s="16">
        <v>508</v>
      </c>
      <c r="G79" s="534">
        <v>13.4</v>
      </c>
      <c r="H79" s="16">
        <v>460</v>
      </c>
      <c r="I79" s="16">
        <v>48</v>
      </c>
      <c r="J79" s="16">
        <v>124</v>
      </c>
      <c r="K79" s="16">
        <v>122</v>
      </c>
      <c r="L79" s="16">
        <v>139</v>
      </c>
      <c r="M79" s="16">
        <v>470</v>
      </c>
      <c r="N79" s="507">
        <v>11.4</v>
      </c>
      <c r="O79" s="16">
        <v>424</v>
      </c>
      <c r="P79" s="16">
        <v>46</v>
      </c>
      <c r="Q79" s="16">
        <v>124</v>
      </c>
      <c r="R79" s="16">
        <v>122</v>
      </c>
      <c r="S79" s="16">
        <v>140</v>
      </c>
      <c r="T79" s="16">
        <v>889</v>
      </c>
      <c r="U79" s="16">
        <v>781</v>
      </c>
      <c r="V79" s="16">
        <v>109</v>
      </c>
      <c r="W79" s="526">
        <v>7.75</v>
      </c>
      <c r="X79" s="513">
        <v>573</v>
      </c>
      <c r="Y79" s="405"/>
      <c r="Z79" s="405"/>
    </row>
    <row r="80" spans="1:26" ht="9" customHeight="1">
      <c r="A80" s="371">
        <v>574</v>
      </c>
      <c r="B80" s="402"/>
      <c r="C80" s="823" t="s">
        <v>364</v>
      </c>
      <c r="D80" s="818"/>
      <c r="E80" s="403"/>
      <c r="F80" s="16">
        <v>1041</v>
      </c>
      <c r="G80" s="534">
        <v>11.8</v>
      </c>
      <c r="H80" s="16">
        <v>978</v>
      </c>
      <c r="I80" s="16">
        <v>63</v>
      </c>
      <c r="J80" s="16">
        <v>131</v>
      </c>
      <c r="K80" s="16">
        <v>129</v>
      </c>
      <c r="L80" s="16">
        <v>168</v>
      </c>
      <c r="M80" s="16">
        <v>810</v>
      </c>
      <c r="N80" s="507">
        <v>2.4</v>
      </c>
      <c r="O80" s="16">
        <v>751</v>
      </c>
      <c r="P80" s="16">
        <v>59</v>
      </c>
      <c r="Q80" s="16">
        <v>120</v>
      </c>
      <c r="R80" s="16">
        <v>116</v>
      </c>
      <c r="S80" s="16">
        <v>169</v>
      </c>
      <c r="T80" s="16">
        <v>1968</v>
      </c>
      <c r="U80" s="16">
        <v>1817</v>
      </c>
      <c r="V80" s="16">
        <v>151</v>
      </c>
      <c r="W80" s="526">
        <v>11.83</v>
      </c>
      <c r="X80" s="513">
        <v>574</v>
      </c>
      <c r="Y80" s="405"/>
      <c r="Z80" s="405"/>
    </row>
    <row r="81" spans="1:26" ht="9" customHeight="1">
      <c r="A81" s="371">
        <v>575</v>
      </c>
      <c r="B81" s="402"/>
      <c r="C81" s="823" t="s">
        <v>412</v>
      </c>
      <c r="D81" s="818"/>
      <c r="E81" s="403"/>
      <c r="F81" s="16">
        <v>498</v>
      </c>
      <c r="G81" s="534">
        <v>35.3</v>
      </c>
      <c r="H81" s="16">
        <v>472</v>
      </c>
      <c r="I81" s="16">
        <v>26</v>
      </c>
      <c r="J81" s="16">
        <v>120</v>
      </c>
      <c r="K81" s="16">
        <v>116</v>
      </c>
      <c r="L81" s="16">
        <v>194</v>
      </c>
      <c r="M81" s="16">
        <v>368</v>
      </c>
      <c r="N81" s="507">
        <v>11.2</v>
      </c>
      <c r="O81" s="16">
        <v>344</v>
      </c>
      <c r="P81" s="16">
        <v>24</v>
      </c>
      <c r="Q81" s="16">
        <v>109</v>
      </c>
      <c r="R81" s="16">
        <v>103</v>
      </c>
      <c r="S81" s="16">
        <v>196</v>
      </c>
      <c r="T81" s="16">
        <v>1348</v>
      </c>
      <c r="U81" s="16">
        <v>1229</v>
      </c>
      <c r="V81" s="16">
        <v>119</v>
      </c>
      <c r="W81" s="526">
        <v>13.8</v>
      </c>
      <c r="X81" s="513">
        <v>575</v>
      </c>
      <c r="Y81" s="405"/>
      <c r="Z81" s="405"/>
    </row>
    <row r="82" spans="1:26" ht="9" customHeight="1">
      <c r="A82" s="371">
        <v>576</v>
      </c>
      <c r="B82" s="402"/>
      <c r="C82" s="823" t="s">
        <v>366</v>
      </c>
      <c r="D82" s="818"/>
      <c r="E82" s="403"/>
      <c r="F82" s="16">
        <v>719</v>
      </c>
      <c r="G82" s="534">
        <v>-4</v>
      </c>
      <c r="H82" s="16">
        <v>690</v>
      </c>
      <c r="I82" s="16">
        <v>29</v>
      </c>
      <c r="J82" s="16">
        <v>129</v>
      </c>
      <c r="K82" s="16">
        <v>129</v>
      </c>
      <c r="L82" s="16">
        <v>137</v>
      </c>
      <c r="M82" s="16">
        <v>561</v>
      </c>
      <c r="N82" s="507">
        <v>-6.7</v>
      </c>
      <c r="O82" s="16">
        <v>533</v>
      </c>
      <c r="P82" s="16">
        <v>28</v>
      </c>
      <c r="Q82" s="16">
        <v>121</v>
      </c>
      <c r="R82" s="16">
        <v>120</v>
      </c>
      <c r="S82" s="16">
        <v>138</v>
      </c>
      <c r="T82" s="16">
        <v>2314</v>
      </c>
      <c r="U82" s="16">
        <v>2233</v>
      </c>
      <c r="V82" s="16">
        <v>81</v>
      </c>
      <c r="W82" s="526">
        <v>18.63</v>
      </c>
      <c r="X82" s="513">
        <v>576</v>
      </c>
      <c r="Y82" s="405"/>
      <c r="Z82" s="405"/>
    </row>
    <row r="83" spans="1:26" ht="9" customHeight="1">
      <c r="A83" s="371">
        <v>577</v>
      </c>
      <c r="B83" s="402"/>
      <c r="C83" s="823" t="s">
        <v>367</v>
      </c>
      <c r="D83" s="818"/>
      <c r="E83" s="403"/>
      <c r="F83" s="16">
        <v>742</v>
      </c>
      <c r="G83" s="534">
        <v>2.9</v>
      </c>
      <c r="H83" s="16">
        <v>674</v>
      </c>
      <c r="I83" s="16">
        <v>68</v>
      </c>
      <c r="J83" s="16">
        <v>122</v>
      </c>
      <c r="K83" s="16">
        <v>120</v>
      </c>
      <c r="L83" s="16">
        <v>147</v>
      </c>
      <c r="M83" s="16">
        <v>547</v>
      </c>
      <c r="N83" s="507">
        <v>-7.6</v>
      </c>
      <c r="O83" s="16">
        <v>487</v>
      </c>
      <c r="P83" s="16">
        <v>60</v>
      </c>
      <c r="Q83" s="16">
        <v>115</v>
      </c>
      <c r="R83" s="16">
        <v>111</v>
      </c>
      <c r="S83" s="16">
        <v>150</v>
      </c>
      <c r="T83" s="16">
        <v>1817</v>
      </c>
      <c r="U83" s="16">
        <v>1651</v>
      </c>
      <c r="V83" s="16">
        <v>166</v>
      </c>
      <c r="W83" s="526">
        <v>19.63</v>
      </c>
      <c r="X83" s="513">
        <v>577</v>
      </c>
      <c r="Y83" s="405"/>
      <c r="Z83" s="405"/>
    </row>
    <row r="84" spans="1:26" ht="9" customHeight="1">
      <c r="A84" s="385"/>
      <c r="B84" s="396"/>
      <c r="C84" s="385"/>
      <c r="D84" s="522" t="s">
        <v>80</v>
      </c>
      <c r="E84" s="434"/>
      <c r="F84" s="24">
        <v>5279</v>
      </c>
      <c r="G84" s="535">
        <v>11.9</v>
      </c>
      <c r="H84" s="24">
        <v>4938</v>
      </c>
      <c r="I84" s="24">
        <v>341</v>
      </c>
      <c r="J84" s="24">
        <v>126</v>
      </c>
      <c r="K84" s="24">
        <v>125</v>
      </c>
      <c r="L84" s="24">
        <v>146</v>
      </c>
      <c r="M84" s="24">
        <v>4108</v>
      </c>
      <c r="N84" s="515">
        <v>6.5</v>
      </c>
      <c r="O84" s="24">
        <v>3798</v>
      </c>
      <c r="P84" s="24">
        <v>310</v>
      </c>
      <c r="Q84" s="24">
        <v>118</v>
      </c>
      <c r="R84" s="24">
        <v>116</v>
      </c>
      <c r="S84" s="24">
        <v>148</v>
      </c>
      <c r="T84" s="24">
        <v>11670</v>
      </c>
      <c r="U84" s="24">
        <v>10775</v>
      </c>
      <c r="V84" s="24">
        <v>895</v>
      </c>
      <c r="W84" s="527">
        <v>12.86</v>
      </c>
      <c r="X84" s="517"/>
      <c r="Y84" s="405"/>
      <c r="Z84" s="405"/>
    </row>
    <row r="85" spans="1:26" ht="9" customHeight="1">
      <c r="A85" s="385">
        <v>5</v>
      </c>
      <c r="B85" s="396"/>
      <c r="C85" s="819" t="s">
        <v>297</v>
      </c>
      <c r="D85" s="820"/>
      <c r="E85" s="435"/>
      <c r="F85" s="24">
        <v>15038</v>
      </c>
      <c r="G85" s="535">
        <v>12</v>
      </c>
      <c r="H85" s="24">
        <v>14362</v>
      </c>
      <c r="I85" s="24">
        <v>676</v>
      </c>
      <c r="J85" s="24">
        <v>132</v>
      </c>
      <c r="K85" s="24">
        <v>131</v>
      </c>
      <c r="L85" s="24">
        <v>151</v>
      </c>
      <c r="M85" s="24">
        <v>12420</v>
      </c>
      <c r="N85" s="515">
        <v>5.4</v>
      </c>
      <c r="O85" s="24">
        <v>11796</v>
      </c>
      <c r="P85" s="24">
        <v>624</v>
      </c>
      <c r="Q85" s="24">
        <v>126</v>
      </c>
      <c r="R85" s="24">
        <v>125</v>
      </c>
      <c r="S85" s="24">
        <v>154</v>
      </c>
      <c r="T85" s="24">
        <v>29603</v>
      </c>
      <c r="U85" s="24">
        <v>27976</v>
      </c>
      <c r="V85" s="24">
        <v>1626</v>
      </c>
      <c r="W85" s="527">
        <v>17.3</v>
      </c>
      <c r="X85" s="517">
        <v>5</v>
      </c>
      <c r="Y85" s="405"/>
      <c r="Z85" s="405"/>
    </row>
    <row r="86" spans="1:26" s="385" customFormat="1" ht="9" customHeight="1">
      <c r="A86" s="688" t="s">
        <v>24</v>
      </c>
      <c r="B86" s="688"/>
      <c r="C86" s="688"/>
      <c r="D86" s="688"/>
      <c r="E86" s="688"/>
      <c r="F86" s="688"/>
      <c r="G86" s="688"/>
      <c r="H86" s="688"/>
      <c r="I86" s="688"/>
      <c r="J86" s="688"/>
      <c r="K86" s="688"/>
      <c r="L86" s="688"/>
      <c r="M86" s="688"/>
      <c r="N86" s="688"/>
      <c r="O86" s="466"/>
      <c r="P86" s="466"/>
      <c r="Q86" s="466"/>
      <c r="R86" s="466"/>
      <c r="S86" s="466"/>
      <c r="T86" s="466"/>
      <c r="U86" s="466"/>
      <c r="V86" s="466"/>
      <c r="W86" s="527"/>
      <c r="X86" s="401"/>
      <c r="Y86" s="401"/>
      <c r="Z86" s="401"/>
    </row>
    <row r="87" spans="1:14" ht="12" customHeight="1">
      <c r="A87" s="815" t="s">
        <v>411</v>
      </c>
      <c r="B87" s="815"/>
      <c r="C87" s="815"/>
      <c r="D87" s="815"/>
      <c r="E87" s="815"/>
      <c r="F87" s="815"/>
      <c r="G87" s="815"/>
      <c r="H87" s="815"/>
      <c r="I87" s="815"/>
      <c r="J87" s="815"/>
      <c r="K87" s="815"/>
      <c r="L87" s="815"/>
      <c r="M87" s="187"/>
      <c r="N87" s="529"/>
    </row>
    <row r="88" spans="1:14" ht="9.75" customHeight="1">
      <c r="A88" s="530"/>
      <c r="B88" s="531"/>
      <c r="C88" s="531"/>
      <c r="D88" s="531"/>
      <c r="E88" s="531"/>
      <c r="F88" s="531"/>
      <c r="G88" s="531"/>
      <c r="H88" s="531"/>
      <c r="I88" s="531"/>
      <c r="J88" s="531"/>
      <c r="K88" s="531"/>
      <c r="L88" s="531"/>
      <c r="M88" s="531"/>
      <c r="N88" s="531"/>
    </row>
    <row r="89" ht="9" customHeight="1">
      <c r="W89" s="532"/>
    </row>
    <row r="90" ht="9.75" customHeight="1">
      <c r="W90" s="532"/>
    </row>
  </sheetData>
  <sheetProtection/>
  <mergeCells count="92">
    <mergeCell ref="W12:W16"/>
    <mergeCell ref="U13:U16"/>
    <mergeCell ref="V13:V16"/>
    <mergeCell ref="H13:H16"/>
    <mergeCell ref="I13:I16"/>
    <mergeCell ref="O13:O16"/>
    <mergeCell ref="P13:P16"/>
    <mergeCell ref="M12:M17"/>
    <mergeCell ref="N12:N17"/>
    <mergeCell ref="O12:P12"/>
    <mergeCell ref="F12:F17"/>
    <mergeCell ref="G12:G17"/>
    <mergeCell ref="H12:I12"/>
    <mergeCell ref="J12:L13"/>
    <mergeCell ref="M19:W19"/>
    <mergeCell ref="C83:D83"/>
    <mergeCell ref="A86:N86"/>
    <mergeCell ref="C72:D72"/>
    <mergeCell ref="C75:D75"/>
    <mergeCell ref="C77:D77"/>
    <mergeCell ref="C78:D78"/>
    <mergeCell ref="M64:W64"/>
    <mergeCell ref="A19:L19"/>
    <mergeCell ref="C85:D85"/>
    <mergeCell ref="C79:D79"/>
    <mergeCell ref="C80:D80"/>
    <mergeCell ref="C81:D81"/>
    <mergeCell ref="C82:D82"/>
    <mergeCell ref="A87:L87"/>
    <mergeCell ref="C31:D31"/>
    <mergeCell ref="C32:D32"/>
    <mergeCell ref="C21:D21"/>
    <mergeCell ref="C23:D23"/>
    <mergeCell ref="C24:D24"/>
    <mergeCell ref="C25:D25"/>
    <mergeCell ref="C57:D57"/>
    <mergeCell ref="C58:D58"/>
    <mergeCell ref="C55:D55"/>
    <mergeCell ref="X10:Y17"/>
    <mergeCell ref="A8:L8"/>
    <mergeCell ref="M8:Y8"/>
    <mergeCell ref="H17:I17"/>
    <mergeCell ref="J17:L17"/>
    <mergeCell ref="J14:J16"/>
    <mergeCell ref="T10:W11"/>
    <mergeCell ref="F11:L11"/>
    <mergeCell ref="M11:S11"/>
    <mergeCell ref="Q17:S17"/>
    <mergeCell ref="T17:V17"/>
    <mergeCell ref="O17:P17"/>
    <mergeCell ref="Q14:Q16"/>
    <mergeCell ref="R14:R16"/>
    <mergeCell ref="T12:T16"/>
    <mergeCell ref="U12:V12"/>
    <mergeCell ref="Q12:S13"/>
    <mergeCell ref="C45:D45"/>
    <mergeCell ref="A4:L4"/>
    <mergeCell ref="S14:S16"/>
    <mergeCell ref="A10:B17"/>
    <mergeCell ref="M10:S10"/>
    <mergeCell ref="F10:L10"/>
    <mergeCell ref="C10:E17"/>
    <mergeCell ref="K14:K16"/>
    <mergeCell ref="L14:L16"/>
    <mergeCell ref="M4:Y4"/>
    <mergeCell ref="C54:D54"/>
    <mergeCell ref="C28:D28"/>
    <mergeCell ref="C30:D30"/>
    <mergeCell ref="M40:W40"/>
    <mergeCell ref="C46:D46"/>
    <mergeCell ref="C47:D47"/>
    <mergeCell ref="C50:D50"/>
    <mergeCell ref="A40:L40"/>
    <mergeCell ref="C42:D42"/>
    <mergeCell ref="C44:D44"/>
    <mergeCell ref="C59:D59"/>
    <mergeCell ref="C60:D60"/>
    <mergeCell ref="C33:D33"/>
    <mergeCell ref="C34:D34"/>
    <mergeCell ref="C35:D35"/>
    <mergeCell ref="C36:D36"/>
    <mergeCell ref="C56:D56"/>
    <mergeCell ref="C52:D52"/>
    <mergeCell ref="C38:D38"/>
    <mergeCell ref="C53:D53"/>
    <mergeCell ref="C70:D70"/>
    <mergeCell ref="C71:D71"/>
    <mergeCell ref="C62:D62"/>
    <mergeCell ref="C66:D66"/>
    <mergeCell ref="C68:D68"/>
    <mergeCell ref="C69:D69"/>
    <mergeCell ref="A64:L64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N74"/>
  <sheetViews>
    <sheetView workbookViewId="0" topLeftCell="A1">
      <selection activeCell="F54" sqref="F54"/>
    </sheetView>
  </sheetViews>
  <sheetFormatPr defaultColWidth="11.421875" defaultRowHeight="12.75"/>
  <cols>
    <col min="1" max="1" width="2.28125" style="1" customWidth="1"/>
    <col min="2" max="2" width="13.28125" style="1" customWidth="1"/>
    <col min="3" max="3" width="0.85546875" style="1" customWidth="1"/>
    <col min="4" max="4" width="10.7109375" style="1" customWidth="1"/>
    <col min="5" max="5" width="7.7109375" style="1" customWidth="1"/>
    <col min="6" max="14" width="7.28125" style="1" customWidth="1"/>
    <col min="15" max="16384" width="11.421875" style="1" customWidth="1"/>
  </cols>
  <sheetData>
    <row r="1" ht="9.75" customHeight="1"/>
    <row r="2" ht="9.75" customHeight="1"/>
    <row r="3" ht="9.75" customHeight="1"/>
    <row r="4" spans="1:14" s="3" customFormat="1" ht="9.75" customHeight="1">
      <c r="A4" s="133">
        <v>10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:14" s="3" customFormat="1" ht="9.7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s="3" customFormat="1" ht="9.7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s="3" customFormat="1" ht="9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6" customFormat="1" ht="12.75" customHeight="1">
      <c r="A8" s="135" t="s">
        <v>30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</row>
    <row r="9" spans="1:14" s="6" customFormat="1" ht="12.75" customHeight="1">
      <c r="A9" s="135" t="s">
        <v>31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</row>
    <row r="10" spans="1:14" ht="9.75" customHeight="1">
      <c r="A10" s="41"/>
      <c r="B10" s="41"/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12.75" customHeight="1">
      <c r="A11" s="633" t="s">
        <v>1</v>
      </c>
      <c r="B11" s="633"/>
      <c r="C11" s="326"/>
      <c r="D11" s="106" t="s">
        <v>2</v>
      </c>
      <c r="E11" s="638" t="s">
        <v>26</v>
      </c>
      <c r="F11" s="639"/>
      <c r="G11" s="639"/>
      <c r="H11" s="639"/>
      <c r="I11" s="639"/>
      <c r="J11" s="639"/>
      <c r="K11" s="639"/>
      <c r="L11" s="639"/>
      <c r="M11" s="639"/>
      <c r="N11" s="639"/>
    </row>
    <row r="12" spans="1:14" ht="9" customHeight="1">
      <c r="A12" s="634"/>
      <c r="B12" s="634"/>
      <c r="C12" s="303"/>
      <c r="D12" s="80"/>
      <c r="E12" s="636" t="s">
        <v>3</v>
      </c>
      <c r="F12" s="636" t="s">
        <v>4</v>
      </c>
      <c r="G12" s="636" t="s">
        <v>5</v>
      </c>
      <c r="H12" s="636" t="s">
        <v>6</v>
      </c>
      <c r="I12" s="636" t="s">
        <v>7</v>
      </c>
      <c r="J12" s="636" t="s">
        <v>8</v>
      </c>
      <c r="K12" s="636" t="s">
        <v>9</v>
      </c>
      <c r="L12" s="636" t="s">
        <v>10</v>
      </c>
      <c r="M12" s="636" t="s">
        <v>11</v>
      </c>
      <c r="N12" s="638" t="s">
        <v>12</v>
      </c>
    </row>
    <row r="13" spans="1:14" ht="9" customHeight="1">
      <c r="A13" s="634"/>
      <c r="B13" s="634"/>
      <c r="C13" s="303"/>
      <c r="D13" s="80"/>
      <c r="E13" s="637"/>
      <c r="F13" s="637"/>
      <c r="G13" s="637"/>
      <c r="H13" s="637"/>
      <c r="I13" s="637"/>
      <c r="J13" s="637"/>
      <c r="K13" s="637"/>
      <c r="L13" s="637"/>
      <c r="M13" s="637"/>
      <c r="N13" s="640"/>
    </row>
    <row r="14" spans="1:14" ht="9" customHeight="1">
      <c r="A14" s="634"/>
      <c r="B14" s="634"/>
      <c r="C14" s="303"/>
      <c r="D14" s="80"/>
      <c r="E14" s="637"/>
      <c r="F14" s="637"/>
      <c r="G14" s="637"/>
      <c r="H14" s="637"/>
      <c r="I14" s="637"/>
      <c r="J14" s="637"/>
      <c r="K14" s="637"/>
      <c r="L14" s="637"/>
      <c r="M14" s="637"/>
      <c r="N14" s="640"/>
    </row>
    <row r="15" spans="1:14" ht="9" customHeight="1">
      <c r="A15" s="635"/>
      <c r="B15" s="635"/>
      <c r="C15" s="250"/>
      <c r="D15" s="80"/>
      <c r="E15" s="637"/>
      <c r="F15" s="637"/>
      <c r="G15" s="637"/>
      <c r="H15" s="637"/>
      <c r="I15" s="637"/>
      <c r="J15" s="637"/>
      <c r="K15" s="637"/>
      <c r="L15" s="637"/>
      <c r="M15" s="637"/>
      <c r="N15" s="640"/>
    </row>
    <row r="16" spans="1:14" ht="9" customHeight="1">
      <c r="A16" s="9"/>
      <c r="B16" s="9"/>
      <c r="C16" s="9"/>
      <c r="D16" s="10"/>
      <c r="E16" s="10" t="s">
        <v>13</v>
      </c>
      <c r="F16" s="10" t="s">
        <v>13</v>
      </c>
      <c r="G16" s="10" t="s">
        <v>13</v>
      </c>
      <c r="H16" s="10" t="s">
        <v>13</v>
      </c>
      <c r="I16" s="10" t="s">
        <v>13</v>
      </c>
      <c r="J16" s="10" t="s">
        <v>13</v>
      </c>
      <c r="K16" s="10" t="s">
        <v>13</v>
      </c>
      <c r="L16" s="10" t="s">
        <v>13</v>
      </c>
      <c r="M16" s="10" t="s">
        <v>13</v>
      </c>
      <c r="N16" s="10" t="s">
        <v>13</v>
      </c>
    </row>
    <row r="17" spans="1:14" s="12" customFormat="1" ht="9.75" customHeight="1">
      <c r="A17" s="148" t="s">
        <v>14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</row>
    <row r="18" spans="1:14" ht="9.75" customHeight="1">
      <c r="A18" s="29"/>
      <c r="B18" s="148" t="s">
        <v>32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</row>
    <row r="19" spans="1:14" ht="9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9.75" customHeight="1">
      <c r="A20" s="13" t="s">
        <v>4</v>
      </c>
      <c r="B20" s="14"/>
      <c r="C20" s="15"/>
      <c r="D20" s="16">
        <v>44765</v>
      </c>
      <c r="E20" s="17">
        <v>44765</v>
      </c>
      <c r="F20" s="17" t="s">
        <v>16</v>
      </c>
      <c r="G20" s="17" t="s">
        <v>17</v>
      </c>
      <c r="H20" s="17" t="s">
        <v>17</v>
      </c>
      <c r="I20" s="17" t="s">
        <v>17</v>
      </c>
      <c r="J20" s="17" t="s">
        <v>17</v>
      </c>
      <c r="K20" s="17" t="s">
        <v>17</v>
      </c>
      <c r="L20" s="17" t="s">
        <v>17</v>
      </c>
      <c r="M20" s="17" t="s">
        <v>17</v>
      </c>
      <c r="N20" s="17" t="s">
        <v>17</v>
      </c>
    </row>
    <row r="21" spans="1:14" ht="9.75" customHeight="1">
      <c r="A21" s="13" t="s">
        <v>5</v>
      </c>
      <c r="B21" s="14"/>
      <c r="C21" s="15"/>
      <c r="D21" s="16">
        <v>10611</v>
      </c>
      <c r="E21" s="17">
        <v>4252</v>
      </c>
      <c r="F21" s="17">
        <v>6359</v>
      </c>
      <c r="G21" s="17" t="s">
        <v>16</v>
      </c>
      <c r="H21" s="17" t="s">
        <v>17</v>
      </c>
      <c r="I21" s="17" t="s">
        <v>17</v>
      </c>
      <c r="J21" s="17" t="s">
        <v>17</v>
      </c>
      <c r="K21" s="17" t="s">
        <v>17</v>
      </c>
      <c r="L21" s="17" t="s">
        <v>17</v>
      </c>
      <c r="M21" s="17" t="s">
        <v>17</v>
      </c>
      <c r="N21" s="17" t="s">
        <v>17</v>
      </c>
    </row>
    <row r="22" spans="1:14" ht="9.75" customHeight="1">
      <c r="A22" s="13" t="s">
        <v>6</v>
      </c>
      <c r="B22" s="14"/>
      <c r="C22" s="15"/>
      <c r="D22" s="16">
        <v>7116</v>
      </c>
      <c r="E22" s="17">
        <v>481</v>
      </c>
      <c r="F22" s="17">
        <v>2578</v>
      </c>
      <c r="G22" s="17">
        <v>4057</v>
      </c>
      <c r="H22" s="17" t="s">
        <v>16</v>
      </c>
      <c r="I22" s="17" t="s">
        <v>17</v>
      </c>
      <c r="J22" s="17" t="s">
        <v>17</v>
      </c>
      <c r="K22" s="17" t="s">
        <v>17</v>
      </c>
      <c r="L22" s="17" t="s">
        <v>17</v>
      </c>
      <c r="M22" s="17" t="s">
        <v>17</v>
      </c>
      <c r="N22" s="17" t="s">
        <v>17</v>
      </c>
    </row>
    <row r="23" spans="1:14" ht="9.75" customHeight="1">
      <c r="A23" s="13" t="s">
        <v>7</v>
      </c>
      <c r="B23" s="14"/>
      <c r="C23" s="15"/>
      <c r="D23" s="16">
        <v>10419</v>
      </c>
      <c r="E23" s="17">
        <v>804</v>
      </c>
      <c r="F23" s="17">
        <v>140</v>
      </c>
      <c r="G23" s="17">
        <v>8076</v>
      </c>
      <c r="H23" s="17">
        <v>1399</v>
      </c>
      <c r="I23" s="17" t="s">
        <v>16</v>
      </c>
      <c r="J23" s="17" t="s">
        <v>17</v>
      </c>
      <c r="K23" s="17" t="s">
        <v>17</v>
      </c>
      <c r="L23" s="17" t="s">
        <v>17</v>
      </c>
      <c r="M23" s="17" t="s">
        <v>17</v>
      </c>
      <c r="N23" s="17" t="s">
        <v>17</v>
      </c>
    </row>
    <row r="24" spans="1:14" ht="9.75" customHeight="1">
      <c r="A24" s="13" t="s">
        <v>8</v>
      </c>
      <c r="B24" s="14"/>
      <c r="C24" s="15"/>
      <c r="D24" s="16">
        <v>6149</v>
      </c>
      <c r="E24" s="17">
        <v>524</v>
      </c>
      <c r="F24" s="17">
        <v>15</v>
      </c>
      <c r="G24" s="17">
        <v>126</v>
      </c>
      <c r="H24" s="17">
        <v>5188</v>
      </c>
      <c r="I24" s="17">
        <v>296</v>
      </c>
      <c r="J24" s="17" t="s">
        <v>16</v>
      </c>
      <c r="K24" s="17" t="s">
        <v>17</v>
      </c>
      <c r="L24" s="17" t="s">
        <v>17</v>
      </c>
      <c r="M24" s="17" t="s">
        <v>17</v>
      </c>
      <c r="N24" s="17" t="s">
        <v>17</v>
      </c>
    </row>
    <row r="25" spans="1:14" ht="9.75" customHeight="1">
      <c r="A25" s="13" t="s">
        <v>9</v>
      </c>
      <c r="B25" s="14"/>
      <c r="C25" s="15"/>
      <c r="D25" s="16">
        <v>2191</v>
      </c>
      <c r="E25" s="17">
        <v>176</v>
      </c>
      <c r="F25" s="17">
        <v>3</v>
      </c>
      <c r="G25" s="17">
        <v>8</v>
      </c>
      <c r="H25" s="17">
        <v>65</v>
      </c>
      <c r="I25" s="17">
        <v>1888</v>
      </c>
      <c r="J25" s="17">
        <v>51</v>
      </c>
      <c r="K25" s="17" t="s">
        <v>16</v>
      </c>
      <c r="L25" s="17" t="s">
        <v>17</v>
      </c>
      <c r="M25" s="17" t="s">
        <v>17</v>
      </c>
      <c r="N25" s="17" t="s">
        <v>17</v>
      </c>
    </row>
    <row r="26" spans="1:14" ht="9.75" customHeight="1">
      <c r="A26" s="13" t="s">
        <v>10</v>
      </c>
      <c r="B26" s="14"/>
      <c r="C26" s="15"/>
      <c r="D26" s="16">
        <v>708</v>
      </c>
      <c r="E26" s="17">
        <v>47</v>
      </c>
      <c r="F26" s="17" t="s">
        <v>16</v>
      </c>
      <c r="G26" s="17" t="s">
        <v>16</v>
      </c>
      <c r="H26" s="17">
        <v>10</v>
      </c>
      <c r="I26" s="17">
        <v>33</v>
      </c>
      <c r="J26" s="17">
        <v>587</v>
      </c>
      <c r="K26" s="17">
        <v>31</v>
      </c>
      <c r="L26" s="17" t="s">
        <v>16</v>
      </c>
      <c r="M26" s="17" t="s">
        <v>17</v>
      </c>
      <c r="N26" s="17" t="s">
        <v>17</v>
      </c>
    </row>
    <row r="27" spans="1:14" ht="9.75" customHeight="1">
      <c r="A27" s="13" t="s">
        <v>11</v>
      </c>
      <c r="B27" s="14"/>
      <c r="C27" s="15"/>
      <c r="D27" s="16">
        <v>183</v>
      </c>
      <c r="E27" s="17">
        <v>16</v>
      </c>
      <c r="F27" s="17" t="s">
        <v>16</v>
      </c>
      <c r="G27" s="17" t="s">
        <v>16</v>
      </c>
      <c r="H27" s="17" t="s">
        <v>16</v>
      </c>
      <c r="I27" s="17">
        <v>1</v>
      </c>
      <c r="J27" s="17">
        <v>9</v>
      </c>
      <c r="K27" s="17">
        <v>148</v>
      </c>
      <c r="L27" s="17">
        <v>9</v>
      </c>
      <c r="M27" s="17" t="s">
        <v>16</v>
      </c>
      <c r="N27" s="17" t="s">
        <v>17</v>
      </c>
    </row>
    <row r="28" spans="1:14" ht="9.75" customHeight="1">
      <c r="A28" s="13" t="s">
        <v>18</v>
      </c>
      <c r="B28" s="14"/>
      <c r="C28" s="15"/>
      <c r="D28" s="16">
        <v>74</v>
      </c>
      <c r="E28" s="17">
        <v>2</v>
      </c>
      <c r="F28" s="17" t="s">
        <v>16</v>
      </c>
      <c r="G28" s="17" t="s">
        <v>16</v>
      </c>
      <c r="H28" s="17" t="s">
        <v>16</v>
      </c>
      <c r="I28" s="17" t="s">
        <v>16</v>
      </c>
      <c r="J28" s="17" t="s">
        <v>16</v>
      </c>
      <c r="K28" s="17">
        <v>4</v>
      </c>
      <c r="L28" s="17">
        <v>67</v>
      </c>
      <c r="M28" s="17">
        <v>1</v>
      </c>
      <c r="N28" s="17" t="s">
        <v>16</v>
      </c>
    </row>
    <row r="29" spans="1:14" ht="9.75" customHeight="1">
      <c r="A29" s="18" t="s">
        <v>19</v>
      </c>
      <c r="B29" s="19" t="s">
        <v>20</v>
      </c>
      <c r="C29" s="20"/>
      <c r="D29" s="16">
        <v>58</v>
      </c>
      <c r="E29" s="17">
        <v>4</v>
      </c>
      <c r="F29" s="17" t="s">
        <v>16</v>
      </c>
      <c r="G29" s="17" t="s">
        <v>16</v>
      </c>
      <c r="H29" s="17">
        <v>1</v>
      </c>
      <c r="I29" s="17" t="s">
        <v>16</v>
      </c>
      <c r="J29" s="17" t="s">
        <v>16</v>
      </c>
      <c r="K29" s="17">
        <v>1</v>
      </c>
      <c r="L29" s="17">
        <v>3</v>
      </c>
      <c r="M29" s="17">
        <v>26</v>
      </c>
      <c r="N29" s="17">
        <v>23</v>
      </c>
    </row>
    <row r="30" spans="1:14" s="12" customFormat="1" ht="9.75" customHeight="1">
      <c r="A30" s="21"/>
      <c r="B30" s="22" t="s">
        <v>21</v>
      </c>
      <c r="C30" s="23"/>
      <c r="D30" s="24">
        <v>82274</v>
      </c>
      <c r="E30" s="25">
        <v>51071</v>
      </c>
      <c r="F30" s="25">
        <v>9095</v>
      </c>
      <c r="G30" s="25">
        <v>12267</v>
      </c>
      <c r="H30" s="25">
        <v>6663</v>
      </c>
      <c r="I30" s="25">
        <v>2218</v>
      </c>
      <c r="J30" s="25">
        <v>647</v>
      </c>
      <c r="K30" s="25">
        <v>184</v>
      </c>
      <c r="L30" s="25">
        <v>79</v>
      </c>
      <c r="M30" s="25">
        <v>27</v>
      </c>
      <c r="N30" s="25">
        <v>23</v>
      </c>
    </row>
    <row r="31" spans="1:14" ht="9" customHeight="1">
      <c r="A31" s="26"/>
      <c r="B31" s="26"/>
      <c r="C31" s="26"/>
      <c r="D31" s="27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4" ht="9.75" customHeight="1">
      <c r="A32" s="148" t="s">
        <v>33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</row>
    <row r="33" spans="1:14" ht="9" customHeight="1">
      <c r="A33" s="30"/>
      <c r="B33" s="30"/>
      <c r="C33" s="31"/>
      <c r="D33" s="27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9.75" customHeight="1">
      <c r="A34" s="13" t="s">
        <v>4</v>
      </c>
      <c r="B34" s="14"/>
      <c r="C34" s="15"/>
      <c r="D34" s="16">
        <v>96</v>
      </c>
      <c r="E34" s="17">
        <v>96</v>
      </c>
      <c r="F34" s="17" t="s">
        <v>16</v>
      </c>
      <c r="G34" s="17" t="s">
        <v>17</v>
      </c>
      <c r="H34" s="17" t="s">
        <v>17</v>
      </c>
      <c r="I34" s="17" t="s">
        <v>17</v>
      </c>
      <c r="J34" s="17" t="s">
        <v>17</v>
      </c>
      <c r="K34" s="17" t="s">
        <v>17</v>
      </c>
      <c r="L34" s="17" t="s">
        <v>17</v>
      </c>
      <c r="M34" s="17" t="s">
        <v>17</v>
      </c>
      <c r="N34" s="17" t="s">
        <v>17</v>
      </c>
    </row>
    <row r="35" spans="1:14" ht="9.75" customHeight="1">
      <c r="A35" s="13" t="s">
        <v>5</v>
      </c>
      <c r="B35" s="14"/>
      <c r="C35" s="15"/>
      <c r="D35" s="16">
        <v>114</v>
      </c>
      <c r="E35" s="17">
        <v>97</v>
      </c>
      <c r="F35" s="17">
        <v>125</v>
      </c>
      <c r="G35" s="17" t="s">
        <v>16</v>
      </c>
      <c r="H35" s="17" t="s">
        <v>17</v>
      </c>
      <c r="I35" s="17" t="s">
        <v>17</v>
      </c>
      <c r="J35" s="17" t="s">
        <v>17</v>
      </c>
      <c r="K35" s="17" t="s">
        <v>17</v>
      </c>
      <c r="L35" s="17" t="s">
        <v>17</v>
      </c>
      <c r="M35" s="17" t="s">
        <v>17</v>
      </c>
      <c r="N35" s="17" t="s">
        <v>17</v>
      </c>
    </row>
    <row r="36" spans="1:14" ht="9.75" customHeight="1">
      <c r="A36" s="13" t="s">
        <v>6</v>
      </c>
      <c r="B36" s="14"/>
      <c r="C36" s="15"/>
      <c r="D36" s="16">
        <v>136</v>
      </c>
      <c r="E36" s="17">
        <v>138</v>
      </c>
      <c r="F36" s="17">
        <v>123</v>
      </c>
      <c r="G36" s="17">
        <v>145</v>
      </c>
      <c r="H36" s="17" t="s">
        <v>16</v>
      </c>
      <c r="I36" s="17" t="s">
        <v>17</v>
      </c>
      <c r="J36" s="17" t="s">
        <v>17</v>
      </c>
      <c r="K36" s="17" t="s">
        <v>17</v>
      </c>
      <c r="L36" s="17" t="s">
        <v>17</v>
      </c>
      <c r="M36" s="17" t="s">
        <v>17</v>
      </c>
      <c r="N36" s="17" t="s">
        <v>17</v>
      </c>
    </row>
    <row r="37" spans="1:14" ht="9.75" customHeight="1">
      <c r="A37" s="13" t="s">
        <v>7</v>
      </c>
      <c r="B37" s="14"/>
      <c r="C37" s="15"/>
      <c r="D37" s="16">
        <v>164</v>
      </c>
      <c r="E37" s="17">
        <v>168</v>
      </c>
      <c r="F37" s="17">
        <v>152</v>
      </c>
      <c r="G37" s="17">
        <v>156</v>
      </c>
      <c r="H37" s="17">
        <v>209</v>
      </c>
      <c r="I37" s="17" t="s">
        <v>16</v>
      </c>
      <c r="J37" s="17" t="s">
        <v>17</v>
      </c>
      <c r="K37" s="17" t="s">
        <v>17</v>
      </c>
      <c r="L37" s="17" t="s">
        <v>17</v>
      </c>
      <c r="M37" s="17" t="s">
        <v>17</v>
      </c>
      <c r="N37" s="17" t="s">
        <v>17</v>
      </c>
    </row>
    <row r="38" spans="1:14" ht="9.75" customHeight="1">
      <c r="A38" s="13" t="s">
        <v>8</v>
      </c>
      <c r="B38" s="14"/>
      <c r="C38" s="15"/>
      <c r="D38" s="16">
        <v>201</v>
      </c>
      <c r="E38" s="17">
        <v>210</v>
      </c>
      <c r="F38" s="17">
        <v>197</v>
      </c>
      <c r="G38" s="17">
        <v>181</v>
      </c>
      <c r="H38" s="17">
        <v>197</v>
      </c>
      <c r="I38" s="17">
        <v>257</v>
      </c>
      <c r="J38" s="17" t="s">
        <v>16</v>
      </c>
      <c r="K38" s="17" t="s">
        <v>17</v>
      </c>
      <c r="L38" s="17" t="s">
        <v>17</v>
      </c>
      <c r="M38" s="17" t="s">
        <v>17</v>
      </c>
      <c r="N38" s="17" t="s">
        <v>17</v>
      </c>
    </row>
    <row r="39" spans="1:14" ht="9.75" customHeight="1">
      <c r="A39" s="13" t="s">
        <v>9</v>
      </c>
      <c r="B39" s="14"/>
      <c r="C39" s="15"/>
      <c r="D39" s="16">
        <v>246</v>
      </c>
      <c r="E39" s="17">
        <v>254</v>
      </c>
      <c r="F39" s="17">
        <v>250</v>
      </c>
      <c r="G39" s="17">
        <v>290</v>
      </c>
      <c r="H39" s="17">
        <v>196</v>
      </c>
      <c r="I39" s="17">
        <v>245</v>
      </c>
      <c r="J39" s="17">
        <v>303</v>
      </c>
      <c r="K39" s="17" t="s">
        <v>16</v>
      </c>
      <c r="L39" s="17" t="s">
        <v>17</v>
      </c>
      <c r="M39" s="17" t="s">
        <v>17</v>
      </c>
      <c r="N39" s="17" t="s">
        <v>17</v>
      </c>
    </row>
    <row r="40" spans="1:14" ht="9.75" customHeight="1">
      <c r="A40" s="13" t="s">
        <v>10</v>
      </c>
      <c r="B40" s="14"/>
      <c r="C40" s="15"/>
      <c r="D40" s="16">
        <v>282</v>
      </c>
      <c r="E40" s="17">
        <v>309</v>
      </c>
      <c r="F40" s="17" t="s">
        <v>16</v>
      </c>
      <c r="G40" s="17" t="s">
        <v>16</v>
      </c>
      <c r="H40" s="17">
        <v>208</v>
      </c>
      <c r="I40" s="17">
        <v>240</v>
      </c>
      <c r="J40" s="17">
        <v>280</v>
      </c>
      <c r="K40" s="17">
        <v>334</v>
      </c>
      <c r="L40" s="17" t="s">
        <v>16</v>
      </c>
      <c r="M40" s="17" t="s">
        <v>17</v>
      </c>
      <c r="N40" s="17" t="s">
        <v>17</v>
      </c>
    </row>
    <row r="41" spans="1:14" ht="9.75" customHeight="1">
      <c r="A41" s="13" t="s">
        <v>11</v>
      </c>
      <c r="B41" s="14"/>
      <c r="C41" s="15"/>
      <c r="D41" s="16">
        <v>347</v>
      </c>
      <c r="E41" s="17">
        <v>375</v>
      </c>
      <c r="F41" s="17" t="s">
        <v>16</v>
      </c>
      <c r="G41" s="17" t="s">
        <v>16</v>
      </c>
      <c r="H41" s="17" t="s">
        <v>16</v>
      </c>
      <c r="I41" s="17">
        <v>557</v>
      </c>
      <c r="J41" s="17">
        <v>329</v>
      </c>
      <c r="K41" s="17">
        <v>342</v>
      </c>
      <c r="L41" s="17">
        <v>381</v>
      </c>
      <c r="M41" s="17" t="s">
        <v>16</v>
      </c>
      <c r="N41" s="17" t="s">
        <v>17</v>
      </c>
    </row>
    <row r="42" spans="1:14" ht="9.75" customHeight="1">
      <c r="A42" s="13" t="s">
        <v>18</v>
      </c>
      <c r="B42" s="14"/>
      <c r="C42" s="15"/>
      <c r="D42" s="16">
        <v>426</v>
      </c>
      <c r="E42" s="17">
        <v>579</v>
      </c>
      <c r="F42" s="17" t="s">
        <v>16</v>
      </c>
      <c r="G42" s="17" t="s">
        <v>16</v>
      </c>
      <c r="H42" s="17" t="s">
        <v>16</v>
      </c>
      <c r="I42" s="17" t="s">
        <v>16</v>
      </c>
      <c r="J42" s="17" t="s">
        <v>16</v>
      </c>
      <c r="K42" s="17">
        <v>475</v>
      </c>
      <c r="L42" s="17">
        <v>416</v>
      </c>
      <c r="M42" s="17">
        <v>575</v>
      </c>
      <c r="N42" s="17" t="s">
        <v>16</v>
      </c>
    </row>
    <row r="43" spans="1:14" ht="9.75" customHeight="1">
      <c r="A43" s="18" t="s">
        <v>19</v>
      </c>
      <c r="B43" s="19" t="s">
        <v>20</v>
      </c>
      <c r="C43" s="20"/>
      <c r="D43" s="16">
        <v>622</v>
      </c>
      <c r="E43" s="17">
        <v>523</v>
      </c>
      <c r="F43" s="17" t="s">
        <v>16</v>
      </c>
      <c r="G43" s="17" t="s">
        <v>16</v>
      </c>
      <c r="H43" s="17">
        <v>372</v>
      </c>
      <c r="I43" s="17" t="s">
        <v>16</v>
      </c>
      <c r="J43" s="17" t="s">
        <v>16</v>
      </c>
      <c r="K43" s="17">
        <v>492</v>
      </c>
      <c r="L43" s="17">
        <v>767</v>
      </c>
      <c r="M43" s="17">
        <v>547</v>
      </c>
      <c r="N43" s="17">
        <v>722</v>
      </c>
    </row>
    <row r="44" spans="1:14" s="12" customFormat="1" ht="9.75" customHeight="1">
      <c r="A44" s="21"/>
      <c r="B44" s="22" t="s">
        <v>21</v>
      </c>
      <c r="C44" s="23"/>
      <c r="D44" s="32">
        <v>125</v>
      </c>
      <c r="E44" s="25">
        <v>99</v>
      </c>
      <c r="F44" s="25">
        <v>125</v>
      </c>
      <c r="G44" s="25">
        <v>153</v>
      </c>
      <c r="H44" s="25">
        <v>200</v>
      </c>
      <c r="I44" s="25">
        <v>246</v>
      </c>
      <c r="J44" s="25">
        <v>283</v>
      </c>
      <c r="K44" s="25">
        <v>344</v>
      </c>
      <c r="L44" s="25">
        <v>426</v>
      </c>
      <c r="M44" s="25">
        <v>548</v>
      </c>
      <c r="N44" s="25">
        <v>722</v>
      </c>
    </row>
    <row r="45" spans="1:14" ht="9" customHeight="1">
      <c r="A45" s="33"/>
      <c r="B45" s="19"/>
      <c r="C45" s="19"/>
      <c r="D45" s="34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4" ht="9.75" customHeight="1">
      <c r="A46" s="148" t="s">
        <v>34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</row>
    <row r="47" spans="1:14" ht="9" customHeight="1">
      <c r="A47" s="31"/>
      <c r="B47" s="30"/>
      <c r="C47" s="31"/>
      <c r="D47" s="27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48" spans="1:14" ht="9.75" customHeight="1">
      <c r="A48" s="35" t="s">
        <v>4</v>
      </c>
      <c r="B48" s="14"/>
      <c r="C48" s="15"/>
      <c r="D48" s="16">
        <v>609</v>
      </c>
      <c r="E48" s="17">
        <v>609</v>
      </c>
      <c r="F48" s="17" t="s">
        <v>16</v>
      </c>
      <c r="G48" s="17" t="s">
        <v>17</v>
      </c>
      <c r="H48" s="17" t="s">
        <v>17</v>
      </c>
      <c r="I48" s="17" t="s">
        <v>17</v>
      </c>
      <c r="J48" s="17" t="s">
        <v>17</v>
      </c>
      <c r="K48" s="17" t="s">
        <v>17</v>
      </c>
      <c r="L48" s="17" t="s">
        <v>17</v>
      </c>
      <c r="M48" s="17" t="s">
        <v>17</v>
      </c>
      <c r="N48" s="17" t="s">
        <v>17</v>
      </c>
    </row>
    <row r="49" spans="1:14" ht="9.75" customHeight="1">
      <c r="A49" s="35" t="s">
        <v>5</v>
      </c>
      <c r="B49" s="14"/>
      <c r="C49" s="15"/>
      <c r="D49" s="16">
        <v>839</v>
      </c>
      <c r="E49" s="17">
        <v>866</v>
      </c>
      <c r="F49" s="17">
        <v>821</v>
      </c>
      <c r="G49" s="17" t="s">
        <v>16</v>
      </c>
      <c r="H49" s="17" t="s">
        <v>17</v>
      </c>
      <c r="I49" s="17" t="s">
        <v>17</v>
      </c>
      <c r="J49" s="17" t="s">
        <v>17</v>
      </c>
      <c r="K49" s="17" t="s">
        <v>17</v>
      </c>
      <c r="L49" s="17" t="s">
        <v>17</v>
      </c>
      <c r="M49" s="17" t="s">
        <v>17</v>
      </c>
      <c r="N49" s="17" t="s">
        <v>17</v>
      </c>
    </row>
    <row r="50" spans="1:14" ht="9.75" customHeight="1">
      <c r="A50" s="35" t="s">
        <v>6</v>
      </c>
      <c r="B50" s="14"/>
      <c r="C50" s="15"/>
      <c r="D50" s="16">
        <v>1031</v>
      </c>
      <c r="E50" s="17">
        <v>1010</v>
      </c>
      <c r="F50" s="17">
        <v>1068</v>
      </c>
      <c r="G50" s="17">
        <v>1010</v>
      </c>
      <c r="H50" s="17" t="s">
        <v>16</v>
      </c>
      <c r="I50" s="17" t="s">
        <v>17</v>
      </c>
      <c r="J50" s="17" t="s">
        <v>17</v>
      </c>
      <c r="K50" s="17" t="s">
        <v>17</v>
      </c>
      <c r="L50" s="17" t="s">
        <v>17</v>
      </c>
      <c r="M50" s="17" t="s">
        <v>17</v>
      </c>
      <c r="N50" s="17" t="s">
        <v>17</v>
      </c>
    </row>
    <row r="51" spans="1:14" ht="9.75" customHeight="1">
      <c r="A51" s="35" t="s">
        <v>7</v>
      </c>
      <c r="B51" s="14"/>
      <c r="C51" s="15"/>
      <c r="D51" s="16">
        <v>1310</v>
      </c>
      <c r="E51" s="17">
        <v>1294</v>
      </c>
      <c r="F51" s="17">
        <v>1327</v>
      </c>
      <c r="G51" s="17">
        <v>1334</v>
      </c>
      <c r="H51" s="17">
        <v>1178</v>
      </c>
      <c r="I51" s="17" t="s">
        <v>16</v>
      </c>
      <c r="J51" s="17" t="s">
        <v>17</v>
      </c>
      <c r="K51" s="17" t="s">
        <v>17</v>
      </c>
      <c r="L51" s="17" t="s">
        <v>17</v>
      </c>
      <c r="M51" s="17" t="s">
        <v>17</v>
      </c>
      <c r="N51" s="17" t="s">
        <v>17</v>
      </c>
    </row>
    <row r="52" spans="1:14" ht="9.75" customHeight="1">
      <c r="A52" s="35" t="s">
        <v>8</v>
      </c>
      <c r="B52" s="14"/>
      <c r="C52" s="15"/>
      <c r="D52" s="16">
        <v>1430</v>
      </c>
      <c r="E52" s="17">
        <v>1396</v>
      </c>
      <c r="F52" s="17">
        <v>1455</v>
      </c>
      <c r="G52" s="17">
        <v>1485</v>
      </c>
      <c r="H52" s="17">
        <v>1440</v>
      </c>
      <c r="I52" s="17">
        <v>1282</v>
      </c>
      <c r="J52" s="17" t="s">
        <v>16</v>
      </c>
      <c r="K52" s="17" t="s">
        <v>17</v>
      </c>
      <c r="L52" s="17" t="s">
        <v>17</v>
      </c>
      <c r="M52" s="17" t="s">
        <v>17</v>
      </c>
      <c r="N52" s="17" t="s">
        <v>17</v>
      </c>
    </row>
    <row r="53" spans="1:14" ht="9.75" customHeight="1">
      <c r="A53" s="35" t="s">
        <v>9</v>
      </c>
      <c r="B53" s="14"/>
      <c r="C53" s="15"/>
      <c r="D53" s="16">
        <v>1520</v>
      </c>
      <c r="E53" s="17">
        <v>1448</v>
      </c>
      <c r="F53" s="17">
        <v>1294</v>
      </c>
      <c r="G53" s="17">
        <v>1449</v>
      </c>
      <c r="H53" s="17">
        <v>1639</v>
      </c>
      <c r="I53" s="17">
        <v>1527</v>
      </c>
      <c r="J53" s="17">
        <v>1390</v>
      </c>
      <c r="K53" s="17" t="s">
        <v>16</v>
      </c>
      <c r="L53" s="17" t="s">
        <v>17</v>
      </c>
      <c r="M53" s="17" t="s">
        <v>17</v>
      </c>
      <c r="N53" s="17" t="s">
        <v>17</v>
      </c>
    </row>
    <row r="54" spans="1:14" ht="9.75" customHeight="1">
      <c r="A54" s="35" t="s">
        <v>10</v>
      </c>
      <c r="B54" s="14"/>
      <c r="C54" s="15"/>
      <c r="D54" s="16">
        <v>1616</v>
      </c>
      <c r="E54" s="17">
        <v>1489</v>
      </c>
      <c r="F54" s="17" t="s">
        <v>16</v>
      </c>
      <c r="G54" s="17" t="s">
        <v>16</v>
      </c>
      <c r="H54" s="17">
        <v>1842</v>
      </c>
      <c r="I54" s="17">
        <v>1750</v>
      </c>
      <c r="J54" s="17">
        <v>1627</v>
      </c>
      <c r="K54" s="17">
        <v>1399</v>
      </c>
      <c r="L54" s="17" t="s">
        <v>16</v>
      </c>
      <c r="M54" s="17" t="s">
        <v>17</v>
      </c>
      <c r="N54" s="17" t="s">
        <v>17</v>
      </c>
    </row>
    <row r="55" spans="1:14" ht="9.75" customHeight="1">
      <c r="A55" s="35" t="s">
        <v>11</v>
      </c>
      <c r="B55" s="14"/>
      <c r="C55" s="15"/>
      <c r="D55" s="16">
        <v>1626</v>
      </c>
      <c r="E55" s="17">
        <v>1407</v>
      </c>
      <c r="F55" s="17" t="s">
        <v>16</v>
      </c>
      <c r="G55" s="17" t="s">
        <v>16</v>
      </c>
      <c r="H55" s="17" t="s">
        <v>16</v>
      </c>
      <c r="I55" s="17">
        <v>1693</v>
      </c>
      <c r="J55" s="17">
        <v>1815</v>
      </c>
      <c r="K55" s="17">
        <v>1649</v>
      </c>
      <c r="L55" s="17">
        <v>1438</v>
      </c>
      <c r="M55" s="17" t="s">
        <v>16</v>
      </c>
      <c r="N55" s="17" t="s">
        <v>17</v>
      </c>
    </row>
    <row r="56" spans="1:14" ht="9.75" customHeight="1">
      <c r="A56" s="35" t="s">
        <v>18</v>
      </c>
      <c r="B56" s="14"/>
      <c r="C56" s="15"/>
      <c r="D56" s="16">
        <v>1778</v>
      </c>
      <c r="E56" s="17">
        <v>1497</v>
      </c>
      <c r="F56" s="17" t="s">
        <v>16</v>
      </c>
      <c r="G56" s="17" t="s">
        <v>16</v>
      </c>
      <c r="H56" s="17" t="s">
        <v>16</v>
      </c>
      <c r="I56" s="17" t="s">
        <v>16</v>
      </c>
      <c r="J56" s="17" t="s">
        <v>16</v>
      </c>
      <c r="K56" s="17">
        <v>1751</v>
      </c>
      <c r="L56" s="17">
        <v>1792</v>
      </c>
      <c r="M56" s="17">
        <v>1544</v>
      </c>
      <c r="N56" s="17" t="s">
        <v>16</v>
      </c>
    </row>
    <row r="57" spans="1:14" ht="9.75" customHeight="1">
      <c r="A57" s="45" t="s">
        <v>19</v>
      </c>
      <c r="B57" s="19" t="s">
        <v>20</v>
      </c>
      <c r="C57" s="20"/>
      <c r="D57" s="16">
        <v>1765</v>
      </c>
      <c r="E57" s="17">
        <v>1510</v>
      </c>
      <c r="F57" s="17" t="s">
        <v>16</v>
      </c>
      <c r="G57" s="17" t="s">
        <v>16</v>
      </c>
      <c r="H57" s="17">
        <v>1924</v>
      </c>
      <c r="I57" s="17" t="s">
        <v>16</v>
      </c>
      <c r="J57" s="17" t="s">
        <v>16</v>
      </c>
      <c r="K57" s="17">
        <v>1417</v>
      </c>
      <c r="L57" s="17">
        <v>1657</v>
      </c>
      <c r="M57" s="17">
        <v>1931</v>
      </c>
      <c r="N57" s="17">
        <v>1645</v>
      </c>
    </row>
    <row r="58" spans="1:14" s="12" customFormat="1" ht="9.75" customHeight="1">
      <c r="A58" s="21"/>
      <c r="B58" s="22" t="s">
        <v>21</v>
      </c>
      <c r="C58" s="23"/>
      <c r="D58" s="32">
        <v>862</v>
      </c>
      <c r="E58" s="25">
        <v>657</v>
      </c>
      <c r="F58" s="25">
        <v>900</v>
      </c>
      <c r="G58" s="25">
        <v>1228</v>
      </c>
      <c r="H58" s="25">
        <v>1388</v>
      </c>
      <c r="I58" s="25">
        <v>1497</v>
      </c>
      <c r="J58" s="25">
        <v>1611</v>
      </c>
      <c r="K58" s="25">
        <v>1608</v>
      </c>
      <c r="L58" s="25">
        <v>1746</v>
      </c>
      <c r="M58" s="25">
        <v>1916</v>
      </c>
      <c r="N58" s="25">
        <v>1645</v>
      </c>
    </row>
    <row r="59" spans="1:14" ht="9" customHeight="1">
      <c r="A59" s="33"/>
      <c r="B59" s="19"/>
      <c r="C59" s="19"/>
      <c r="D59" s="34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1:14" ht="9.75" customHeight="1">
      <c r="A60" s="148" t="s">
        <v>35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</row>
    <row r="61" spans="1:14" ht="9" customHeight="1">
      <c r="A61" s="31"/>
      <c r="B61" s="30"/>
      <c r="C61" s="31"/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1:14" ht="9.75" customHeight="1">
      <c r="A62" s="35" t="s">
        <v>4</v>
      </c>
      <c r="B62" s="14"/>
      <c r="C62" s="15"/>
      <c r="D62" s="16">
        <v>306</v>
      </c>
      <c r="E62" s="17">
        <v>306</v>
      </c>
      <c r="F62" s="17" t="s">
        <v>16</v>
      </c>
      <c r="G62" s="17" t="s">
        <v>17</v>
      </c>
      <c r="H62" s="17" t="s">
        <v>17</v>
      </c>
      <c r="I62" s="17" t="s">
        <v>17</v>
      </c>
      <c r="J62" s="17" t="s">
        <v>17</v>
      </c>
      <c r="K62" s="17" t="s">
        <v>17</v>
      </c>
      <c r="L62" s="17" t="s">
        <v>17</v>
      </c>
      <c r="M62" s="17" t="s">
        <v>17</v>
      </c>
      <c r="N62" s="17" t="s">
        <v>17</v>
      </c>
    </row>
    <row r="63" spans="1:14" ht="9.75" customHeight="1">
      <c r="A63" s="35" t="s">
        <v>5</v>
      </c>
      <c r="B63" s="14"/>
      <c r="C63" s="15"/>
      <c r="D63" s="16">
        <v>394</v>
      </c>
      <c r="E63" s="17">
        <v>378</v>
      </c>
      <c r="F63" s="17">
        <v>404</v>
      </c>
      <c r="G63" s="17" t="s">
        <v>16</v>
      </c>
      <c r="H63" s="17" t="s">
        <v>17</v>
      </c>
      <c r="I63" s="17" t="s">
        <v>17</v>
      </c>
      <c r="J63" s="17" t="s">
        <v>17</v>
      </c>
      <c r="K63" s="17" t="s">
        <v>17</v>
      </c>
      <c r="L63" s="17" t="s">
        <v>17</v>
      </c>
      <c r="M63" s="17" t="s">
        <v>17</v>
      </c>
      <c r="N63" s="17" t="s">
        <v>17</v>
      </c>
    </row>
    <row r="64" spans="1:14" ht="9.75" customHeight="1">
      <c r="A64" s="35" t="s">
        <v>6</v>
      </c>
      <c r="B64" s="14"/>
      <c r="C64" s="15"/>
      <c r="D64" s="16">
        <v>481</v>
      </c>
      <c r="E64" s="17">
        <v>468</v>
      </c>
      <c r="F64" s="17">
        <v>481</v>
      </c>
      <c r="G64" s="17">
        <v>483</v>
      </c>
      <c r="H64" s="17" t="s">
        <v>16</v>
      </c>
      <c r="I64" s="17" t="s">
        <v>17</v>
      </c>
      <c r="J64" s="17" t="s">
        <v>17</v>
      </c>
      <c r="K64" s="17" t="s">
        <v>17</v>
      </c>
      <c r="L64" s="17" t="s">
        <v>17</v>
      </c>
      <c r="M64" s="17" t="s">
        <v>17</v>
      </c>
      <c r="N64" s="17" t="s">
        <v>17</v>
      </c>
    </row>
    <row r="65" spans="1:14" ht="9.75" customHeight="1">
      <c r="A65" s="35" t="s">
        <v>7</v>
      </c>
      <c r="B65" s="14"/>
      <c r="C65" s="15"/>
      <c r="D65" s="16">
        <v>535</v>
      </c>
      <c r="E65" s="17">
        <v>528</v>
      </c>
      <c r="F65" s="17">
        <v>519</v>
      </c>
      <c r="G65" s="17">
        <v>532</v>
      </c>
      <c r="H65" s="17">
        <v>553</v>
      </c>
      <c r="I65" s="17" t="s">
        <v>16</v>
      </c>
      <c r="J65" s="17" t="s">
        <v>17</v>
      </c>
      <c r="K65" s="17" t="s">
        <v>17</v>
      </c>
      <c r="L65" s="17" t="s">
        <v>17</v>
      </c>
      <c r="M65" s="17" t="s">
        <v>17</v>
      </c>
      <c r="N65" s="17" t="s">
        <v>17</v>
      </c>
    </row>
    <row r="66" spans="1:14" ht="9.75" customHeight="1">
      <c r="A66" s="35" t="s">
        <v>8</v>
      </c>
      <c r="B66" s="14"/>
      <c r="C66" s="15"/>
      <c r="D66" s="16">
        <v>585</v>
      </c>
      <c r="E66" s="17">
        <v>568</v>
      </c>
      <c r="F66" s="17">
        <v>632</v>
      </c>
      <c r="G66" s="17">
        <v>556</v>
      </c>
      <c r="H66" s="17">
        <v>585</v>
      </c>
      <c r="I66" s="17">
        <v>624</v>
      </c>
      <c r="J66" s="17" t="s">
        <v>16</v>
      </c>
      <c r="K66" s="17" t="s">
        <v>17</v>
      </c>
      <c r="L66" s="17" t="s">
        <v>17</v>
      </c>
      <c r="M66" s="17" t="s">
        <v>17</v>
      </c>
      <c r="N66" s="17" t="s">
        <v>17</v>
      </c>
    </row>
    <row r="67" spans="1:14" ht="9.75" customHeight="1">
      <c r="A67" s="35" t="s">
        <v>9</v>
      </c>
      <c r="B67" s="14"/>
      <c r="C67" s="15"/>
      <c r="D67" s="16">
        <v>643</v>
      </c>
      <c r="E67" s="17">
        <v>607</v>
      </c>
      <c r="F67" s="17">
        <v>470</v>
      </c>
      <c r="G67" s="17">
        <v>632</v>
      </c>
      <c r="H67" s="17">
        <v>620</v>
      </c>
      <c r="I67" s="17">
        <v>646</v>
      </c>
      <c r="J67" s="17">
        <v>698</v>
      </c>
      <c r="K67" s="17" t="s">
        <v>16</v>
      </c>
      <c r="L67" s="17" t="s">
        <v>17</v>
      </c>
      <c r="M67" s="17" t="s">
        <v>17</v>
      </c>
      <c r="N67" s="17" t="s">
        <v>17</v>
      </c>
    </row>
    <row r="68" spans="1:14" ht="9.75" customHeight="1">
      <c r="A68" s="35" t="s">
        <v>10</v>
      </c>
      <c r="B68" s="14"/>
      <c r="C68" s="15"/>
      <c r="D68" s="16">
        <v>690</v>
      </c>
      <c r="E68" s="17">
        <v>644</v>
      </c>
      <c r="F68" s="17" t="s">
        <v>16</v>
      </c>
      <c r="G68" s="17" t="s">
        <v>16</v>
      </c>
      <c r="H68" s="17">
        <v>769</v>
      </c>
      <c r="I68" s="17">
        <v>718</v>
      </c>
      <c r="J68" s="17">
        <v>695</v>
      </c>
      <c r="K68" s="17">
        <v>623</v>
      </c>
      <c r="L68" s="17" t="s">
        <v>16</v>
      </c>
      <c r="M68" s="17" t="s">
        <v>17</v>
      </c>
      <c r="N68" s="17" t="s">
        <v>17</v>
      </c>
    </row>
    <row r="69" spans="1:14" ht="9.75" customHeight="1">
      <c r="A69" s="35" t="s">
        <v>11</v>
      </c>
      <c r="B69" s="14"/>
      <c r="C69" s="15"/>
      <c r="D69" s="16">
        <v>754</v>
      </c>
      <c r="E69" s="17">
        <v>708</v>
      </c>
      <c r="F69" s="17" t="s">
        <v>16</v>
      </c>
      <c r="G69" s="17" t="s">
        <v>16</v>
      </c>
      <c r="H69" s="17" t="s">
        <v>16</v>
      </c>
      <c r="I69" s="17">
        <v>1210</v>
      </c>
      <c r="J69" s="17">
        <v>810</v>
      </c>
      <c r="K69" s="17">
        <v>758</v>
      </c>
      <c r="L69" s="17">
        <v>674</v>
      </c>
      <c r="M69" s="17" t="s">
        <v>16</v>
      </c>
      <c r="N69" s="17" t="s">
        <v>17</v>
      </c>
    </row>
    <row r="70" spans="1:14" ht="9.75" customHeight="1">
      <c r="A70" s="35" t="s">
        <v>18</v>
      </c>
      <c r="B70" s="14"/>
      <c r="C70" s="15"/>
      <c r="D70" s="16">
        <v>796</v>
      </c>
      <c r="E70" s="17">
        <v>861</v>
      </c>
      <c r="F70" s="17" t="s">
        <v>16</v>
      </c>
      <c r="G70" s="17" t="s">
        <v>16</v>
      </c>
      <c r="H70" s="17" t="s">
        <v>16</v>
      </c>
      <c r="I70" s="17" t="s">
        <v>16</v>
      </c>
      <c r="J70" s="17" t="s">
        <v>16</v>
      </c>
      <c r="K70" s="17">
        <v>861</v>
      </c>
      <c r="L70" s="17">
        <v>788</v>
      </c>
      <c r="M70" s="17">
        <v>895</v>
      </c>
      <c r="N70" s="17" t="s">
        <v>16</v>
      </c>
    </row>
    <row r="71" spans="1:14" ht="9.75" customHeight="1">
      <c r="A71" s="45" t="s">
        <v>19</v>
      </c>
      <c r="B71" s="19" t="s">
        <v>20</v>
      </c>
      <c r="C71" s="20"/>
      <c r="D71" s="16">
        <v>884</v>
      </c>
      <c r="E71" s="17">
        <v>603</v>
      </c>
      <c r="F71" s="17" t="s">
        <v>16</v>
      </c>
      <c r="G71" s="17" t="s">
        <v>16</v>
      </c>
      <c r="H71" s="17">
        <v>580</v>
      </c>
      <c r="I71" s="17" t="s">
        <v>16</v>
      </c>
      <c r="J71" s="17" t="s">
        <v>16</v>
      </c>
      <c r="K71" s="17">
        <v>566</v>
      </c>
      <c r="L71" s="17">
        <v>981</v>
      </c>
      <c r="M71" s="17">
        <v>940</v>
      </c>
      <c r="N71" s="17">
        <v>884</v>
      </c>
    </row>
    <row r="72" spans="1:14" s="12" customFormat="1" ht="9.75" customHeight="1">
      <c r="A72" s="21"/>
      <c r="B72" s="22" t="s">
        <v>21</v>
      </c>
      <c r="C72" s="23"/>
      <c r="D72" s="32">
        <v>397</v>
      </c>
      <c r="E72" s="25">
        <v>322</v>
      </c>
      <c r="F72" s="25">
        <v>428</v>
      </c>
      <c r="G72" s="25">
        <v>516</v>
      </c>
      <c r="H72" s="25">
        <v>579</v>
      </c>
      <c r="I72" s="25">
        <v>645</v>
      </c>
      <c r="J72" s="25">
        <v>696</v>
      </c>
      <c r="K72" s="25">
        <v>736</v>
      </c>
      <c r="L72" s="25">
        <v>783</v>
      </c>
      <c r="M72" s="25">
        <v>938</v>
      </c>
      <c r="N72" s="25">
        <v>884</v>
      </c>
    </row>
    <row r="73" spans="1:14" ht="9.75" customHeight="1">
      <c r="A73" s="39" t="s">
        <v>24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</row>
    <row r="74" ht="10.5" customHeight="1">
      <c r="A74" s="46" t="s">
        <v>36</v>
      </c>
    </row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</sheetData>
  <sheetProtection/>
  <mergeCells count="21">
    <mergeCell ref="B18:N18"/>
    <mergeCell ref="A32:N32"/>
    <mergeCell ref="A46:N46"/>
    <mergeCell ref="A60:N60"/>
    <mergeCell ref="E11:N11"/>
    <mergeCell ref="D11:D15"/>
    <mergeCell ref="K12:K15"/>
    <mergeCell ref="L12:L15"/>
    <mergeCell ref="M12:M15"/>
    <mergeCell ref="E12:E15"/>
    <mergeCell ref="F12:F15"/>
    <mergeCell ref="A17:N17"/>
    <mergeCell ref="A4:N4"/>
    <mergeCell ref="I12:I15"/>
    <mergeCell ref="J12:J15"/>
    <mergeCell ref="G12:G15"/>
    <mergeCell ref="H12:H15"/>
    <mergeCell ref="A8:N8"/>
    <mergeCell ref="A9:N9"/>
    <mergeCell ref="A11:C15"/>
    <mergeCell ref="N12:N15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4:Z90"/>
  <sheetViews>
    <sheetView workbookViewId="0" topLeftCell="G1">
      <selection activeCell="Z67" sqref="Z67"/>
    </sheetView>
  </sheetViews>
  <sheetFormatPr defaultColWidth="11.421875" defaultRowHeight="12.75"/>
  <cols>
    <col min="1" max="1" width="3.7109375" style="371" customWidth="1"/>
    <col min="2" max="2" width="0.71875" style="371" customWidth="1"/>
    <col min="3" max="3" width="18.7109375" style="371" customWidth="1"/>
    <col min="4" max="4" width="12.7109375" style="371" customWidth="1"/>
    <col min="5" max="5" width="1.1484375" style="371" customWidth="1"/>
    <col min="6" max="14" width="9.140625" style="371" customWidth="1"/>
    <col min="15" max="22" width="8.8515625" style="371" customWidth="1"/>
    <col min="23" max="23" width="8.8515625" style="494" customWidth="1"/>
    <col min="24" max="24" width="3.7109375" style="371" customWidth="1"/>
    <col min="25" max="25" width="0.13671875" style="371" customWidth="1"/>
    <col min="26" max="16384" width="11.421875" style="371" customWidth="1"/>
  </cols>
  <sheetData>
    <row r="1" ht="9.75" customHeight="1"/>
    <row r="2" ht="9.75" customHeight="1"/>
    <row r="3" ht="9.75" customHeight="1"/>
    <row r="4" spans="1:25" s="375" customFormat="1" ht="9.75" customHeight="1">
      <c r="A4" s="717">
        <v>50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717">
        <v>51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786"/>
    </row>
    <row r="5" spans="1:25" s="375" customFormat="1" ht="9.75" customHeight="1">
      <c r="A5" s="14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47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s="375" customFormat="1" ht="9.75" customHeight="1">
      <c r="A6" s="14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47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3:23" s="375" customFormat="1" ht="9.75" customHeight="1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496"/>
    </row>
    <row r="8" spans="1:25" s="375" customFormat="1" ht="12.75" customHeight="1">
      <c r="A8" s="721" t="s">
        <v>413</v>
      </c>
      <c r="B8" s="722"/>
      <c r="C8" s="722"/>
      <c r="D8" s="722"/>
      <c r="E8" s="722"/>
      <c r="F8" s="722"/>
      <c r="G8" s="722"/>
      <c r="H8" s="722"/>
      <c r="I8" s="722"/>
      <c r="J8" s="722"/>
      <c r="K8" s="722"/>
      <c r="L8" s="722"/>
      <c r="M8" s="853" t="s">
        <v>409</v>
      </c>
      <c r="N8" s="853"/>
      <c r="O8" s="853"/>
      <c r="P8" s="853"/>
      <c r="Q8" s="853"/>
      <c r="R8" s="853"/>
      <c r="S8" s="853"/>
      <c r="T8" s="853"/>
      <c r="U8" s="853"/>
      <c r="V8" s="853"/>
      <c r="W8" s="853"/>
      <c r="X8" s="853"/>
      <c r="Y8" s="853"/>
    </row>
    <row r="9" spans="3:23" s="375" customFormat="1" ht="9.75" customHeight="1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496"/>
    </row>
    <row r="10" spans="1:25" ht="13.5" customHeight="1">
      <c r="A10" s="834" t="s">
        <v>284</v>
      </c>
      <c r="B10" s="835"/>
      <c r="C10" s="354" t="s">
        <v>285</v>
      </c>
      <c r="D10" s="633"/>
      <c r="E10" s="633"/>
      <c r="F10" s="854" t="s">
        <v>397</v>
      </c>
      <c r="G10" s="855"/>
      <c r="H10" s="855"/>
      <c r="I10" s="855"/>
      <c r="J10" s="855"/>
      <c r="K10" s="855"/>
      <c r="L10" s="855"/>
      <c r="M10" s="856" t="s">
        <v>398</v>
      </c>
      <c r="N10" s="856"/>
      <c r="O10" s="856"/>
      <c r="P10" s="856"/>
      <c r="Q10" s="856"/>
      <c r="R10" s="856"/>
      <c r="S10" s="857"/>
      <c r="T10" s="660" t="s">
        <v>399</v>
      </c>
      <c r="U10" s="661"/>
      <c r="V10" s="661"/>
      <c r="W10" s="661"/>
      <c r="X10" s="872" t="s">
        <v>284</v>
      </c>
      <c r="Y10" s="834"/>
    </row>
    <row r="11" spans="1:25" ht="13.5" customHeight="1">
      <c r="A11" s="836"/>
      <c r="B11" s="837"/>
      <c r="C11" s="302"/>
      <c r="D11" s="634"/>
      <c r="E11" s="80"/>
      <c r="F11" s="863" t="s">
        <v>400</v>
      </c>
      <c r="G11" s="864"/>
      <c r="H11" s="864"/>
      <c r="I11" s="864"/>
      <c r="J11" s="864"/>
      <c r="K11" s="864"/>
      <c r="L11" s="864"/>
      <c r="M11" s="665" t="s">
        <v>401</v>
      </c>
      <c r="N11" s="665"/>
      <c r="O11" s="665"/>
      <c r="P11" s="665"/>
      <c r="Q11" s="665"/>
      <c r="R11" s="665"/>
      <c r="S11" s="851"/>
      <c r="T11" s="662"/>
      <c r="U11" s="663"/>
      <c r="V11" s="663"/>
      <c r="W11" s="663"/>
      <c r="X11" s="877"/>
      <c r="Y11" s="836"/>
    </row>
    <row r="12" spans="1:25" ht="13.5" customHeight="1">
      <c r="A12" s="836"/>
      <c r="B12" s="837"/>
      <c r="C12" s="302"/>
      <c r="D12" s="634"/>
      <c r="E12" s="80"/>
      <c r="F12" s="851" t="s">
        <v>32</v>
      </c>
      <c r="G12" s="852" t="s">
        <v>402</v>
      </c>
      <c r="H12" s="865" t="s">
        <v>403</v>
      </c>
      <c r="I12" s="865"/>
      <c r="J12" s="354" t="s">
        <v>404</v>
      </c>
      <c r="K12" s="633"/>
      <c r="L12" s="633"/>
      <c r="M12" s="851" t="s">
        <v>32</v>
      </c>
      <c r="N12" s="852" t="s">
        <v>402</v>
      </c>
      <c r="O12" s="865" t="s">
        <v>403</v>
      </c>
      <c r="P12" s="865"/>
      <c r="Q12" s="302" t="s">
        <v>404</v>
      </c>
      <c r="R12" s="634"/>
      <c r="S12" s="303"/>
      <c r="T12" s="652" t="s">
        <v>405</v>
      </c>
      <c r="U12" s="874" t="s">
        <v>403</v>
      </c>
      <c r="V12" s="875"/>
      <c r="W12" s="354" t="s">
        <v>410</v>
      </c>
      <c r="X12" s="877"/>
      <c r="Y12" s="836"/>
    </row>
    <row r="13" spans="1:25" ht="15" customHeight="1">
      <c r="A13" s="836"/>
      <c r="B13" s="837"/>
      <c r="C13" s="302"/>
      <c r="D13" s="634"/>
      <c r="E13" s="80"/>
      <c r="F13" s="851"/>
      <c r="G13" s="852"/>
      <c r="H13" s="852" t="s">
        <v>406</v>
      </c>
      <c r="I13" s="852" t="s">
        <v>407</v>
      </c>
      <c r="J13" s="285"/>
      <c r="K13" s="635"/>
      <c r="L13" s="635"/>
      <c r="M13" s="851"/>
      <c r="N13" s="852"/>
      <c r="O13" s="852" t="s">
        <v>406</v>
      </c>
      <c r="P13" s="852" t="s">
        <v>407</v>
      </c>
      <c r="Q13" s="285"/>
      <c r="R13" s="635"/>
      <c r="S13" s="250"/>
      <c r="T13" s="652"/>
      <c r="U13" s="852" t="s">
        <v>406</v>
      </c>
      <c r="V13" s="852" t="s">
        <v>407</v>
      </c>
      <c r="W13" s="302"/>
      <c r="X13" s="877"/>
      <c r="Y13" s="836"/>
    </row>
    <row r="14" spans="1:25" ht="9" customHeight="1">
      <c r="A14" s="836"/>
      <c r="B14" s="837"/>
      <c r="C14" s="302"/>
      <c r="D14" s="634"/>
      <c r="E14" s="80"/>
      <c r="F14" s="851"/>
      <c r="G14" s="852"/>
      <c r="H14" s="852"/>
      <c r="I14" s="852"/>
      <c r="J14" s="653" t="s">
        <v>405</v>
      </c>
      <c r="K14" s="253" t="s">
        <v>406</v>
      </c>
      <c r="L14" s="352" t="s">
        <v>407</v>
      </c>
      <c r="M14" s="851"/>
      <c r="N14" s="852"/>
      <c r="O14" s="852"/>
      <c r="P14" s="852"/>
      <c r="Q14" s="700" t="s">
        <v>405</v>
      </c>
      <c r="R14" s="253" t="s">
        <v>406</v>
      </c>
      <c r="S14" s="866" t="s">
        <v>407</v>
      </c>
      <c r="T14" s="652"/>
      <c r="U14" s="852"/>
      <c r="V14" s="852"/>
      <c r="W14" s="302"/>
      <c r="X14" s="877"/>
      <c r="Y14" s="836"/>
    </row>
    <row r="15" spans="1:25" ht="9" customHeight="1">
      <c r="A15" s="836"/>
      <c r="B15" s="837"/>
      <c r="C15" s="302"/>
      <c r="D15" s="634"/>
      <c r="E15" s="80"/>
      <c r="F15" s="851"/>
      <c r="G15" s="852"/>
      <c r="H15" s="852"/>
      <c r="I15" s="852"/>
      <c r="J15" s="654"/>
      <c r="K15" s="859"/>
      <c r="L15" s="861"/>
      <c r="M15" s="851"/>
      <c r="N15" s="852"/>
      <c r="O15" s="852"/>
      <c r="P15" s="852"/>
      <c r="Q15" s="869"/>
      <c r="R15" s="637"/>
      <c r="S15" s="867"/>
      <c r="T15" s="652"/>
      <c r="U15" s="852"/>
      <c r="V15" s="852"/>
      <c r="W15" s="302"/>
      <c r="X15" s="877"/>
      <c r="Y15" s="836"/>
    </row>
    <row r="16" spans="1:25" ht="9" customHeight="1">
      <c r="A16" s="836"/>
      <c r="B16" s="837"/>
      <c r="C16" s="302"/>
      <c r="D16" s="634"/>
      <c r="E16" s="80"/>
      <c r="F16" s="851"/>
      <c r="G16" s="852"/>
      <c r="H16" s="852"/>
      <c r="I16" s="852"/>
      <c r="J16" s="870"/>
      <c r="K16" s="860"/>
      <c r="L16" s="862"/>
      <c r="M16" s="851"/>
      <c r="N16" s="852"/>
      <c r="O16" s="852"/>
      <c r="P16" s="852"/>
      <c r="Q16" s="701"/>
      <c r="R16" s="201"/>
      <c r="S16" s="868"/>
      <c r="T16" s="858"/>
      <c r="U16" s="852"/>
      <c r="V16" s="852"/>
      <c r="W16" s="285"/>
      <c r="X16" s="877"/>
      <c r="Y16" s="836"/>
    </row>
    <row r="17" spans="1:25" ht="13.5" customHeight="1">
      <c r="A17" s="838"/>
      <c r="B17" s="839"/>
      <c r="C17" s="285"/>
      <c r="D17" s="635"/>
      <c r="E17" s="686"/>
      <c r="F17" s="851"/>
      <c r="G17" s="852"/>
      <c r="H17" s="852" t="s">
        <v>32</v>
      </c>
      <c r="I17" s="852"/>
      <c r="J17" s="664" t="s">
        <v>56</v>
      </c>
      <c r="K17" s="665"/>
      <c r="L17" s="665"/>
      <c r="M17" s="851"/>
      <c r="N17" s="852"/>
      <c r="O17" s="852" t="s">
        <v>32</v>
      </c>
      <c r="P17" s="852"/>
      <c r="Q17" s="827" t="s">
        <v>56</v>
      </c>
      <c r="R17" s="665"/>
      <c r="S17" s="851"/>
      <c r="T17" s="827" t="s">
        <v>408</v>
      </c>
      <c r="U17" s="665"/>
      <c r="V17" s="851"/>
      <c r="W17" s="150" t="s">
        <v>56</v>
      </c>
      <c r="X17" s="878"/>
      <c r="Y17" s="838"/>
    </row>
    <row r="18" spans="1:25" ht="9" customHeight="1">
      <c r="A18" s="379"/>
      <c r="B18" s="379"/>
      <c r="C18" s="33"/>
      <c r="D18" s="33"/>
      <c r="E18" s="33"/>
      <c r="F18" s="33"/>
      <c r="G18" s="8"/>
      <c r="H18" s="33"/>
      <c r="I18" s="8"/>
      <c r="J18" s="8"/>
      <c r="K18" s="8"/>
      <c r="L18" s="8"/>
      <c r="M18" s="33"/>
      <c r="N18" s="8"/>
      <c r="O18" s="33"/>
      <c r="P18" s="8"/>
      <c r="Q18" s="8"/>
      <c r="R18" s="8"/>
      <c r="S18" s="8"/>
      <c r="T18" s="33"/>
      <c r="U18" s="33"/>
      <c r="V18" s="8"/>
      <c r="W18" s="502"/>
      <c r="X18" s="379"/>
      <c r="Y18" s="379"/>
    </row>
    <row r="19" spans="1:25" ht="9.75" customHeight="1">
      <c r="A19" s="822" t="s">
        <v>372</v>
      </c>
      <c r="B19" s="822"/>
      <c r="C19" s="822"/>
      <c r="D19" s="822"/>
      <c r="E19" s="822"/>
      <c r="F19" s="822"/>
      <c r="G19" s="822"/>
      <c r="H19" s="822"/>
      <c r="I19" s="822"/>
      <c r="J19" s="822"/>
      <c r="K19" s="822"/>
      <c r="L19" s="822"/>
      <c r="M19" s="876" t="s">
        <v>372</v>
      </c>
      <c r="N19" s="876"/>
      <c r="O19" s="876"/>
      <c r="P19" s="876"/>
      <c r="Q19" s="876"/>
      <c r="R19" s="876"/>
      <c r="S19" s="876"/>
      <c r="T19" s="876"/>
      <c r="U19" s="876"/>
      <c r="V19" s="876"/>
      <c r="W19" s="876"/>
      <c r="X19" s="424"/>
      <c r="Y19" s="436"/>
    </row>
    <row r="20" spans="3:14" ht="9" customHeight="1">
      <c r="C20" s="391"/>
      <c r="D20" s="33"/>
      <c r="E20" s="33"/>
      <c r="F20" s="394"/>
      <c r="G20" s="395"/>
      <c r="H20" s="395"/>
      <c r="I20" s="395"/>
      <c r="J20" s="395"/>
      <c r="K20" s="395"/>
      <c r="L20" s="395"/>
      <c r="M20" s="395"/>
      <c r="N20" s="437"/>
    </row>
    <row r="21" spans="2:24" s="385" customFormat="1" ht="9" customHeight="1">
      <c r="B21" s="396"/>
      <c r="C21" s="821" t="s">
        <v>304</v>
      </c>
      <c r="D21" s="821"/>
      <c r="E21" s="397"/>
      <c r="F21" s="438"/>
      <c r="G21" s="439"/>
      <c r="H21" s="439"/>
      <c r="I21" s="439"/>
      <c r="J21" s="439"/>
      <c r="K21" s="439"/>
      <c r="L21" s="439"/>
      <c r="M21" s="439"/>
      <c r="N21" s="440"/>
      <c r="W21" s="554"/>
      <c r="X21" s="517"/>
    </row>
    <row r="22" spans="2:24" ht="9" customHeight="1">
      <c r="B22" s="402"/>
      <c r="C22" s="67"/>
      <c r="D22" s="33"/>
      <c r="E22" s="403"/>
      <c r="F22" s="444"/>
      <c r="G22" s="446"/>
      <c r="H22" s="446"/>
      <c r="I22" s="446"/>
      <c r="J22" s="446"/>
      <c r="K22" s="446"/>
      <c r="L22" s="446"/>
      <c r="M22" s="446"/>
      <c r="N22" s="447"/>
      <c r="X22" s="513"/>
    </row>
    <row r="23" spans="1:24" ht="9" customHeight="1">
      <c r="A23" s="371">
        <v>661</v>
      </c>
      <c r="C23" s="823" t="s">
        <v>373</v>
      </c>
      <c r="D23" s="818"/>
      <c r="E23" s="403"/>
      <c r="F23" s="16">
        <v>1071</v>
      </c>
      <c r="G23" s="507">
        <v>-6.9</v>
      </c>
      <c r="H23" s="482">
        <v>1050</v>
      </c>
      <c r="I23" s="482">
        <v>21</v>
      </c>
      <c r="J23" s="482">
        <v>134</v>
      </c>
      <c r="K23" s="482">
        <v>134</v>
      </c>
      <c r="L23" s="508">
        <v>140</v>
      </c>
      <c r="M23" s="384">
        <v>764</v>
      </c>
      <c r="N23" s="507">
        <v>-13.4</v>
      </c>
      <c r="O23" s="482">
        <v>749</v>
      </c>
      <c r="P23" s="482">
        <v>15</v>
      </c>
      <c r="Q23" s="482">
        <v>117</v>
      </c>
      <c r="R23" s="482">
        <v>117</v>
      </c>
      <c r="S23" s="508">
        <v>140</v>
      </c>
      <c r="T23" s="384">
        <v>2052</v>
      </c>
      <c r="U23" s="482">
        <v>2008</v>
      </c>
      <c r="V23" s="482">
        <v>44</v>
      </c>
      <c r="W23" s="509">
        <v>29.9</v>
      </c>
      <c r="X23" s="513">
        <v>661</v>
      </c>
    </row>
    <row r="24" spans="1:24" ht="9" customHeight="1">
      <c r="A24" s="371">
        <v>662</v>
      </c>
      <c r="C24" s="823" t="s">
        <v>374</v>
      </c>
      <c r="D24" s="818"/>
      <c r="E24" s="403"/>
      <c r="F24" s="16">
        <v>970</v>
      </c>
      <c r="G24" s="507">
        <v>0.4</v>
      </c>
      <c r="H24" s="17">
        <v>961</v>
      </c>
      <c r="I24" s="17">
        <v>9</v>
      </c>
      <c r="J24" s="17">
        <v>114</v>
      </c>
      <c r="K24" s="17">
        <v>114</v>
      </c>
      <c r="L24" s="17">
        <v>68</v>
      </c>
      <c r="M24" s="17">
        <v>678</v>
      </c>
      <c r="N24" s="507">
        <v>-8.4</v>
      </c>
      <c r="O24" s="408">
        <v>670</v>
      </c>
      <c r="P24" s="408">
        <v>8</v>
      </c>
      <c r="Q24" s="408">
        <v>100</v>
      </c>
      <c r="R24" s="408">
        <v>101</v>
      </c>
      <c r="S24" s="408">
        <v>59</v>
      </c>
      <c r="T24" s="408">
        <v>1490</v>
      </c>
      <c r="U24" s="408">
        <v>1474</v>
      </c>
      <c r="V24" s="408">
        <v>16</v>
      </c>
      <c r="W24" s="494">
        <v>27.89</v>
      </c>
      <c r="X24" s="513">
        <v>662</v>
      </c>
    </row>
    <row r="25" spans="1:24" ht="9" customHeight="1">
      <c r="A25" s="371">
        <v>663</v>
      </c>
      <c r="C25" s="823" t="s">
        <v>375</v>
      </c>
      <c r="D25" s="818"/>
      <c r="E25" s="403"/>
      <c r="F25" s="16">
        <v>2502</v>
      </c>
      <c r="G25" s="507">
        <v>2.1</v>
      </c>
      <c r="H25" s="17">
        <v>2468</v>
      </c>
      <c r="I25" s="17">
        <v>34</v>
      </c>
      <c r="J25" s="17">
        <v>144</v>
      </c>
      <c r="K25" s="17">
        <v>144</v>
      </c>
      <c r="L25" s="17">
        <v>138</v>
      </c>
      <c r="M25" s="17">
        <v>1893</v>
      </c>
      <c r="N25" s="507">
        <v>1.9</v>
      </c>
      <c r="O25" s="408">
        <v>1860</v>
      </c>
      <c r="P25" s="408">
        <v>33</v>
      </c>
      <c r="Q25" s="408">
        <v>137</v>
      </c>
      <c r="R25" s="408">
        <v>137</v>
      </c>
      <c r="S25" s="408">
        <v>141</v>
      </c>
      <c r="T25" s="408">
        <v>4549</v>
      </c>
      <c r="U25" s="408">
        <v>4488</v>
      </c>
      <c r="V25" s="408">
        <v>62</v>
      </c>
      <c r="W25" s="494">
        <v>34.29</v>
      </c>
      <c r="X25" s="513">
        <v>663</v>
      </c>
    </row>
    <row r="26" spans="2:24" s="385" customFormat="1" ht="9" customHeight="1">
      <c r="B26" s="396"/>
      <c r="D26" s="522" t="s">
        <v>80</v>
      </c>
      <c r="E26" s="397"/>
      <c r="F26" s="24">
        <v>4543</v>
      </c>
      <c r="G26" s="515">
        <v>-0.5</v>
      </c>
      <c r="H26" s="25">
        <v>4479</v>
      </c>
      <c r="I26" s="25">
        <v>64</v>
      </c>
      <c r="J26" s="25">
        <v>135</v>
      </c>
      <c r="K26" s="25">
        <v>135</v>
      </c>
      <c r="L26" s="25">
        <v>129</v>
      </c>
      <c r="M26" s="25">
        <v>3335</v>
      </c>
      <c r="N26" s="515">
        <v>-4.2</v>
      </c>
      <c r="O26" s="555">
        <v>3279</v>
      </c>
      <c r="P26" s="555">
        <v>56</v>
      </c>
      <c r="Q26" s="555">
        <v>125</v>
      </c>
      <c r="R26" s="555">
        <v>125</v>
      </c>
      <c r="S26" s="555">
        <v>129</v>
      </c>
      <c r="T26" s="555">
        <v>8092</v>
      </c>
      <c r="U26" s="555">
        <v>7969</v>
      </c>
      <c r="V26" s="555">
        <v>122</v>
      </c>
      <c r="W26" s="554">
        <v>31.76</v>
      </c>
      <c r="X26" s="517"/>
    </row>
    <row r="27" spans="2:24" ht="9" customHeight="1">
      <c r="B27" s="402"/>
      <c r="C27" s="67"/>
      <c r="D27" s="33"/>
      <c r="E27" s="403"/>
      <c r="F27" s="474"/>
      <c r="G27" s="233"/>
      <c r="H27" s="233"/>
      <c r="I27" s="233"/>
      <c r="J27" s="233"/>
      <c r="K27" s="233"/>
      <c r="L27" s="233"/>
      <c r="M27" s="233"/>
      <c r="N27" s="233"/>
      <c r="X27" s="513"/>
    </row>
    <row r="28" spans="2:24" s="385" customFormat="1" ht="9" customHeight="1">
      <c r="B28" s="396"/>
      <c r="C28" s="821" t="s">
        <v>302</v>
      </c>
      <c r="D28" s="821"/>
      <c r="E28" s="397"/>
      <c r="F28" s="466"/>
      <c r="G28" s="454"/>
      <c r="H28" s="454"/>
      <c r="I28" s="454"/>
      <c r="J28" s="454"/>
      <c r="K28" s="454"/>
      <c r="L28" s="454"/>
      <c r="M28" s="454"/>
      <c r="N28" s="454"/>
      <c r="W28" s="554"/>
      <c r="X28" s="517"/>
    </row>
    <row r="29" spans="2:24" ht="9" customHeight="1">
      <c r="B29" s="402"/>
      <c r="C29" s="67"/>
      <c r="D29" s="33"/>
      <c r="E29" s="403"/>
      <c r="F29" s="474"/>
      <c r="G29" s="233"/>
      <c r="H29" s="233"/>
      <c r="I29" s="233"/>
      <c r="J29" s="233"/>
      <c r="K29" s="233"/>
      <c r="L29" s="233"/>
      <c r="M29" s="233"/>
      <c r="N29" s="233"/>
      <c r="X29" s="513"/>
    </row>
    <row r="30" spans="1:24" ht="9" customHeight="1">
      <c r="A30" s="371">
        <v>671</v>
      </c>
      <c r="C30" s="823" t="s">
        <v>373</v>
      </c>
      <c r="D30" s="818"/>
      <c r="E30" s="403"/>
      <c r="F30" s="16">
        <v>763</v>
      </c>
      <c r="G30" s="507">
        <v>4.1</v>
      </c>
      <c r="H30" s="17">
        <v>718</v>
      </c>
      <c r="I30" s="17">
        <v>45</v>
      </c>
      <c r="J30" s="17">
        <v>134</v>
      </c>
      <c r="K30" s="17">
        <v>135</v>
      </c>
      <c r="L30" s="17">
        <v>114</v>
      </c>
      <c r="M30" s="17">
        <v>530</v>
      </c>
      <c r="N30" s="507">
        <v>-2.2</v>
      </c>
      <c r="O30" s="408">
        <v>485</v>
      </c>
      <c r="P30" s="408">
        <v>45</v>
      </c>
      <c r="Q30" s="408">
        <v>117</v>
      </c>
      <c r="R30" s="408">
        <v>117</v>
      </c>
      <c r="S30" s="408">
        <v>114</v>
      </c>
      <c r="T30" s="408">
        <v>1701</v>
      </c>
      <c r="U30" s="408">
        <v>1580</v>
      </c>
      <c r="V30" s="408">
        <v>121</v>
      </c>
      <c r="W30" s="494">
        <v>9.84</v>
      </c>
      <c r="X30" s="513">
        <v>671</v>
      </c>
    </row>
    <row r="31" spans="1:24" ht="9" customHeight="1">
      <c r="A31" s="371">
        <v>672</v>
      </c>
      <c r="C31" s="823" t="s">
        <v>376</v>
      </c>
      <c r="D31" s="818"/>
      <c r="E31" s="403"/>
      <c r="F31" s="16">
        <v>1241</v>
      </c>
      <c r="G31" s="507">
        <v>0.8</v>
      </c>
      <c r="H31" s="17">
        <v>1091</v>
      </c>
      <c r="I31" s="17">
        <v>150</v>
      </c>
      <c r="J31" s="17">
        <v>116</v>
      </c>
      <c r="K31" s="17">
        <v>112</v>
      </c>
      <c r="L31" s="17">
        <v>142</v>
      </c>
      <c r="M31" s="17">
        <v>1087</v>
      </c>
      <c r="N31" s="507">
        <v>-6.5</v>
      </c>
      <c r="O31" s="408">
        <v>940</v>
      </c>
      <c r="P31" s="408">
        <v>147</v>
      </c>
      <c r="Q31" s="408">
        <v>113</v>
      </c>
      <c r="R31" s="408">
        <v>108</v>
      </c>
      <c r="S31" s="408">
        <v>144</v>
      </c>
      <c r="T31" s="408">
        <v>1938</v>
      </c>
      <c r="U31" s="408">
        <v>1663</v>
      </c>
      <c r="V31" s="408">
        <v>275</v>
      </c>
      <c r="W31" s="494">
        <v>18.52</v>
      </c>
      <c r="X31" s="513">
        <v>672</v>
      </c>
    </row>
    <row r="32" spans="1:24" ht="9" customHeight="1">
      <c r="A32" s="371">
        <v>673</v>
      </c>
      <c r="C32" s="823" t="s">
        <v>377</v>
      </c>
      <c r="D32" s="818"/>
      <c r="E32" s="403"/>
      <c r="F32" s="16">
        <v>648</v>
      </c>
      <c r="G32" s="507">
        <v>27.6</v>
      </c>
      <c r="H32" s="17">
        <v>564</v>
      </c>
      <c r="I32" s="17">
        <v>84</v>
      </c>
      <c r="J32" s="17">
        <v>130</v>
      </c>
      <c r="K32" s="17">
        <v>129</v>
      </c>
      <c r="L32" s="17">
        <v>137</v>
      </c>
      <c r="M32" s="17">
        <v>493</v>
      </c>
      <c r="N32" s="507">
        <v>15.7</v>
      </c>
      <c r="O32" s="408">
        <v>413</v>
      </c>
      <c r="P32" s="408">
        <v>80</v>
      </c>
      <c r="Q32" s="408">
        <v>128</v>
      </c>
      <c r="R32" s="408">
        <v>126</v>
      </c>
      <c r="S32" s="408">
        <v>137</v>
      </c>
      <c r="T32" s="408">
        <v>1643</v>
      </c>
      <c r="U32" s="408">
        <v>1402</v>
      </c>
      <c r="V32" s="408">
        <v>240</v>
      </c>
      <c r="W32" s="494">
        <v>19.77</v>
      </c>
      <c r="X32" s="513">
        <v>673</v>
      </c>
    </row>
    <row r="33" spans="1:24" ht="9" customHeight="1">
      <c r="A33" s="371">
        <v>674</v>
      </c>
      <c r="C33" s="823" t="s">
        <v>378</v>
      </c>
      <c r="D33" s="818"/>
      <c r="E33" s="403"/>
      <c r="F33" s="16">
        <v>608</v>
      </c>
      <c r="G33" s="507">
        <v>34.8</v>
      </c>
      <c r="H33" s="17">
        <v>552</v>
      </c>
      <c r="I33" s="17">
        <v>56</v>
      </c>
      <c r="J33" s="17">
        <v>123</v>
      </c>
      <c r="K33" s="17">
        <v>120</v>
      </c>
      <c r="L33" s="17">
        <v>145</v>
      </c>
      <c r="M33" s="17">
        <v>421</v>
      </c>
      <c r="N33" s="507">
        <v>31.6</v>
      </c>
      <c r="O33" s="408">
        <v>367</v>
      </c>
      <c r="P33" s="408">
        <v>54</v>
      </c>
      <c r="Q33" s="408">
        <v>115</v>
      </c>
      <c r="R33" s="408">
        <v>111</v>
      </c>
      <c r="S33" s="408">
        <v>145</v>
      </c>
      <c r="T33" s="408">
        <v>1203</v>
      </c>
      <c r="U33" s="408">
        <v>1080</v>
      </c>
      <c r="V33" s="408">
        <v>122</v>
      </c>
      <c r="W33" s="494">
        <v>14.12</v>
      </c>
      <c r="X33" s="513">
        <v>674</v>
      </c>
    </row>
    <row r="34" spans="1:24" ht="9" customHeight="1">
      <c r="A34" s="371">
        <v>675</v>
      </c>
      <c r="C34" s="823" t="s">
        <v>379</v>
      </c>
      <c r="D34" s="818"/>
      <c r="E34" s="403"/>
      <c r="F34" s="16">
        <v>680</v>
      </c>
      <c r="G34" s="507">
        <v>14.1</v>
      </c>
      <c r="H34" s="17">
        <v>617</v>
      </c>
      <c r="I34" s="17">
        <v>63</v>
      </c>
      <c r="J34" s="17">
        <v>111</v>
      </c>
      <c r="K34" s="17">
        <v>109</v>
      </c>
      <c r="L34" s="17">
        <v>133</v>
      </c>
      <c r="M34" s="17">
        <v>580</v>
      </c>
      <c r="N34" s="507">
        <v>10.9</v>
      </c>
      <c r="O34" s="408">
        <v>521</v>
      </c>
      <c r="P34" s="408">
        <v>59</v>
      </c>
      <c r="Q34" s="408">
        <v>108</v>
      </c>
      <c r="R34" s="408">
        <v>104</v>
      </c>
      <c r="S34" s="408">
        <v>139</v>
      </c>
      <c r="T34" s="408">
        <v>1209</v>
      </c>
      <c r="U34" s="408">
        <v>1086</v>
      </c>
      <c r="V34" s="408">
        <v>123</v>
      </c>
      <c r="W34" s="494">
        <v>13.65</v>
      </c>
      <c r="X34" s="513">
        <v>675</v>
      </c>
    </row>
    <row r="35" spans="1:24" ht="9" customHeight="1">
      <c r="A35" s="371">
        <v>676</v>
      </c>
      <c r="C35" s="823" t="s">
        <v>380</v>
      </c>
      <c r="D35" s="818"/>
      <c r="E35" s="403"/>
      <c r="F35" s="16">
        <v>1160</v>
      </c>
      <c r="G35" s="507">
        <v>-1.2</v>
      </c>
      <c r="H35" s="17">
        <v>1049</v>
      </c>
      <c r="I35" s="17">
        <v>111</v>
      </c>
      <c r="J35" s="17">
        <v>138</v>
      </c>
      <c r="K35" s="17">
        <v>136</v>
      </c>
      <c r="L35" s="17">
        <v>158</v>
      </c>
      <c r="M35" s="17">
        <v>818</v>
      </c>
      <c r="N35" s="507">
        <v>-2.6</v>
      </c>
      <c r="O35" s="408">
        <v>725</v>
      </c>
      <c r="P35" s="408">
        <v>93</v>
      </c>
      <c r="Q35" s="408">
        <v>129</v>
      </c>
      <c r="R35" s="408">
        <v>124</v>
      </c>
      <c r="S35" s="408">
        <v>162</v>
      </c>
      <c r="T35" s="408">
        <v>2317</v>
      </c>
      <c r="U35" s="408">
        <v>2051</v>
      </c>
      <c r="V35" s="408">
        <v>266</v>
      </c>
      <c r="W35" s="494">
        <v>18.01</v>
      </c>
      <c r="X35" s="513">
        <v>676</v>
      </c>
    </row>
    <row r="36" spans="1:24" ht="9" customHeight="1">
      <c r="A36" s="371">
        <v>677</v>
      </c>
      <c r="C36" s="823" t="s">
        <v>381</v>
      </c>
      <c r="D36" s="818"/>
      <c r="E36" s="403"/>
      <c r="F36" s="16">
        <v>503</v>
      </c>
      <c r="G36" s="507">
        <v>17.8</v>
      </c>
      <c r="H36" s="17">
        <v>447</v>
      </c>
      <c r="I36" s="17">
        <v>56</v>
      </c>
      <c r="J36" s="17">
        <v>102</v>
      </c>
      <c r="K36" s="17">
        <v>99</v>
      </c>
      <c r="L36" s="17">
        <v>124</v>
      </c>
      <c r="M36" s="17">
        <v>432</v>
      </c>
      <c r="N36" s="507">
        <v>11.1</v>
      </c>
      <c r="O36" s="408">
        <v>380</v>
      </c>
      <c r="P36" s="408">
        <v>52</v>
      </c>
      <c r="Q36" s="408">
        <v>99</v>
      </c>
      <c r="R36" s="408">
        <v>95</v>
      </c>
      <c r="S36" s="408">
        <v>124</v>
      </c>
      <c r="T36" s="408">
        <v>940</v>
      </c>
      <c r="U36" s="408">
        <v>827</v>
      </c>
      <c r="V36" s="408">
        <v>113</v>
      </c>
      <c r="W36" s="494">
        <v>7.34</v>
      </c>
      <c r="X36" s="513">
        <v>677</v>
      </c>
    </row>
    <row r="37" spans="1:24" ht="9" customHeight="1">
      <c r="A37" s="371">
        <v>678</v>
      </c>
      <c r="C37" s="823" t="s">
        <v>374</v>
      </c>
      <c r="D37" s="818"/>
      <c r="E37" s="403"/>
      <c r="F37" s="16">
        <v>699</v>
      </c>
      <c r="G37" s="507">
        <v>60</v>
      </c>
      <c r="H37" s="17">
        <v>627</v>
      </c>
      <c r="I37" s="17">
        <v>72</v>
      </c>
      <c r="J37" s="17">
        <v>124</v>
      </c>
      <c r="K37" s="17">
        <v>121</v>
      </c>
      <c r="L37" s="17">
        <v>144</v>
      </c>
      <c r="M37" s="17">
        <v>521</v>
      </c>
      <c r="N37" s="507">
        <v>36.4</v>
      </c>
      <c r="O37" s="408">
        <v>452</v>
      </c>
      <c r="P37" s="408">
        <v>69</v>
      </c>
      <c r="Q37" s="408">
        <v>121</v>
      </c>
      <c r="R37" s="408">
        <v>116</v>
      </c>
      <c r="S37" s="408">
        <v>148</v>
      </c>
      <c r="T37" s="408">
        <v>1354</v>
      </c>
      <c r="U37" s="408">
        <v>1167</v>
      </c>
      <c r="V37" s="408">
        <v>187</v>
      </c>
      <c r="W37" s="494">
        <v>11.97</v>
      </c>
      <c r="X37" s="513">
        <v>678</v>
      </c>
    </row>
    <row r="38" spans="1:24" ht="9" customHeight="1">
      <c r="A38" s="371">
        <v>679</v>
      </c>
      <c r="C38" s="823" t="s">
        <v>375</v>
      </c>
      <c r="D38" s="818"/>
      <c r="E38" s="403"/>
      <c r="F38" s="16">
        <v>848</v>
      </c>
      <c r="G38" s="507">
        <v>66.3</v>
      </c>
      <c r="H38" s="17">
        <v>760</v>
      </c>
      <c r="I38" s="17">
        <v>88</v>
      </c>
      <c r="J38" s="17">
        <v>136</v>
      </c>
      <c r="K38" s="17">
        <v>135</v>
      </c>
      <c r="L38" s="17">
        <v>152</v>
      </c>
      <c r="M38" s="17">
        <v>772</v>
      </c>
      <c r="N38" s="507">
        <v>54.1</v>
      </c>
      <c r="O38" s="408">
        <v>687</v>
      </c>
      <c r="P38" s="408">
        <v>85</v>
      </c>
      <c r="Q38" s="408">
        <v>134</v>
      </c>
      <c r="R38" s="408">
        <v>132</v>
      </c>
      <c r="S38" s="408">
        <v>152</v>
      </c>
      <c r="T38" s="408">
        <v>2025</v>
      </c>
      <c r="U38" s="408">
        <v>1776</v>
      </c>
      <c r="V38" s="408">
        <v>249</v>
      </c>
      <c r="W38" s="494">
        <v>12.68</v>
      </c>
      <c r="X38" s="513">
        <v>679</v>
      </c>
    </row>
    <row r="39" spans="2:24" s="385" customFormat="1" ht="9" customHeight="1">
      <c r="B39" s="396"/>
      <c r="D39" s="522" t="s">
        <v>80</v>
      </c>
      <c r="E39" s="397"/>
      <c r="F39" s="24">
        <v>7150</v>
      </c>
      <c r="G39" s="515">
        <v>17.9</v>
      </c>
      <c r="H39" s="25">
        <v>6425</v>
      </c>
      <c r="I39" s="25">
        <v>725</v>
      </c>
      <c r="J39" s="25">
        <v>125</v>
      </c>
      <c r="K39" s="25">
        <v>123</v>
      </c>
      <c r="L39" s="25">
        <v>141</v>
      </c>
      <c r="M39" s="25">
        <v>5654</v>
      </c>
      <c r="N39" s="515">
        <v>11.2</v>
      </c>
      <c r="O39" s="555">
        <v>4970</v>
      </c>
      <c r="P39" s="555">
        <v>684</v>
      </c>
      <c r="Q39" s="555">
        <v>119</v>
      </c>
      <c r="R39" s="555">
        <v>116</v>
      </c>
      <c r="S39" s="555">
        <v>143</v>
      </c>
      <c r="T39" s="555">
        <v>14329</v>
      </c>
      <c r="U39" s="555">
        <v>12633</v>
      </c>
      <c r="V39" s="555">
        <v>1696</v>
      </c>
      <c r="W39" s="554">
        <v>13.47</v>
      </c>
      <c r="X39" s="517"/>
    </row>
    <row r="40" spans="1:24" s="385" customFormat="1" ht="9" customHeight="1">
      <c r="A40" s="385">
        <v>6</v>
      </c>
      <c r="B40" s="396"/>
      <c r="C40" s="819" t="s">
        <v>298</v>
      </c>
      <c r="D40" s="820"/>
      <c r="E40" s="397"/>
      <c r="F40" s="24">
        <v>11693</v>
      </c>
      <c r="G40" s="515">
        <v>10</v>
      </c>
      <c r="H40" s="25">
        <v>10904</v>
      </c>
      <c r="I40" s="25">
        <v>789</v>
      </c>
      <c r="J40" s="25">
        <v>129</v>
      </c>
      <c r="K40" s="25">
        <v>128</v>
      </c>
      <c r="L40" s="25">
        <v>140</v>
      </c>
      <c r="M40" s="25">
        <v>8989</v>
      </c>
      <c r="N40" s="515">
        <v>5</v>
      </c>
      <c r="O40" s="555">
        <v>8249</v>
      </c>
      <c r="P40" s="555">
        <v>740</v>
      </c>
      <c r="Q40" s="555">
        <v>121</v>
      </c>
      <c r="R40" s="555">
        <v>119</v>
      </c>
      <c r="S40" s="555">
        <v>142</v>
      </c>
      <c r="T40" s="555">
        <v>22421</v>
      </c>
      <c r="U40" s="555">
        <v>20603</v>
      </c>
      <c r="V40" s="555">
        <v>1818</v>
      </c>
      <c r="W40" s="554">
        <v>17</v>
      </c>
      <c r="X40" s="517">
        <v>6</v>
      </c>
    </row>
    <row r="41" spans="3:14" ht="9" customHeight="1">
      <c r="C41" s="391"/>
      <c r="D41" s="33"/>
      <c r="E41" s="33"/>
      <c r="F41" s="427"/>
      <c r="G41" s="395"/>
      <c r="H41" s="395"/>
      <c r="I41" s="395"/>
      <c r="J41" s="395"/>
      <c r="K41" s="395"/>
      <c r="L41" s="395"/>
      <c r="M41" s="395"/>
      <c r="N41" s="395"/>
    </row>
    <row r="42" spans="1:25" ht="9.75" customHeight="1">
      <c r="A42" s="822" t="s">
        <v>382</v>
      </c>
      <c r="B42" s="822"/>
      <c r="C42" s="822"/>
      <c r="D42" s="822"/>
      <c r="E42" s="822"/>
      <c r="F42" s="822"/>
      <c r="G42" s="822"/>
      <c r="H42" s="822"/>
      <c r="I42" s="822"/>
      <c r="J42" s="822"/>
      <c r="K42" s="822"/>
      <c r="L42" s="822"/>
      <c r="M42" s="876" t="s">
        <v>382</v>
      </c>
      <c r="N42" s="876"/>
      <c r="O42" s="876"/>
      <c r="P42" s="876"/>
      <c r="Q42" s="876"/>
      <c r="R42" s="876"/>
      <c r="S42" s="876"/>
      <c r="T42" s="876"/>
      <c r="U42" s="876"/>
      <c r="V42" s="876"/>
      <c r="W42" s="876"/>
      <c r="X42" s="424"/>
      <c r="Y42" s="436"/>
    </row>
    <row r="43" spans="3:14" ht="9" customHeight="1">
      <c r="C43" s="33"/>
      <c r="D43" s="33"/>
      <c r="E43" s="33"/>
      <c r="F43" s="404"/>
      <c r="G43" s="395"/>
      <c r="H43" s="395"/>
      <c r="I43" s="395"/>
      <c r="J43" s="395"/>
      <c r="K43" s="395"/>
      <c r="L43" s="395"/>
      <c r="M43" s="395"/>
      <c r="N43" s="395"/>
    </row>
    <row r="44" spans="2:24" ht="9" customHeight="1">
      <c r="B44" s="402"/>
      <c r="C44" s="821" t="s">
        <v>304</v>
      </c>
      <c r="D44" s="821"/>
      <c r="E44" s="403"/>
      <c r="F44" s="471"/>
      <c r="G44" s="446"/>
      <c r="H44" s="446"/>
      <c r="I44" s="446"/>
      <c r="J44" s="446"/>
      <c r="K44" s="446"/>
      <c r="L44" s="446"/>
      <c r="M44" s="446"/>
      <c r="N44" s="446"/>
      <c r="X44" s="513"/>
    </row>
    <row r="45" spans="2:24" ht="9" customHeight="1">
      <c r="B45" s="402"/>
      <c r="C45" s="33"/>
      <c r="D45" s="33"/>
      <c r="E45" s="403"/>
      <c r="F45" s="471"/>
      <c r="G45" s="446"/>
      <c r="H45" s="446"/>
      <c r="I45" s="446"/>
      <c r="J45" s="446"/>
      <c r="K45" s="446"/>
      <c r="L45" s="446"/>
      <c r="M45" s="446"/>
      <c r="N45" s="446"/>
      <c r="X45" s="513"/>
    </row>
    <row r="46" spans="1:24" ht="9" customHeight="1">
      <c r="A46" s="371">
        <v>761</v>
      </c>
      <c r="B46" s="402"/>
      <c r="C46" s="818" t="s">
        <v>383</v>
      </c>
      <c r="D46" s="818"/>
      <c r="E46" s="403"/>
      <c r="F46" s="181">
        <v>2592</v>
      </c>
      <c r="G46" s="507">
        <v>9</v>
      </c>
      <c r="H46" s="17">
        <v>2538</v>
      </c>
      <c r="I46" s="17">
        <v>54</v>
      </c>
      <c r="J46" s="17">
        <v>125</v>
      </c>
      <c r="K46" s="17">
        <v>125</v>
      </c>
      <c r="L46" s="17">
        <v>145</v>
      </c>
      <c r="M46" s="17">
        <v>2527</v>
      </c>
      <c r="N46" s="507">
        <v>9.1</v>
      </c>
      <c r="O46" s="408">
        <v>2473</v>
      </c>
      <c r="P46" s="408">
        <v>54</v>
      </c>
      <c r="Q46" s="408">
        <v>126</v>
      </c>
      <c r="R46" s="408">
        <v>125</v>
      </c>
      <c r="S46" s="408">
        <v>145</v>
      </c>
      <c r="T46" s="408">
        <v>4623</v>
      </c>
      <c r="U46" s="408">
        <v>4474</v>
      </c>
      <c r="V46" s="408">
        <v>149</v>
      </c>
      <c r="W46" s="494">
        <v>17.51</v>
      </c>
      <c r="X46" s="513">
        <v>761</v>
      </c>
    </row>
    <row r="47" spans="1:24" ht="9" customHeight="1">
      <c r="A47" s="371">
        <v>762</v>
      </c>
      <c r="B47" s="402"/>
      <c r="C47" s="818" t="s">
        <v>384</v>
      </c>
      <c r="D47" s="818"/>
      <c r="E47" s="403"/>
      <c r="F47" s="181">
        <v>732</v>
      </c>
      <c r="G47" s="507">
        <v>9.9</v>
      </c>
      <c r="H47" s="17">
        <v>704</v>
      </c>
      <c r="I47" s="17">
        <v>28</v>
      </c>
      <c r="J47" s="17">
        <v>122</v>
      </c>
      <c r="K47" s="17">
        <v>121</v>
      </c>
      <c r="L47" s="17">
        <v>137</v>
      </c>
      <c r="M47" s="17">
        <v>554</v>
      </c>
      <c r="N47" s="507">
        <v>2.8</v>
      </c>
      <c r="O47" s="408">
        <v>528</v>
      </c>
      <c r="P47" s="408">
        <v>26</v>
      </c>
      <c r="Q47" s="408">
        <v>109</v>
      </c>
      <c r="R47" s="408">
        <v>108</v>
      </c>
      <c r="S47" s="408">
        <v>136</v>
      </c>
      <c r="T47" s="408">
        <v>1164</v>
      </c>
      <c r="U47" s="408">
        <v>1113</v>
      </c>
      <c r="V47" s="408">
        <v>51</v>
      </c>
      <c r="W47" s="494">
        <v>27.73</v>
      </c>
      <c r="X47" s="513">
        <v>762</v>
      </c>
    </row>
    <row r="48" spans="1:24" ht="9" customHeight="1">
      <c r="A48" s="371">
        <v>763</v>
      </c>
      <c r="B48" s="402"/>
      <c r="C48" s="818" t="s">
        <v>385</v>
      </c>
      <c r="D48" s="818"/>
      <c r="E48" s="403"/>
      <c r="F48" s="181">
        <v>1265</v>
      </c>
      <c r="G48" s="507">
        <v>-0.4</v>
      </c>
      <c r="H48" s="17">
        <v>1230</v>
      </c>
      <c r="I48" s="17">
        <v>35</v>
      </c>
      <c r="J48" s="17">
        <v>136</v>
      </c>
      <c r="K48" s="17">
        <v>136</v>
      </c>
      <c r="L48" s="17">
        <v>142</v>
      </c>
      <c r="M48" s="17">
        <v>1010</v>
      </c>
      <c r="N48" s="507">
        <v>-5.7</v>
      </c>
      <c r="O48" s="408">
        <v>979</v>
      </c>
      <c r="P48" s="408">
        <v>31</v>
      </c>
      <c r="Q48" s="408">
        <v>129</v>
      </c>
      <c r="R48" s="408">
        <v>129</v>
      </c>
      <c r="S48" s="408">
        <v>145</v>
      </c>
      <c r="T48" s="408">
        <v>2321</v>
      </c>
      <c r="U48" s="408">
        <v>2245</v>
      </c>
      <c r="V48" s="408">
        <v>76</v>
      </c>
      <c r="W48" s="494">
        <v>37.54</v>
      </c>
      <c r="X48" s="513">
        <v>763</v>
      </c>
    </row>
    <row r="49" spans="1:24" ht="9" customHeight="1">
      <c r="A49" s="371">
        <v>764</v>
      </c>
      <c r="B49" s="402"/>
      <c r="C49" s="818" t="s">
        <v>386</v>
      </c>
      <c r="D49" s="818"/>
      <c r="E49" s="403"/>
      <c r="F49" s="181">
        <v>505</v>
      </c>
      <c r="G49" s="507">
        <v>-6.3</v>
      </c>
      <c r="H49" s="17">
        <v>488</v>
      </c>
      <c r="I49" s="17">
        <v>17</v>
      </c>
      <c r="J49" s="17">
        <v>113</v>
      </c>
      <c r="K49" s="17">
        <v>113</v>
      </c>
      <c r="L49" s="17">
        <v>133</v>
      </c>
      <c r="M49" s="17">
        <v>495</v>
      </c>
      <c r="N49" s="507">
        <v>-7</v>
      </c>
      <c r="O49" s="408">
        <v>479</v>
      </c>
      <c r="P49" s="408">
        <v>16</v>
      </c>
      <c r="Q49" s="408">
        <v>114</v>
      </c>
      <c r="R49" s="408">
        <v>113</v>
      </c>
      <c r="S49" s="408">
        <v>137</v>
      </c>
      <c r="T49" s="408">
        <v>744</v>
      </c>
      <c r="U49" s="408">
        <v>721</v>
      </c>
      <c r="V49" s="408">
        <v>23</v>
      </c>
      <c r="W49" s="494">
        <v>18.11</v>
      </c>
      <c r="X49" s="513">
        <v>764</v>
      </c>
    </row>
    <row r="50" spans="2:24" s="385" customFormat="1" ht="9" customHeight="1">
      <c r="B50" s="396"/>
      <c r="C50" s="21"/>
      <c r="D50" s="522" t="s">
        <v>80</v>
      </c>
      <c r="E50" s="397"/>
      <c r="F50" s="32">
        <v>5094</v>
      </c>
      <c r="G50" s="515">
        <v>5</v>
      </c>
      <c r="H50" s="25">
        <v>4960</v>
      </c>
      <c r="I50" s="25">
        <v>134</v>
      </c>
      <c r="J50" s="25">
        <v>126</v>
      </c>
      <c r="K50" s="25">
        <v>126</v>
      </c>
      <c r="L50" s="25">
        <v>141</v>
      </c>
      <c r="M50" s="25">
        <v>4586</v>
      </c>
      <c r="N50" s="515">
        <v>2.8</v>
      </c>
      <c r="O50" s="555">
        <v>4459</v>
      </c>
      <c r="P50" s="555">
        <v>127</v>
      </c>
      <c r="Q50" s="555">
        <v>123</v>
      </c>
      <c r="R50" s="555">
        <v>123</v>
      </c>
      <c r="S50" s="555">
        <v>142</v>
      </c>
      <c r="T50" s="555">
        <v>8852</v>
      </c>
      <c r="U50" s="555">
        <v>8552</v>
      </c>
      <c r="V50" s="555">
        <v>299</v>
      </c>
      <c r="W50" s="554">
        <v>21.64</v>
      </c>
      <c r="X50" s="517"/>
    </row>
    <row r="51" spans="2:24" ht="9" customHeight="1">
      <c r="B51" s="402"/>
      <c r="C51" s="33"/>
      <c r="D51" s="33"/>
      <c r="E51" s="403"/>
      <c r="F51" s="232"/>
      <c r="G51" s="520"/>
      <c r="H51" s="233"/>
      <c r="I51" s="233"/>
      <c r="J51" s="233"/>
      <c r="K51" s="233"/>
      <c r="L51" s="233"/>
      <c r="M51" s="233"/>
      <c r="N51" s="520"/>
      <c r="X51" s="513"/>
    </row>
    <row r="52" spans="2:24" ht="9" customHeight="1">
      <c r="B52" s="402"/>
      <c r="C52" s="821" t="s">
        <v>302</v>
      </c>
      <c r="D52" s="821"/>
      <c r="E52" s="403"/>
      <c r="F52" s="232"/>
      <c r="G52" s="520"/>
      <c r="H52" s="233"/>
      <c r="I52" s="233"/>
      <c r="J52" s="233"/>
      <c r="K52" s="233"/>
      <c r="L52" s="233"/>
      <c r="M52" s="233"/>
      <c r="N52" s="520"/>
      <c r="X52" s="513"/>
    </row>
    <row r="53" spans="2:24" ht="9" customHeight="1">
      <c r="B53" s="402"/>
      <c r="C53" s="33"/>
      <c r="D53" s="33"/>
      <c r="E53" s="403"/>
      <c r="F53" s="232"/>
      <c r="G53" s="520"/>
      <c r="H53" s="233"/>
      <c r="I53" s="233"/>
      <c r="J53" s="233"/>
      <c r="K53" s="233"/>
      <c r="L53" s="233"/>
      <c r="M53" s="233"/>
      <c r="N53" s="520"/>
      <c r="X53" s="513"/>
    </row>
    <row r="54" spans="1:24" ht="9" customHeight="1">
      <c r="A54" s="371">
        <v>771</v>
      </c>
      <c r="B54" s="402"/>
      <c r="C54" s="818" t="s">
        <v>387</v>
      </c>
      <c r="D54" s="818"/>
      <c r="E54" s="403"/>
      <c r="F54" s="181">
        <v>467</v>
      </c>
      <c r="G54" s="507">
        <v>50.6</v>
      </c>
      <c r="H54" s="17">
        <v>430</v>
      </c>
      <c r="I54" s="17">
        <v>37</v>
      </c>
      <c r="J54" s="17">
        <v>133</v>
      </c>
      <c r="K54" s="17">
        <v>132</v>
      </c>
      <c r="L54" s="17">
        <v>149</v>
      </c>
      <c r="M54" s="17">
        <v>366</v>
      </c>
      <c r="N54" s="507">
        <v>37.6</v>
      </c>
      <c r="O54" s="408">
        <v>330</v>
      </c>
      <c r="P54" s="408">
        <v>36</v>
      </c>
      <c r="Q54" s="408">
        <v>122</v>
      </c>
      <c r="R54" s="408">
        <v>119</v>
      </c>
      <c r="S54" s="408">
        <v>143</v>
      </c>
      <c r="T54" s="408">
        <v>1413</v>
      </c>
      <c r="U54" s="408">
        <v>1314</v>
      </c>
      <c r="V54" s="408">
        <v>99</v>
      </c>
      <c r="W54" s="494">
        <v>11.03</v>
      </c>
      <c r="X54" s="513">
        <v>771</v>
      </c>
    </row>
    <row r="55" spans="1:24" ht="9" customHeight="1">
      <c r="A55" s="371">
        <v>772</v>
      </c>
      <c r="B55" s="402"/>
      <c r="C55" s="818" t="s">
        <v>383</v>
      </c>
      <c r="D55" s="818"/>
      <c r="E55" s="403"/>
      <c r="F55" s="181">
        <v>1224</v>
      </c>
      <c r="G55" s="507">
        <v>17.9</v>
      </c>
      <c r="H55" s="17">
        <v>1113</v>
      </c>
      <c r="I55" s="17">
        <v>111</v>
      </c>
      <c r="J55" s="17">
        <v>136</v>
      </c>
      <c r="K55" s="17">
        <v>132</v>
      </c>
      <c r="L55" s="17">
        <v>174</v>
      </c>
      <c r="M55" s="17">
        <v>1076</v>
      </c>
      <c r="N55" s="507">
        <v>5.1</v>
      </c>
      <c r="O55" s="408">
        <v>970</v>
      </c>
      <c r="P55" s="408">
        <v>106</v>
      </c>
      <c r="Q55" s="408">
        <v>129</v>
      </c>
      <c r="R55" s="408">
        <v>124</v>
      </c>
      <c r="S55" s="408">
        <v>175</v>
      </c>
      <c r="T55" s="408">
        <v>2116</v>
      </c>
      <c r="U55" s="408">
        <v>1850</v>
      </c>
      <c r="V55" s="408">
        <v>266</v>
      </c>
      <c r="W55" s="494">
        <v>8.81</v>
      </c>
      <c r="X55" s="513">
        <v>772</v>
      </c>
    </row>
    <row r="56" spans="1:24" ht="9" customHeight="1">
      <c r="A56" s="371">
        <v>773</v>
      </c>
      <c r="B56" s="402"/>
      <c r="C56" s="818" t="s">
        <v>388</v>
      </c>
      <c r="D56" s="818"/>
      <c r="E56" s="403"/>
      <c r="F56" s="181">
        <v>486</v>
      </c>
      <c r="G56" s="507">
        <v>23.4</v>
      </c>
      <c r="H56" s="17">
        <v>425</v>
      </c>
      <c r="I56" s="17">
        <v>61</v>
      </c>
      <c r="J56" s="17">
        <v>111</v>
      </c>
      <c r="K56" s="17">
        <v>110</v>
      </c>
      <c r="L56" s="17">
        <v>117</v>
      </c>
      <c r="M56" s="17">
        <v>479</v>
      </c>
      <c r="N56" s="507">
        <v>22.8</v>
      </c>
      <c r="O56" s="408">
        <v>420</v>
      </c>
      <c r="P56" s="408">
        <v>59</v>
      </c>
      <c r="Q56" s="408">
        <v>112</v>
      </c>
      <c r="R56" s="408">
        <v>111</v>
      </c>
      <c r="S56" s="408">
        <v>118</v>
      </c>
      <c r="T56" s="408">
        <v>992</v>
      </c>
      <c r="U56" s="408">
        <v>890</v>
      </c>
      <c r="V56" s="408">
        <v>101</v>
      </c>
      <c r="W56" s="494">
        <v>10.58</v>
      </c>
      <c r="X56" s="513">
        <v>773</v>
      </c>
    </row>
    <row r="57" spans="1:24" ht="9" customHeight="1">
      <c r="A57" s="371">
        <v>774</v>
      </c>
      <c r="B57" s="402"/>
      <c r="C57" s="818" t="s">
        <v>389</v>
      </c>
      <c r="D57" s="818"/>
      <c r="E57" s="403"/>
      <c r="F57" s="181">
        <v>757</v>
      </c>
      <c r="G57" s="507">
        <v>-6.5</v>
      </c>
      <c r="H57" s="17">
        <v>710</v>
      </c>
      <c r="I57" s="17">
        <v>47</v>
      </c>
      <c r="J57" s="17">
        <v>114</v>
      </c>
      <c r="K57" s="17">
        <v>112</v>
      </c>
      <c r="L57" s="17">
        <v>154</v>
      </c>
      <c r="M57" s="17">
        <v>748</v>
      </c>
      <c r="N57" s="507">
        <v>-6.8</v>
      </c>
      <c r="O57" s="408">
        <v>701</v>
      </c>
      <c r="P57" s="408">
        <v>47</v>
      </c>
      <c r="Q57" s="408">
        <v>114</v>
      </c>
      <c r="R57" s="408">
        <v>112</v>
      </c>
      <c r="S57" s="408">
        <v>154</v>
      </c>
      <c r="T57" s="408">
        <v>1271</v>
      </c>
      <c r="U57" s="408">
        <v>1177</v>
      </c>
      <c r="V57" s="408">
        <v>94</v>
      </c>
      <c r="W57" s="494">
        <v>10.54</v>
      </c>
      <c r="X57" s="513">
        <v>774</v>
      </c>
    </row>
    <row r="58" spans="1:24" ht="9" customHeight="1">
      <c r="A58" s="371">
        <v>775</v>
      </c>
      <c r="B58" s="402"/>
      <c r="C58" s="818" t="s">
        <v>390</v>
      </c>
      <c r="D58" s="818"/>
      <c r="E58" s="403"/>
      <c r="F58" s="181">
        <v>899</v>
      </c>
      <c r="G58" s="507">
        <v>-6.4</v>
      </c>
      <c r="H58" s="17">
        <v>800</v>
      </c>
      <c r="I58" s="17">
        <v>99</v>
      </c>
      <c r="J58" s="17">
        <v>129</v>
      </c>
      <c r="K58" s="17">
        <v>122</v>
      </c>
      <c r="L58" s="17">
        <v>181</v>
      </c>
      <c r="M58" s="17">
        <v>877</v>
      </c>
      <c r="N58" s="507">
        <v>-6.9</v>
      </c>
      <c r="O58" s="408">
        <v>779</v>
      </c>
      <c r="P58" s="408">
        <v>98</v>
      </c>
      <c r="Q58" s="408">
        <v>130</v>
      </c>
      <c r="R58" s="408">
        <v>123</v>
      </c>
      <c r="S58" s="408">
        <v>182</v>
      </c>
      <c r="T58" s="408">
        <v>1583</v>
      </c>
      <c r="U58" s="408">
        <v>1324</v>
      </c>
      <c r="V58" s="408">
        <v>259</v>
      </c>
      <c r="W58" s="494">
        <v>9.57</v>
      </c>
      <c r="X58" s="513">
        <v>775</v>
      </c>
    </row>
    <row r="59" spans="1:24" ht="9" customHeight="1">
      <c r="A59" s="371">
        <v>776</v>
      </c>
      <c r="B59" s="402"/>
      <c r="C59" s="818" t="s">
        <v>391</v>
      </c>
      <c r="D59" s="818"/>
      <c r="E59" s="403"/>
      <c r="F59" s="181">
        <v>770</v>
      </c>
      <c r="G59" s="507">
        <v>5</v>
      </c>
      <c r="H59" s="17">
        <v>750</v>
      </c>
      <c r="I59" s="17">
        <v>20</v>
      </c>
      <c r="J59" s="17">
        <v>131</v>
      </c>
      <c r="K59" s="17">
        <v>130</v>
      </c>
      <c r="L59" s="17">
        <v>141</v>
      </c>
      <c r="M59" s="17">
        <v>601</v>
      </c>
      <c r="N59" s="507">
        <v>2.9</v>
      </c>
      <c r="O59" s="408">
        <v>584</v>
      </c>
      <c r="P59" s="408">
        <v>17</v>
      </c>
      <c r="Q59" s="408">
        <v>119</v>
      </c>
      <c r="R59" s="408">
        <v>118</v>
      </c>
      <c r="S59" s="408">
        <v>159</v>
      </c>
      <c r="T59" s="408">
        <v>1452</v>
      </c>
      <c r="U59" s="408">
        <v>1407</v>
      </c>
      <c r="V59" s="408">
        <v>45</v>
      </c>
      <c r="W59" s="494">
        <v>18.17</v>
      </c>
      <c r="X59" s="513">
        <v>776</v>
      </c>
    </row>
    <row r="60" spans="1:24" ht="9" customHeight="1">
      <c r="A60" s="371">
        <v>777</v>
      </c>
      <c r="B60" s="402"/>
      <c r="C60" s="818" t="s">
        <v>392</v>
      </c>
      <c r="D60" s="818"/>
      <c r="E60" s="403"/>
      <c r="F60" s="181">
        <v>770</v>
      </c>
      <c r="G60" s="507">
        <v>-2.4</v>
      </c>
      <c r="H60" s="17">
        <v>684</v>
      </c>
      <c r="I60" s="17">
        <v>86</v>
      </c>
      <c r="J60" s="17">
        <v>121</v>
      </c>
      <c r="K60" s="17">
        <v>118</v>
      </c>
      <c r="L60" s="17">
        <v>146</v>
      </c>
      <c r="M60" s="17">
        <v>667</v>
      </c>
      <c r="N60" s="507">
        <v>-6.3</v>
      </c>
      <c r="O60" s="408">
        <v>585</v>
      </c>
      <c r="P60" s="408">
        <v>82</v>
      </c>
      <c r="Q60" s="408">
        <v>117</v>
      </c>
      <c r="R60" s="408">
        <v>113</v>
      </c>
      <c r="S60" s="408">
        <v>145</v>
      </c>
      <c r="T60" s="408">
        <v>1354</v>
      </c>
      <c r="U60" s="408">
        <v>1153</v>
      </c>
      <c r="V60" s="408">
        <v>202</v>
      </c>
      <c r="W60" s="494">
        <v>10.1</v>
      </c>
      <c r="X60" s="513">
        <v>777</v>
      </c>
    </row>
    <row r="61" spans="1:24" ht="9" customHeight="1">
      <c r="A61" s="371">
        <v>778</v>
      </c>
      <c r="B61" s="402"/>
      <c r="C61" s="818" t="s">
        <v>393</v>
      </c>
      <c r="D61" s="818"/>
      <c r="E61" s="403"/>
      <c r="F61" s="181">
        <v>502</v>
      </c>
      <c r="G61" s="507">
        <v>-3.5</v>
      </c>
      <c r="H61" s="17">
        <v>458</v>
      </c>
      <c r="I61" s="17">
        <v>44</v>
      </c>
      <c r="J61" s="17">
        <v>104</v>
      </c>
      <c r="K61" s="17">
        <v>104</v>
      </c>
      <c r="L61" s="17">
        <v>106</v>
      </c>
      <c r="M61" s="17">
        <v>498</v>
      </c>
      <c r="N61" s="507">
        <v>-3.1</v>
      </c>
      <c r="O61" s="408">
        <v>454</v>
      </c>
      <c r="P61" s="408">
        <v>44</v>
      </c>
      <c r="Q61" s="408">
        <v>104</v>
      </c>
      <c r="R61" s="408">
        <v>104</v>
      </c>
      <c r="S61" s="408">
        <v>106</v>
      </c>
      <c r="T61" s="408">
        <v>1168</v>
      </c>
      <c r="U61" s="408">
        <v>1071</v>
      </c>
      <c r="V61" s="408">
        <v>97</v>
      </c>
      <c r="W61" s="494">
        <v>8.62</v>
      </c>
      <c r="X61" s="513">
        <v>778</v>
      </c>
    </row>
    <row r="62" spans="1:24" ht="9" customHeight="1">
      <c r="A62" s="371">
        <v>779</v>
      </c>
      <c r="B62" s="402"/>
      <c r="C62" s="818" t="s">
        <v>394</v>
      </c>
      <c r="D62" s="818"/>
      <c r="E62" s="403"/>
      <c r="F62" s="181">
        <v>806</v>
      </c>
      <c r="G62" s="507">
        <v>21</v>
      </c>
      <c r="H62" s="17">
        <v>739</v>
      </c>
      <c r="I62" s="17">
        <v>67</v>
      </c>
      <c r="J62" s="17">
        <v>120</v>
      </c>
      <c r="K62" s="17">
        <v>118</v>
      </c>
      <c r="L62" s="17">
        <v>144</v>
      </c>
      <c r="M62" s="17">
        <v>677</v>
      </c>
      <c r="N62" s="507">
        <v>8.1</v>
      </c>
      <c r="O62" s="408">
        <v>614</v>
      </c>
      <c r="P62" s="408">
        <v>63</v>
      </c>
      <c r="Q62" s="408">
        <v>117</v>
      </c>
      <c r="R62" s="408">
        <v>113</v>
      </c>
      <c r="S62" s="408">
        <v>147</v>
      </c>
      <c r="T62" s="408">
        <v>1479</v>
      </c>
      <c r="U62" s="408">
        <v>1306</v>
      </c>
      <c r="V62" s="408">
        <v>174</v>
      </c>
      <c r="W62" s="494">
        <v>11.47</v>
      </c>
      <c r="X62" s="513">
        <v>779</v>
      </c>
    </row>
    <row r="63" spans="1:24" ht="9" customHeight="1">
      <c r="A63" s="371">
        <v>780</v>
      </c>
      <c r="B63" s="402"/>
      <c r="C63" s="818" t="s">
        <v>395</v>
      </c>
      <c r="D63" s="818"/>
      <c r="E63" s="403"/>
      <c r="F63" s="181">
        <v>916</v>
      </c>
      <c r="G63" s="507">
        <v>13.1</v>
      </c>
      <c r="H63" s="17">
        <v>861</v>
      </c>
      <c r="I63" s="17">
        <v>55</v>
      </c>
      <c r="J63" s="17">
        <v>135</v>
      </c>
      <c r="K63" s="17">
        <v>132</v>
      </c>
      <c r="L63" s="17">
        <v>185</v>
      </c>
      <c r="M63" s="17">
        <v>708</v>
      </c>
      <c r="N63" s="507">
        <v>0.7</v>
      </c>
      <c r="O63" s="408">
        <v>657</v>
      </c>
      <c r="P63" s="408">
        <v>51</v>
      </c>
      <c r="Q63" s="408">
        <v>122</v>
      </c>
      <c r="R63" s="408">
        <v>117</v>
      </c>
      <c r="S63" s="408">
        <v>191</v>
      </c>
      <c r="T63" s="408">
        <v>2082</v>
      </c>
      <c r="U63" s="408">
        <v>1885</v>
      </c>
      <c r="V63" s="408">
        <v>196</v>
      </c>
      <c r="W63" s="494">
        <v>13.86</v>
      </c>
      <c r="X63" s="513">
        <v>780</v>
      </c>
    </row>
    <row r="64" spans="2:24" s="385" customFormat="1" ht="9" customHeight="1">
      <c r="B64" s="396"/>
      <c r="C64" s="421"/>
      <c r="D64" s="522" t="s">
        <v>80</v>
      </c>
      <c r="E64" s="397"/>
      <c r="F64" s="32">
        <v>7597</v>
      </c>
      <c r="G64" s="515">
        <v>8.1</v>
      </c>
      <c r="H64" s="25">
        <v>6970</v>
      </c>
      <c r="I64" s="25">
        <v>627</v>
      </c>
      <c r="J64" s="25">
        <v>125</v>
      </c>
      <c r="K64" s="25">
        <v>123</v>
      </c>
      <c r="L64" s="25">
        <v>155</v>
      </c>
      <c r="M64" s="25">
        <v>6697</v>
      </c>
      <c r="N64" s="515">
        <v>2</v>
      </c>
      <c r="O64" s="555">
        <v>6094</v>
      </c>
      <c r="P64" s="555">
        <v>603</v>
      </c>
      <c r="Q64" s="555">
        <v>120</v>
      </c>
      <c r="R64" s="555">
        <v>116</v>
      </c>
      <c r="S64" s="555">
        <v>156</v>
      </c>
      <c r="T64" s="555">
        <v>14911</v>
      </c>
      <c r="U64" s="555">
        <v>13378</v>
      </c>
      <c r="V64" s="555">
        <v>1533</v>
      </c>
      <c r="W64" s="554">
        <v>10.83</v>
      </c>
      <c r="X64" s="517"/>
    </row>
    <row r="65" spans="1:24" s="385" customFormat="1" ht="9" customHeight="1">
      <c r="A65" s="385">
        <v>7</v>
      </c>
      <c r="B65" s="396"/>
      <c r="C65" s="819" t="s">
        <v>299</v>
      </c>
      <c r="D65" s="820"/>
      <c r="E65" s="397"/>
      <c r="F65" s="32">
        <v>12691</v>
      </c>
      <c r="G65" s="515">
        <v>6.8</v>
      </c>
      <c r="H65" s="25">
        <v>11930</v>
      </c>
      <c r="I65" s="25">
        <v>761</v>
      </c>
      <c r="J65" s="25">
        <v>126</v>
      </c>
      <c r="K65" s="25">
        <v>124</v>
      </c>
      <c r="L65" s="25">
        <v>152</v>
      </c>
      <c r="M65" s="25">
        <v>11283</v>
      </c>
      <c r="N65" s="515">
        <v>2.4</v>
      </c>
      <c r="O65" s="555">
        <v>10553</v>
      </c>
      <c r="P65" s="555">
        <v>730</v>
      </c>
      <c r="Q65" s="555">
        <v>121</v>
      </c>
      <c r="R65" s="555">
        <v>119</v>
      </c>
      <c r="S65" s="555">
        <v>153</v>
      </c>
      <c r="T65" s="555">
        <v>23763</v>
      </c>
      <c r="U65" s="555">
        <v>21931</v>
      </c>
      <c r="V65" s="555">
        <v>1832</v>
      </c>
      <c r="W65" s="554">
        <v>13.31</v>
      </c>
      <c r="X65" s="517">
        <v>7</v>
      </c>
    </row>
    <row r="66" spans="1:26" s="385" customFormat="1" ht="9" customHeight="1">
      <c r="A66" s="688" t="s">
        <v>24</v>
      </c>
      <c r="B66" s="688"/>
      <c r="C66" s="688"/>
      <c r="D66" s="688"/>
      <c r="E66" s="688"/>
      <c r="F66" s="688"/>
      <c r="G66" s="688"/>
      <c r="H66" s="688"/>
      <c r="I66" s="688"/>
      <c r="J66" s="688"/>
      <c r="K66" s="688"/>
      <c r="L66" s="688"/>
      <c r="M66" s="688"/>
      <c r="N66" s="688"/>
      <c r="O66" s="466"/>
      <c r="P66" s="466"/>
      <c r="Q66" s="466"/>
      <c r="R66" s="466"/>
      <c r="S66" s="466"/>
      <c r="T66" s="466"/>
      <c r="U66" s="466"/>
      <c r="V66" s="466"/>
      <c r="W66" s="527"/>
      <c r="X66" s="401"/>
      <c r="Y66" s="401"/>
      <c r="Z66" s="401"/>
    </row>
    <row r="67" spans="1:14" ht="12" customHeight="1">
      <c r="A67" s="815" t="s">
        <v>411</v>
      </c>
      <c r="B67" s="815"/>
      <c r="C67" s="815"/>
      <c r="D67" s="815"/>
      <c r="E67" s="815"/>
      <c r="F67" s="815"/>
      <c r="G67" s="815"/>
      <c r="H67" s="815"/>
      <c r="I67" s="815"/>
      <c r="J67" s="815"/>
      <c r="K67" s="815"/>
      <c r="L67" s="815"/>
      <c r="M67" s="187"/>
      <c r="N67" s="529"/>
    </row>
    <row r="68" spans="1:14" ht="9.75" customHeight="1">
      <c r="A68" s="530"/>
      <c r="B68" s="531"/>
      <c r="C68" s="531"/>
      <c r="D68" s="531"/>
      <c r="E68" s="531"/>
      <c r="F68" s="531"/>
      <c r="G68" s="531"/>
      <c r="H68" s="531"/>
      <c r="I68" s="531"/>
      <c r="J68" s="531"/>
      <c r="K68" s="531"/>
      <c r="L68" s="531"/>
      <c r="M68" s="531"/>
      <c r="N68" s="531"/>
    </row>
    <row r="69" ht="9" customHeight="1">
      <c r="W69" s="532"/>
    </row>
    <row r="70" ht="9" customHeight="1">
      <c r="W70" s="532"/>
    </row>
    <row r="71" ht="9" customHeight="1">
      <c r="W71" s="532"/>
    </row>
    <row r="72" ht="9" customHeight="1">
      <c r="W72" s="532"/>
    </row>
    <row r="73" ht="9" customHeight="1">
      <c r="W73" s="532"/>
    </row>
    <row r="74" ht="6.75" customHeight="1">
      <c r="W74" s="532"/>
    </row>
    <row r="75" ht="9" customHeight="1">
      <c r="W75" s="532"/>
    </row>
    <row r="76" ht="6.75" customHeight="1">
      <c r="W76" s="532"/>
    </row>
    <row r="77" ht="9" customHeight="1">
      <c r="W77" s="532"/>
    </row>
    <row r="78" ht="9" customHeight="1">
      <c r="W78" s="532"/>
    </row>
    <row r="79" ht="9" customHeight="1">
      <c r="W79" s="532"/>
    </row>
    <row r="80" ht="9" customHeight="1">
      <c r="W80" s="532"/>
    </row>
    <row r="81" ht="9" customHeight="1">
      <c r="W81" s="532"/>
    </row>
    <row r="82" ht="9" customHeight="1">
      <c r="W82" s="532"/>
    </row>
    <row r="83" ht="9" customHeight="1">
      <c r="W83" s="532"/>
    </row>
    <row r="84" ht="9" customHeight="1">
      <c r="W84" s="532"/>
    </row>
    <row r="85" ht="13.5" customHeight="1">
      <c r="W85" s="532"/>
    </row>
    <row r="86" ht="9" customHeight="1">
      <c r="W86" s="532"/>
    </row>
    <row r="87" ht="9" customHeight="1">
      <c r="W87" s="532"/>
    </row>
    <row r="88" ht="9.75" customHeight="1">
      <c r="W88" s="532"/>
    </row>
    <row r="89" ht="9" customHeight="1">
      <c r="W89" s="532"/>
    </row>
    <row r="90" ht="9.75" customHeight="1">
      <c r="W90" s="532"/>
    </row>
  </sheetData>
  <sheetProtection/>
  <mergeCells count="78">
    <mergeCell ref="A4:L4"/>
    <mergeCell ref="S14:S16"/>
    <mergeCell ref="A10:B17"/>
    <mergeCell ref="M10:S10"/>
    <mergeCell ref="M4:Y4"/>
    <mergeCell ref="X10:Y17"/>
    <mergeCell ref="A8:L8"/>
    <mergeCell ref="M8:Y8"/>
    <mergeCell ref="Q17:S17"/>
    <mergeCell ref="F10:L10"/>
    <mergeCell ref="M42:W42"/>
    <mergeCell ref="C44:D44"/>
    <mergeCell ref="J17:L17"/>
    <mergeCell ref="C32:D32"/>
    <mergeCell ref="C33:D33"/>
    <mergeCell ref="T17:V17"/>
    <mergeCell ref="C21:D21"/>
    <mergeCell ref="C10:E17"/>
    <mergeCell ref="H17:I17"/>
    <mergeCell ref="C34:D34"/>
    <mergeCell ref="C37:D37"/>
    <mergeCell ref="A42:L42"/>
    <mergeCell ref="C48:D48"/>
    <mergeCell ref="C54:D54"/>
    <mergeCell ref="C46:D46"/>
    <mergeCell ref="C47:D47"/>
    <mergeCell ref="C40:D40"/>
    <mergeCell ref="C52:D52"/>
    <mergeCell ref="C49:D49"/>
    <mergeCell ref="C55:D55"/>
    <mergeCell ref="C56:D56"/>
    <mergeCell ref="C60:D60"/>
    <mergeCell ref="C61:D61"/>
    <mergeCell ref="C57:D57"/>
    <mergeCell ref="C58:D58"/>
    <mergeCell ref="C59:D59"/>
    <mergeCell ref="A67:L67"/>
    <mergeCell ref="C62:D62"/>
    <mergeCell ref="C63:D63"/>
    <mergeCell ref="C65:D65"/>
    <mergeCell ref="A66:N66"/>
    <mergeCell ref="A19:L19"/>
    <mergeCell ref="M19:W19"/>
    <mergeCell ref="Q14:Q16"/>
    <mergeCell ref="R14:R16"/>
    <mergeCell ref="K14:K16"/>
    <mergeCell ref="J14:J16"/>
    <mergeCell ref="L14:L16"/>
    <mergeCell ref="H13:H16"/>
    <mergeCell ref="I13:I16"/>
    <mergeCell ref="O17:P17"/>
    <mergeCell ref="C35:D35"/>
    <mergeCell ref="C23:D23"/>
    <mergeCell ref="C24:D24"/>
    <mergeCell ref="C25:D25"/>
    <mergeCell ref="C28:D28"/>
    <mergeCell ref="C30:D30"/>
    <mergeCell ref="C31:D31"/>
    <mergeCell ref="C36:D36"/>
    <mergeCell ref="C38:D38"/>
    <mergeCell ref="T10:W11"/>
    <mergeCell ref="F11:L11"/>
    <mergeCell ref="M11:S11"/>
    <mergeCell ref="F12:F17"/>
    <mergeCell ref="G12:G17"/>
    <mergeCell ref="H12:I12"/>
    <mergeCell ref="J12:L13"/>
    <mergeCell ref="M12:M17"/>
    <mergeCell ref="N12:N17"/>
    <mergeCell ref="O12:P12"/>
    <mergeCell ref="U12:V12"/>
    <mergeCell ref="W12:W16"/>
    <mergeCell ref="U13:U16"/>
    <mergeCell ref="V13:V16"/>
    <mergeCell ref="O13:O16"/>
    <mergeCell ref="P13:P16"/>
    <mergeCell ref="Q12:S13"/>
    <mergeCell ref="T12:T16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4:AC89"/>
  <sheetViews>
    <sheetView workbookViewId="0" topLeftCell="G1">
      <selection activeCell="AC31" sqref="AC31"/>
    </sheetView>
  </sheetViews>
  <sheetFormatPr defaultColWidth="11.421875" defaultRowHeight="12.75"/>
  <cols>
    <col min="1" max="1" width="4.00390625" style="371" customWidth="1"/>
    <col min="2" max="2" width="0.71875" style="371" customWidth="1"/>
    <col min="3" max="3" width="16.7109375" style="371" customWidth="1"/>
    <col min="4" max="4" width="10.421875" style="371" customWidth="1"/>
    <col min="5" max="5" width="0.85546875" style="371" customWidth="1"/>
    <col min="6" max="7" width="8.28125" style="371" customWidth="1"/>
    <col min="8" max="12" width="7.28125" style="371" customWidth="1"/>
    <col min="13" max="13" width="7.7109375" style="371" customWidth="1"/>
    <col min="14" max="14" width="8.28125" style="371" customWidth="1"/>
    <col min="15" max="19" width="7.57421875" style="371" customWidth="1"/>
    <col min="20" max="21" width="8.28125" style="371" customWidth="1"/>
    <col min="22" max="23" width="7.57421875" style="371" customWidth="1"/>
    <col min="24" max="24" width="7.421875" style="371" customWidth="1"/>
    <col min="25" max="26" width="7.57421875" style="371" customWidth="1"/>
    <col min="27" max="27" width="4.00390625" style="371" customWidth="1"/>
    <col min="28" max="28" width="0.13671875" style="371" customWidth="1"/>
    <col min="29" max="16384" width="11.421875" style="371" customWidth="1"/>
  </cols>
  <sheetData>
    <row r="1" ht="9.75" customHeight="1"/>
    <row r="2" ht="9.75" customHeight="1"/>
    <row r="3" ht="9.75" customHeight="1"/>
    <row r="4" spans="1:28" s="375" customFormat="1" ht="9.75" customHeight="1">
      <c r="A4" s="717">
        <v>52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86"/>
      <c r="O4" s="894">
        <v>53</v>
      </c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786"/>
    </row>
    <row r="5" spans="1:28" s="375" customFormat="1" ht="9.75" customHeight="1">
      <c r="A5" s="14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98"/>
      <c r="O5" s="556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s="375" customFormat="1" ht="9.75" customHeight="1">
      <c r="A6" s="14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98"/>
      <c r="O6" s="55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3:26" s="375" customFormat="1" ht="9.75" customHeight="1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7" s="375" customFormat="1" ht="12.75" customHeight="1">
      <c r="A8" s="707" t="s">
        <v>414</v>
      </c>
      <c r="B8" s="707"/>
      <c r="C8" s="707"/>
      <c r="D8" s="707"/>
      <c r="E8" s="707"/>
      <c r="F8" s="707"/>
      <c r="G8" s="707"/>
      <c r="H8" s="707"/>
      <c r="I8" s="707"/>
      <c r="J8" s="707"/>
      <c r="K8" s="707"/>
      <c r="L8" s="707"/>
      <c r="M8" s="707"/>
      <c r="N8" s="707"/>
      <c r="O8" s="853" t="s">
        <v>421</v>
      </c>
      <c r="P8" s="853"/>
      <c r="Q8" s="853"/>
      <c r="R8" s="853"/>
      <c r="S8" s="853"/>
      <c r="T8" s="853"/>
      <c r="U8" s="853"/>
      <c r="V8" s="853"/>
      <c r="W8" s="853"/>
      <c r="X8" s="853"/>
      <c r="Y8" s="853"/>
      <c r="Z8" s="853"/>
      <c r="AA8" s="853"/>
    </row>
    <row r="9" spans="3:26" s="375" customFormat="1" ht="9.75" customHeight="1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8" ht="10.5" customHeight="1">
      <c r="A10" s="834" t="s">
        <v>284</v>
      </c>
      <c r="B10" s="835"/>
      <c r="C10" s="354" t="s">
        <v>285</v>
      </c>
      <c r="D10" s="633"/>
      <c r="E10" s="685"/>
      <c r="F10" s="666" t="s">
        <v>415</v>
      </c>
      <c r="G10" s="661"/>
      <c r="H10" s="661"/>
      <c r="I10" s="667"/>
      <c r="J10" s="354" t="s">
        <v>404</v>
      </c>
      <c r="K10" s="633"/>
      <c r="L10" s="633"/>
      <c r="M10" s="827" t="s">
        <v>83</v>
      </c>
      <c r="N10" s="665"/>
      <c r="O10" s="665"/>
      <c r="P10" s="665"/>
      <c r="Q10" s="665"/>
      <c r="R10" s="665"/>
      <c r="S10" s="665"/>
      <c r="T10" s="665"/>
      <c r="U10" s="665"/>
      <c r="V10" s="665"/>
      <c r="W10" s="665"/>
      <c r="X10" s="665"/>
      <c r="Y10" s="665"/>
      <c r="Z10" s="665"/>
      <c r="AA10" s="872" t="s">
        <v>284</v>
      </c>
      <c r="AB10" s="834"/>
    </row>
    <row r="11" spans="1:28" ht="10.5" customHeight="1">
      <c r="A11" s="836"/>
      <c r="B11" s="837"/>
      <c r="C11" s="302"/>
      <c r="D11" s="634"/>
      <c r="E11" s="80"/>
      <c r="F11" s="884"/>
      <c r="G11" s="850"/>
      <c r="H11" s="850"/>
      <c r="I11" s="885"/>
      <c r="J11" s="302"/>
      <c r="K11" s="634"/>
      <c r="L11" s="303"/>
      <c r="M11" s="886" t="s">
        <v>416</v>
      </c>
      <c r="N11" s="887"/>
      <c r="O11" s="704" t="s">
        <v>417</v>
      </c>
      <c r="P11" s="896"/>
      <c r="Q11" s="302" t="s">
        <v>404</v>
      </c>
      <c r="R11" s="634"/>
      <c r="S11" s="303"/>
      <c r="T11" s="895" t="s">
        <v>418</v>
      </c>
      <c r="U11" s="850"/>
      <c r="V11" s="850"/>
      <c r="W11" s="885"/>
      <c r="X11" s="354" t="s">
        <v>419</v>
      </c>
      <c r="Y11" s="633"/>
      <c r="Z11" s="633"/>
      <c r="AA11" s="877"/>
      <c r="AB11" s="836"/>
    </row>
    <row r="12" spans="1:28" ht="10.5" customHeight="1">
      <c r="A12" s="836"/>
      <c r="B12" s="837"/>
      <c r="C12" s="302"/>
      <c r="D12" s="634"/>
      <c r="E12" s="80"/>
      <c r="F12" s="668"/>
      <c r="G12" s="663"/>
      <c r="H12" s="663"/>
      <c r="I12" s="669"/>
      <c r="J12" s="302"/>
      <c r="K12" s="634"/>
      <c r="L12" s="303"/>
      <c r="M12" s="888"/>
      <c r="N12" s="889"/>
      <c r="O12" s="705"/>
      <c r="P12" s="897"/>
      <c r="Q12" s="302"/>
      <c r="R12" s="634"/>
      <c r="S12" s="303"/>
      <c r="T12" s="662"/>
      <c r="U12" s="663"/>
      <c r="V12" s="663"/>
      <c r="W12" s="669"/>
      <c r="X12" s="302"/>
      <c r="Y12" s="634"/>
      <c r="Z12" s="634"/>
      <c r="AA12" s="877"/>
      <c r="AB12" s="836"/>
    </row>
    <row r="13" spans="1:28" ht="11.25" customHeight="1">
      <c r="A13" s="836"/>
      <c r="B13" s="837"/>
      <c r="C13" s="302"/>
      <c r="D13" s="634"/>
      <c r="E13" s="80"/>
      <c r="F13" s="653" t="s">
        <v>32</v>
      </c>
      <c r="G13" s="352" t="s">
        <v>402</v>
      </c>
      <c r="H13" s="881" t="s">
        <v>403</v>
      </c>
      <c r="I13" s="882"/>
      <c r="J13" s="285"/>
      <c r="K13" s="635"/>
      <c r="L13" s="250"/>
      <c r="M13" s="654" t="s">
        <v>32</v>
      </c>
      <c r="N13" s="640" t="s">
        <v>402</v>
      </c>
      <c r="O13" s="890" t="s">
        <v>403</v>
      </c>
      <c r="P13" s="882"/>
      <c r="Q13" s="635"/>
      <c r="R13" s="635"/>
      <c r="S13" s="250"/>
      <c r="T13" s="700" t="s">
        <v>32</v>
      </c>
      <c r="U13" s="352" t="s">
        <v>402</v>
      </c>
      <c r="V13" s="881" t="s">
        <v>403</v>
      </c>
      <c r="W13" s="882"/>
      <c r="X13" s="302"/>
      <c r="Y13" s="634"/>
      <c r="Z13" s="634"/>
      <c r="AA13" s="877"/>
      <c r="AB13" s="836"/>
    </row>
    <row r="14" spans="1:28" ht="8.25" customHeight="1">
      <c r="A14" s="836"/>
      <c r="B14" s="837"/>
      <c r="C14" s="302"/>
      <c r="D14" s="634"/>
      <c r="E14" s="80"/>
      <c r="F14" s="654"/>
      <c r="G14" s="637"/>
      <c r="H14" s="253" t="s">
        <v>406</v>
      </c>
      <c r="I14" s="253" t="s">
        <v>407</v>
      </c>
      <c r="J14" s="653" t="s">
        <v>405</v>
      </c>
      <c r="K14" s="253" t="s">
        <v>406</v>
      </c>
      <c r="L14" s="253" t="s">
        <v>407</v>
      </c>
      <c r="M14" s="654"/>
      <c r="N14" s="640"/>
      <c r="O14" s="326" t="s">
        <v>406</v>
      </c>
      <c r="P14" s="680" t="s">
        <v>407</v>
      </c>
      <c r="Q14" s="700" t="s">
        <v>405</v>
      </c>
      <c r="R14" s="253" t="s">
        <v>406</v>
      </c>
      <c r="S14" s="352" t="s">
        <v>407</v>
      </c>
      <c r="T14" s="654"/>
      <c r="U14" s="640"/>
      <c r="V14" s="253" t="s">
        <v>406</v>
      </c>
      <c r="W14" s="253" t="s">
        <v>407</v>
      </c>
      <c r="X14" s="653" t="s">
        <v>405</v>
      </c>
      <c r="Y14" s="352" t="s">
        <v>406</v>
      </c>
      <c r="Z14" s="354" t="s">
        <v>407</v>
      </c>
      <c r="AA14" s="877"/>
      <c r="AB14" s="836"/>
    </row>
    <row r="15" spans="1:28" ht="8.25" customHeight="1">
      <c r="A15" s="836"/>
      <c r="B15" s="837"/>
      <c r="C15" s="302"/>
      <c r="D15" s="634"/>
      <c r="E15" s="80"/>
      <c r="F15" s="654"/>
      <c r="G15" s="637"/>
      <c r="H15" s="637"/>
      <c r="I15" s="637"/>
      <c r="J15" s="654"/>
      <c r="K15" s="637"/>
      <c r="L15" s="637"/>
      <c r="M15" s="654"/>
      <c r="N15" s="640"/>
      <c r="O15" s="303"/>
      <c r="P15" s="680"/>
      <c r="Q15" s="869"/>
      <c r="R15" s="637"/>
      <c r="S15" s="640"/>
      <c r="T15" s="654"/>
      <c r="U15" s="640"/>
      <c r="V15" s="637"/>
      <c r="W15" s="637"/>
      <c r="X15" s="654"/>
      <c r="Y15" s="640"/>
      <c r="Z15" s="302"/>
      <c r="AA15" s="877"/>
      <c r="AB15" s="836"/>
    </row>
    <row r="16" spans="1:28" ht="8.25" customHeight="1">
      <c r="A16" s="836"/>
      <c r="B16" s="837"/>
      <c r="C16" s="302"/>
      <c r="D16" s="634"/>
      <c r="E16" s="80"/>
      <c r="F16" s="654"/>
      <c r="G16" s="637"/>
      <c r="H16" s="201"/>
      <c r="I16" s="201"/>
      <c r="J16" s="870"/>
      <c r="K16" s="201"/>
      <c r="L16" s="201"/>
      <c r="M16" s="654"/>
      <c r="N16" s="640"/>
      <c r="O16" s="250"/>
      <c r="P16" s="689"/>
      <c r="Q16" s="701"/>
      <c r="R16" s="201"/>
      <c r="S16" s="641"/>
      <c r="T16" s="654"/>
      <c r="U16" s="640"/>
      <c r="V16" s="201"/>
      <c r="W16" s="201"/>
      <c r="X16" s="870"/>
      <c r="Y16" s="641"/>
      <c r="Z16" s="285"/>
      <c r="AA16" s="877"/>
      <c r="AB16" s="836"/>
    </row>
    <row r="17" spans="1:28" ht="12" customHeight="1">
      <c r="A17" s="838"/>
      <c r="B17" s="839"/>
      <c r="C17" s="285"/>
      <c r="D17" s="635"/>
      <c r="E17" s="686"/>
      <c r="F17" s="870"/>
      <c r="G17" s="201"/>
      <c r="H17" s="574" t="s">
        <v>32</v>
      </c>
      <c r="I17" s="510"/>
      <c r="J17" s="664" t="s">
        <v>56</v>
      </c>
      <c r="K17" s="665"/>
      <c r="L17" s="883"/>
      <c r="M17" s="870"/>
      <c r="N17" s="641"/>
      <c r="O17" s="557" t="s">
        <v>32</v>
      </c>
      <c r="P17" s="557"/>
      <c r="Q17" s="827" t="s">
        <v>56</v>
      </c>
      <c r="R17" s="665"/>
      <c r="S17" s="883"/>
      <c r="T17" s="870"/>
      <c r="U17" s="641"/>
      <c r="V17" s="574" t="s">
        <v>32</v>
      </c>
      <c r="W17" s="510"/>
      <c r="X17" s="664" t="s">
        <v>56</v>
      </c>
      <c r="Y17" s="665"/>
      <c r="Z17" s="665"/>
      <c r="AA17" s="878"/>
      <c r="AB17" s="838"/>
    </row>
    <row r="18" spans="1:28" ht="9" customHeight="1">
      <c r="A18" s="379"/>
      <c r="B18" s="379"/>
      <c r="C18" s="33"/>
      <c r="D18" s="33"/>
      <c r="E18" s="33"/>
      <c r="F18" s="33"/>
      <c r="G18" s="8"/>
      <c r="H18" s="33"/>
      <c r="I18" s="8"/>
      <c r="J18" s="8"/>
      <c r="K18" s="8"/>
      <c r="L18" s="8"/>
      <c r="M18" s="33"/>
      <c r="N18" s="8"/>
      <c r="O18" s="33"/>
      <c r="P18" s="8"/>
      <c r="Q18" s="8"/>
      <c r="R18" s="8"/>
      <c r="S18" s="8"/>
      <c r="T18" s="33"/>
      <c r="U18" s="8"/>
      <c r="V18" s="33"/>
      <c r="W18" s="8"/>
      <c r="X18" s="8"/>
      <c r="Y18" s="8"/>
      <c r="Z18" s="8"/>
      <c r="AA18" s="379"/>
      <c r="AB18" s="379"/>
    </row>
    <row r="19" spans="1:28" ht="9.75" customHeight="1">
      <c r="A19" s="831" t="s">
        <v>292</v>
      </c>
      <c r="B19" s="831"/>
      <c r="C19" s="831"/>
      <c r="D19" s="831"/>
      <c r="E19" s="831"/>
      <c r="F19" s="831"/>
      <c r="G19" s="831"/>
      <c r="H19" s="831"/>
      <c r="I19" s="831"/>
      <c r="J19" s="831"/>
      <c r="K19" s="831"/>
      <c r="L19" s="831"/>
      <c r="M19" s="831"/>
      <c r="N19" s="832"/>
      <c r="O19" s="891" t="s">
        <v>292</v>
      </c>
      <c r="P19" s="831"/>
      <c r="Q19" s="831"/>
      <c r="R19" s="831"/>
      <c r="S19" s="831"/>
      <c r="T19" s="831"/>
      <c r="U19" s="831"/>
      <c r="V19" s="831"/>
      <c r="W19" s="831"/>
      <c r="X19" s="831"/>
      <c r="Y19" s="831"/>
      <c r="Z19" s="831"/>
      <c r="AA19" s="503"/>
      <c r="AB19" s="504"/>
    </row>
    <row r="20" spans="3:26" ht="9" customHeight="1">
      <c r="C20" s="380"/>
      <c r="D20" s="33"/>
      <c r="E20" s="33"/>
      <c r="F20" s="60"/>
      <c r="G20" s="9"/>
      <c r="H20" s="9"/>
      <c r="I20" s="9"/>
      <c r="J20" s="9"/>
      <c r="K20" s="9"/>
      <c r="L20" s="9"/>
      <c r="M20" s="381"/>
      <c r="N20" s="9"/>
      <c r="O20" s="9"/>
      <c r="P20" s="9"/>
      <c r="Q20" s="9"/>
      <c r="R20" s="9"/>
      <c r="S20" s="9"/>
      <c r="T20" s="381"/>
      <c r="U20" s="448"/>
      <c r="V20" s="9"/>
      <c r="W20" s="9"/>
      <c r="X20" s="9"/>
      <c r="Y20" s="9"/>
      <c r="Z20" s="9"/>
    </row>
    <row r="21" spans="1:27" ht="9" customHeight="1">
      <c r="A21" s="371">
        <v>1</v>
      </c>
      <c r="C21" s="823" t="s">
        <v>293</v>
      </c>
      <c r="D21" s="818"/>
      <c r="E21" s="383"/>
      <c r="F21" s="64">
        <v>21511</v>
      </c>
      <c r="G21" s="558">
        <v>4</v>
      </c>
      <c r="H21" s="17">
        <v>20537</v>
      </c>
      <c r="I21" s="17">
        <v>974</v>
      </c>
      <c r="J21" s="17">
        <v>140</v>
      </c>
      <c r="K21" s="17">
        <v>139</v>
      </c>
      <c r="L21" s="180">
        <v>160</v>
      </c>
      <c r="M21" s="181">
        <v>18738</v>
      </c>
      <c r="N21" s="558">
        <v>-0.3</v>
      </c>
      <c r="O21" s="17">
        <v>17801</v>
      </c>
      <c r="P21" s="17">
        <v>937</v>
      </c>
      <c r="Q21" s="17">
        <v>135</v>
      </c>
      <c r="R21" s="17">
        <v>134</v>
      </c>
      <c r="S21" s="180">
        <v>161</v>
      </c>
      <c r="T21" s="181">
        <v>2773</v>
      </c>
      <c r="U21" s="448">
        <v>47.5</v>
      </c>
      <c r="V21" s="17">
        <v>2736</v>
      </c>
      <c r="W21" s="17">
        <v>37</v>
      </c>
      <c r="X21" s="17">
        <v>173</v>
      </c>
      <c r="Y21" s="17">
        <v>174</v>
      </c>
      <c r="Z21" s="180">
        <v>131</v>
      </c>
      <c r="AA21" s="511">
        <v>1</v>
      </c>
    </row>
    <row r="22" spans="1:27" ht="9" customHeight="1">
      <c r="A22" s="371">
        <v>2</v>
      </c>
      <c r="C22" s="823" t="s">
        <v>294</v>
      </c>
      <c r="D22" s="818"/>
      <c r="E22" s="383"/>
      <c r="F22" s="64">
        <v>11102</v>
      </c>
      <c r="G22" s="558">
        <v>13.8</v>
      </c>
      <c r="H22" s="17">
        <v>10248</v>
      </c>
      <c r="I22" s="17">
        <v>854</v>
      </c>
      <c r="J22" s="17">
        <v>126</v>
      </c>
      <c r="K22" s="17">
        <v>125</v>
      </c>
      <c r="L22" s="180">
        <v>136</v>
      </c>
      <c r="M22" s="181">
        <v>8744</v>
      </c>
      <c r="N22" s="558">
        <v>0.9</v>
      </c>
      <c r="O22" s="17">
        <v>7929</v>
      </c>
      <c r="P22" s="17">
        <v>815</v>
      </c>
      <c r="Q22" s="17">
        <v>120</v>
      </c>
      <c r="R22" s="17">
        <v>118</v>
      </c>
      <c r="S22" s="180">
        <v>137</v>
      </c>
      <c r="T22" s="181">
        <v>2358</v>
      </c>
      <c r="U22" s="448">
        <v>117.1</v>
      </c>
      <c r="V22" s="17">
        <v>2319</v>
      </c>
      <c r="W22" s="17">
        <v>39</v>
      </c>
      <c r="X22" s="17">
        <v>148</v>
      </c>
      <c r="Y22" s="17">
        <v>149</v>
      </c>
      <c r="Z22" s="180">
        <v>119</v>
      </c>
      <c r="AA22" s="513">
        <v>2</v>
      </c>
    </row>
    <row r="23" spans="1:27" ht="9" customHeight="1">
      <c r="A23" s="371">
        <v>3</v>
      </c>
      <c r="C23" s="823" t="s">
        <v>295</v>
      </c>
      <c r="D23" s="818"/>
      <c r="E23" s="383"/>
      <c r="F23" s="64">
        <v>11229</v>
      </c>
      <c r="G23" s="558">
        <v>7.6</v>
      </c>
      <c r="H23" s="17">
        <v>10434</v>
      </c>
      <c r="I23" s="17">
        <v>795</v>
      </c>
      <c r="J23" s="17">
        <v>125</v>
      </c>
      <c r="K23" s="17">
        <v>123</v>
      </c>
      <c r="L23" s="180">
        <v>144</v>
      </c>
      <c r="M23" s="181">
        <v>9047</v>
      </c>
      <c r="N23" s="558">
        <v>-1.5</v>
      </c>
      <c r="O23" s="17">
        <v>8310</v>
      </c>
      <c r="P23" s="17">
        <v>737</v>
      </c>
      <c r="Q23" s="17">
        <v>120</v>
      </c>
      <c r="R23" s="17">
        <v>118</v>
      </c>
      <c r="S23" s="180">
        <v>147</v>
      </c>
      <c r="T23" s="181">
        <v>2182</v>
      </c>
      <c r="U23" s="448">
        <v>75.1</v>
      </c>
      <c r="V23" s="17">
        <v>2124</v>
      </c>
      <c r="W23" s="17">
        <v>58</v>
      </c>
      <c r="X23" s="17">
        <v>144</v>
      </c>
      <c r="Y23" s="17">
        <v>145</v>
      </c>
      <c r="Z23" s="180">
        <v>115</v>
      </c>
      <c r="AA23" s="513">
        <v>3</v>
      </c>
    </row>
    <row r="24" spans="1:27" ht="9" customHeight="1">
      <c r="A24" s="371">
        <v>4</v>
      </c>
      <c r="C24" s="823" t="s">
        <v>296</v>
      </c>
      <c r="D24" s="818"/>
      <c r="E24" s="383"/>
      <c r="F24" s="64">
        <v>11838</v>
      </c>
      <c r="G24" s="558">
        <v>3.9</v>
      </c>
      <c r="H24" s="17">
        <v>10870</v>
      </c>
      <c r="I24" s="17">
        <v>968</v>
      </c>
      <c r="J24" s="17">
        <v>119</v>
      </c>
      <c r="K24" s="17">
        <v>117</v>
      </c>
      <c r="L24" s="180">
        <v>143</v>
      </c>
      <c r="M24" s="181">
        <v>9301</v>
      </c>
      <c r="N24" s="558">
        <v>0</v>
      </c>
      <c r="O24" s="17">
        <v>8393</v>
      </c>
      <c r="P24" s="17">
        <v>908</v>
      </c>
      <c r="Q24" s="17">
        <v>114</v>
      </c>
      <c r="R24" s="17">
        <v>111</v>
      </c>
      <c r="S24" s="180">
        <v>143</v>
      </c>
      <c r="T24" s="181">
        <v>2537</v>
      </c>
      <c r="U24" s="448">
        <v>21</v>
      </c>
      <c r="V24" s="17">
        <v>2477</v>
      </c>
      <c r="W24" s="17">
        <v>60</v>
      </c>
      <c r="X24" s="17">
        <v>139</v>
      </c>
      <c r="Y24" s="17">
        <v>139</v>
      </c>
      <c r="Z24" s="180">
        <v>139</v>
      </c>
      <c r="AA24" s="513">
        <v>4</v>
      </c>
    </row>
    <row r="25" spans="1:27" ht="9" customHeight="1">
      <c r="A25" s="371">
        <v>5</v>
      </c>
      <c r="C25" s="823" t="s">
        <v>297</v>
      </c>
      <c r="D25" s="818"/>
      <c r="E25" s="383"/>
      <c r="F25" s="64">
        <v>16913</v>
      </c>
      <c r="G25" s="558">
        <v>7.7</v>
      </c>
      <c r="H25" s="17">
        <v>16115</v>
      </c>
      <c r="I25" s="17">
        <v>798</v>
      </c>
      <c r="J25" s="17">
        <v>133</v>
      </c>
      <c r="K25" s="17">
        <v>132</v>
      </c>
      <c r="L25" s="180">
        <v>153</v>
      </c>
      <c r="M25" s="181">
        <v>13860</v>
      </c>
      <c r="N25" s="558">
        <v>1.5</v>
      </c>
      <c r="O25" s="17">
        <v>13128</v>
      </c>
      <c r="P25" s="17">
        <v>732</v>
      </c>
      <c r="Q25" s="17">
        <v>128</v>
      </c>
      <c r="R25" s="17">
        <v>127</v>
      </c>
      <c r="S25" s="180">
        <v>157</v>
      </c>
      <c r="T25" s="181">
        <v>3053</v>
      </c>
      <c r="U25" s="448">
        <v>49.7</v>
      </c>
      <c r="V25" s="17">
        <v>2987</v>
      </c>
      <c r="W25" s="17">
        <v>66</v>
      </c>
      <c r="X25" s="17">
        <v>156</v>
      </c>
      <c r="Y25" s="17">
        <v>157</v>
      </c>
      <c r="Z25" s="180">
        <v>115</v>
      </c>
      <c r="AA25" s="513">
        <v>5</v>
      </c>
    </row>
    <row r="26" spans="1:27" ht="9" customHeight="1">
      <c r="A26" s="371">
        <v>6</v>
      </c>
      <c r="C26" s="823" t="s">
        <v>298</v>
      </c>
      <c r="D26" s="818"/>
      <c r="E26" s="383"/>
      <c r="F26" s="64">
        <v>13091</v>
      </c>
      <c r="G26" s="558">
        <v>5.2</v>
      </c>
      <c r="H26" s="17">
        <v>12163</v>
      </c>
      <c r="I26" s="17">
        <v>928</v>
      </c>
      <c r="J26" s="17">
        <v>130</v>
      </c>
      <c r="K26" s="17">
        <v>129</v>
      </c>
      <c r="L26" s="180">
        <v>142</v>
      </c>
      <c r="M26" s="181">
        <v>10052</v>
      </c>
      <c r="N26" s="558">
        <v>0.2</v>
      </c>
      <c r="O26" s="17">
        <v>9180</v>
      </c>
      <c r="P26" s="17">
        <v>872</v>
      </c>
      <c r="Q26" s="17">
        <v>122</v>
      </c>
      <c r="R26" s="17">
        <v>120</v>
      </c>
      <c r="S26" s="180">
        <v>144</v>
      </c>
      <c r="T26" s="181">
        <v>3039</v>
      </c>
      <c r="U26" s="448">
        <v>26</v>
      </c>
      <c r="V26" s="17">
        <v>2983</v>
      </c>
      <c r="W26" s="17">
        <v>56</v>
      </c>
      <c r="X26" s="17">
        <v>153</v>
      </c>
      <c r="Y26" s="17">
        <v>154</v>
      </c>
      <c r="Z26" s="180">
        <v>121</v>
      </c>
      <c r="AA26" s="513">
        <v>6</v>
      </c>
    </row>
    <row r="27" spans="1:27" ht="9" customHeight="1">
      <c r="A27" s="371">
        <v>7</v>
      </c>
      <c r="C27" s="823" t="s">
        <v>299</v>
      </c>
      <c r="D27" s="818"/>
      <c r="E27" s="383"/>
      <c r="F27" s="64">
        <v>14199</v>
      </c>
      <c r="G27" s="558">
        <v>1.2</v>
      </c>
      <c r="H27" s="17">
        <v>13335</v>
      </c>
      <c r="I27" s="17">
        <v>864</v>
      </c>
      <c r="J27" s="17">
        <v>128</v>
      </c>
      <c r="K27" s="17">
        <v>126</v>
      </c>
      <c r="L27" s="180">
        <v>155</v>
      </c>
      <c r="M27" s="181">
        <v>12532</v>
      </c>
      <c r="N27" s="558">
        <v>-2.5</v>
      </c>
      <c r="O27" s="17">
        <v>11703</v>
      </c>
      <c r="P27" s="17">
        <v>829</v>
      </c>
      <c r="Q27" s="17">
        <v>123</v>
      </c>
      <c r="R27" s="17">
        <v>121</v>
      </c>
      <c r="S27" s="180">
        <v>156</v>
      </c>
      <c r="T27" s="181">
        <v>1667</v>
      </c>
      <c r="U27" s="448">
        <v>42.1</v>
      </c>
      <c r="V27" s="17">
        <v>1632</v>
      </c>
      <c r="W27" s="17">
        <v>35</v>
      </c>
      <c r="X27" s="17">
        <v>161</v>
      </c>
      <c r="Y27" s="17">
        <v>162</v>
      </c>
      <c r="Z27" s="180">
        <v>128</v>
      </c>
      <c r="AA27" s="513">
        <v>7</v>
      </c>
    </row>
    <row r="28" spans="3:27" s="385" customFormat="1" ht="13.5" customHeight="1">
      <c r="C28" s="828" t="s">
        <v>300</v>
      </c>
      <c r="D28" s="829"/>
      <c r="E28" s="386"/>
      <c r="F28" s="154">
        <v>99883</v>
      </c>
      <c r="G28" s="559">
        <v>5.8</v>
      </c>
      <c r="H28" s="25">
        <v>93702</v>
      </c>
      <c r="I28" s="25">
        <v>6181</v>
      </c>
      <c r="J28" s="25">
        <v>130</v>
      </c>
      <c r="K28" s="25">
        <v>129</v>
      </c>
      <c r="L28" s="449">
        <v>148</v>
      </c>
      <c r="M28" s="32">
        <v>82274</v>
      </c>
      <c r="N28" s="559">
        <v>-0.3</v>
      </c>
      <c r="O28" s="25">
        <v>76444</v>
      </c>
      <c r="P28" s="25">
        <v>5830</v>
      </c>
      <c r="Q28" s="25">
        <v>125</v>
      </c>
      <c r="R28" s="25">
        <v>123</v>
      </c>
      <c r="S28" s="449">
        <v>149</v>
      </c>
      <c r="T28" s="32">
        <v>17609</v>
      </c>
      <c r="U28" s="450">
        <v>47.6</v>
      </c>
      <c r="V28" s="25">
        <v>17258</v>
      </c>
      <c r="W28" s="25">
        <v>351</v>
      </c>
      <c r="X28" s="25">
        <v>154</v>
      </c>
      <c r="Y28" s="25">
        <v>154</v>
      </c>
      <c r="Z28" s="449">
        <v>124</v>
      </c>
      <c r="AA28" s="517"/>
    </row>
    <row r="29" spans="3:27" ht="9">
      <c r="C29" s="823" t="s">
        <v>301</v>
      </c>
      <c r="D29" s="818"/>
      <c r="E29" s="383"/>
      <c r="F29" s="64">
        <v>39177</v>
      </c>
      <c r="G29" s="558">
        <v>6.7</v>
      </c>
      <c r="H29" s="17">
        <v>38087</v>
      </c>
      <c r="I29" s="17">
        <v>1090</v>
      </c>
      <c r="J29" s="17">
        <v>133</v>
      </c>
      <c r="K29" s="17">
        <v>132</v>
      </c>
      <c r="L29" s="180">
        <v>156</v>
      </c>
      <c r="M29" s="181">
        <v>33192</v>
      </c>
      <c r="N29" s="558">
        <v>0.3</v>
      </c>
      <c r="O29" s="17">
        <v>32159</v>
      </c>
      <c r="P29" s="17">
        <v>1033</v>
      </c>
      <c r="Q29" s="17">
        <v>129</v>
      </c>
      <c r="R29" s="17">
        <v>128</v>
      </c>
      <c r="S29" s="180">
        <v>158</v>
      </c>
      <c r="T29" s="181">
        <v>5985</v>
      </c>
      <c r="U29" s="448">
        <v>65</v>
      </c>
      <c r="V29" s="17">
        <v>5928</v>
      </c>
      <c r="W29" s="17">
        <v>57</v>
      </c>
      <c r="X29" s="17">
        <v>155</v>
      </c>
      <c r="Y29" s="17">
        <v>155</v>
      </c>
      <c r="Z29" s="180">
        <v>122</v>
      </c>
      <c r="AA29" s="513"/>
    </row>
    <row r="30" spans="3:27" ht="9">
      <c r="C30" s="825" t="s">
        <v>302</v>
      </c>
      <c r="D30" s="826"/>
      <c r="E30" s="390"/>
      <c r="F30" s="64">
        <v>60706</v>
      </c>
      <c r="G30" s="558">
        <v>5.2</v>
      </c>
      <c r="H30" s="17">
        <v>55615</v>
      </c>
      <c r="I30" s="17">
        <v>5091</v>
      </c>
      <c r="J30" s="17">
        <v>128</v>
      </c>
      <c r="K30" s="17">
        <v>126</v>
      </c>
      <c r="L30" s="180">
        <v>146</v>
      </c>
      <c r="M30" s="181">
        <v>49082</v>
      </c>
      <c r="N30" s="558">
        <v>-0.7</v>
      </c>
      <c r="O30" s="17">
        <v>44285</v>
      </c>
      <c r="P30" s="17">
        <v>4797</v>
      </c>
      <c r="Q30" s="17">
        <v>122</v>
      </c>
      <c r="R30" s="17">
        <v>119</v>
      </c>
      <c r="S30" s="180">
        <v>147</v>
      </c>
      <c r="T30" s="181">
        <v>11624</v>
      </c>
      <c r="U30" s="448">
        <v>40</v>
      </c>
      <c r="V30" s="17">
        <v>11330</v>
      </c>
      <c r="W30" s="17">
        <v>294</v>
      </c>
      <c r="X30" s="17">
        <v>153</v>
      </c>
      <c r="Y30" s="17">
        <v>154</v>
      </c>
      <c r="Z30" s="180">
        <v>124</v>
      </c>
      <c r="AA30" s="513"/>
    </row>
    <row r="31" spans="3:26" ht="6.75" customHeight="1">
      <c r="C31" s="391"/>
      <c r="D31" s="33"/>
      <c r="E31" s="33"/>
      <c r="F31" s="394"/>
      <c r="G31" s="395"/>
      <c r="H31" s="395"/>
      <c r="I31" s="395"/>
      <c r="J31" s="395"/>
      <c r="K31" s="395"/>
      <c r="L31" s="395"/>
      <c r="M31" s="392"/>
      <c r="N31" s="395"/>
      <c r="O31" s="395"/>
      <c r="P31" s="395"/>
      <c r="Q31" s="395"/>
      <c r="R31" s="395"/>
      <c r="S31" s="395"/>
      <c r="T31" s="392"/>
      <c r="U31" s="395"/>
      <c r="V31" s="395"/>
      <c r="W31" s="395"/>
      <c r="X31" s="395"/>
      <c r="Y31" s="395"/>
      <c r="Z31" s="395"/>
    </row>
    <row r="32" spans="1:28" ht="9">
      <c r="A32" s="822" t="s">
        <v>303</v>
      </c>
      <c r="B32" s="822"/>
      <c r="C32" s="822"/>
      <c r="D32" s="822"/>
      <c r="E32" s="822"/>
      <c r="F32" s="822"/>
      <c r="G32" s="822"/>
      <c r="H32" s="822"/>
      <c r="I32" s="822"/>
      <c r="J32" s="822"/>
      <c r="K32" s="822"/>
      <c r="L32" s="822"/>
      <c r="M32" s="822"/>
      <c r="N32" s="824"/>
      <c r="O32" s="892" t="s">
        <v>303</v>
      </c>
      <c r="P32" s="893"/>
      <c r="Q32" s="893"/>
      <c r="R32" s="893"/>
      <c r="S32" s="893"/>
      <c r="T32" s="893"/>
      <c r="U32" s="893"/>
      <c r="V32" s="893"/>
      <c r="W32" s="893"/>
      <c r="X32" s="893"/>
      <c r="Y32" s="893"/>
      <c r="Z32" s="893"/>
      <c r="AA32" s="424"/>
      <c r="AB32" s="436"/>
    </row>
    <row r="33" spans="3:26" ht="6.75" customHeight="1">
      <c r="C33" s="391"/>
      <c r="D33" s="33"/>
      <c r="E33" s="33"/>
      <c r="F33" s="394"/>
      <c r="G33" s="395"/>
      <c r="H33" s="395"/>
      <c r="I33" s="395"/>
      <c r="J33" s="395"/>
      <c r="K33" s="395"/>
      <c r="L33" s="395"/>
      <c r="M33" s="394"/>
      <c r="N33" s="395"/>
      <c r="O33" s="395"/>
      <c r="P33" s="395"/>
      <c r="Q33" s="395"/>
      <c r="R33" s="395"/>
      <c r="S33" s="395"/>
      <c r="T33" s="394"/>
      <c r="U33" s="395"/>
      <c r="V33" s="395"/>
      <c r="W33" s="395"/>
      <c r="X33" s="395"/>
      <c r="Y33" s="395"/>
      <c r="Z33" s="395"/>
    </row>
    <row r="34" spans="2:29" s="385" customFormat="1" ht="9">
      <c r="B34" s="396"/>
      <c r="C34" s="821" t="s">
        <v>304</v>
      </c>
      <c r="D34" s="821"/>
      <c r="E34" s="397"/>
      <c r="F34" s="398"/>
      <c r="G34" s="399"/>
      <c r="H34" s="399"/>
      <c r="I34" s="399"/>
      <c r="J34" s="399"/>
      <c r="K34" s="399"/>
      <c r="L34" s="399"/>
      <c r="M34" s="398"/>
      <c r="N34" s="399"/>
      <c r="O34" s="399"/>
      <c r="P34" s="399"/>
      <c r="Q34" s="399"/>
      <c r="R34" s="399"/>
      <c r="S34" s="399"/>
      <c r="T34" s="398"/>
      <c r="U34" s="399"/>
      <c r="V34" s="399"/>
      <c r="W34" s="399"/>
      <c r="X34" s="399"/>
      <c r="Y34" s="399"/>
      <c r="Z34" s="560"/>
      <c r="AA34" s="517"/>
      <c r="AB34" s="401"/>
      <c r="AC34" s="401"/>
    </row>
    <row r="35" spans="2:29" ht="6.75" customHeight="1">
      <c r="B35" s="402"/>
      <c r="C35" s="67"/>
      <c r="D35" s="33"/>
      <c r="E35" s="403"/>
      <c r="F35" s="394"/>
      <c r="G35" s="395"/>
      <c r="H35" s="395"/>
      <c r="I35" s="395"/>
      <c r="J35" s="395"/>
      <c r="K35" s="395"/>
      <c r="L35" s="395"/>
      <c r="M35" s="394"/>
      <c r="N35" s="395"/>
      <c r="O35" s="395"/>
      <c r="P35" s="395"/>
      <c r="Q35" s="395"/>
      <c r="R35" s="395"/>
      <c r="S35" s="395"/>
      <c r="T35" s="394"/>
      <c r="U35" s="395"/>
      <c r="V35" s="395"/>
      <c r="W35" s="395"/>
      <c r="X35" s="395"/>
      <c r="Y35" s="395"/>
      <c r="Z35" s="479"/>
      <c r="AA35" s="513"/>
      <c r="AB35" s="405"/>
      <c r="AC35" s="405"/>
    </row>
    <row r="36" spans="1:29" ht="9">
      <c r="A36" s="371">
        <v>161</v>
      </c>
      <c r="C36" s="823" t="s">
        <v>305</v>
      </c>
      <c r="D36" s="818"/>
      <c r="E36" s="403"/>
      <c r="F36" s="16">
        <v>1028</v>
      </c>
      <c r="G36" s="558">
        <v>0.1</v>
      </c>
      <c r="H36" s="17">
        <v>997</v>
      </c>
      <c r="I36" s="17">
        <v>31</v>
      </c>
      <c r="J36" s="17">
        <v>116</v>
      </c>
      <c r="K36" s="17">
        <v>116</v>
      </c>
      <c r="L36" s="17">
        <v>128</v>
      </c>
      <c r="M36" s="16">
        <v>902</v>
      </c>
      <c r="N36" s="558">
        <v>1.7</v>
      </c>
      <c r="O36" s="17">
        <v>871</v>
      </c>
      <c r="P36" s="17">
        <v>31</v>
      </c>
      <c r="Q36" s="17">
        <v>112</v>
      </c>
      <c r="R36" s="17">
        <v>112</v>
      </c>
      <c r="S36" s="17">
        <v>128</v>
      </c>
      <c r="T36" s="16">
        <v>126</v>
      </c>
      <c r="U36" s="448">
        <v>-10</v>
      </c>
      <c r="V36" s="17">
        <v>126</v>
      </c>
      <c r="W36" s="17" t="s">
        <v>16</v>
      </c>
      <c r="X36" s="17">
        <v>144</v>
      </c>
      <c r="Y36" s="17">
        <v>144</v>
      </c>
      <c r="Z36" s="180" t="s">
        <v>16</v>
      </c>
      <c r="AA36" s="513">
        <v>161</v>
      </c>
      <c r="AC36" s="405"/>
    </row>
    <row r="37" spans="1:29" ht="9">
      <c r="A37" s="371">
        <v>162</v>
      </c>
      <c r="C37" s="823" t="s">
        <v>306</v>
      </c>
      <c r="D37" s="818"/>
      <c r="E37" s="403"/>
      <c r="F37" s="16">
        <v>4803</v>
      </c>
      <c r="G37" s="558">
        <v>6</v>
      </c>
      <c r="H37" s="17">
        <v>4717</v>
      </c>
      <c r="I37" s="17">
        <v>86</v>
      </c>
      <c r="J37" s="17">
        <v>143</v>
      </c>
      <c r="K37" s="17">
        <v>142</v>
      </c>
      <c r="L37" s="17">
        <v>194</v>
      </c>
      <c r="M37" s="16">
        <v>4687</v>
      </c>
      <c r="N37" s="558">
        <v>5.8</v>
      </c>
      <c r="O37" s="17">
        <v>4602</v>
      </c>
      <c r="P37" s="17">
        <v>85</v>
      </c>
      <c r="Q37" s="17">
        <v>144</v>
      </c>
      <c r="R37" s="17">
        <v>143</v>
      </c>
      <c r="S37" s="17">
        <v>195</v>
      </c>
      <c r="T37" s="16">
        <v>116</v>
      </c>
      <c r="U37" s="448">
        <v>10.5</v>
      </c>
      <c r="V37" s="17">
        <v>115</v>
      </c>
      <c r="W37" s="17">
        <v>1</v>
      </c>
      <c r="X37" s="17">
        <v>119</v>
      </c>
      <c r="Y37" s="17">
        <v>119</v>
      </c>
      <c r="Z37" s="180">
        <v>77</v>
      </c>
      <c r="AA37" s="513">
        <v>162</v>
      </c>
      <c r="AC37" s="405"/>
    </row>
    <row r="38" spans="1:29" ht="9">
      <c r="A38" s="371">
        <v>163</v>
      </c>
      <c r="C38" s="823" t="s">
        <v>307</v>
      </c>
      <c r="D38" s="818"/>
      <c r="E38" s="403"/>
      <c r="F38" s="16">
        <v>1185</v>
      </c>
      <c r="G38" s="558">
        <v>7.4</v>
      </c>
      <c r="H38" s="17">
        <v>1130</v>
      </c>
      <c r="I38" s="17">
        <v>55</v>
      </c>
      <c r="J38" s="17">
        <v>157</v>
      </c>
      <c r="K38" s="17">
        <v>156</v>
      </c>
      <c r="L38" s="17">
        <v>168</v>
      </c>
      <c r="M38" s="16">
        <v>974</v>
      </c>
      <c r="N38" s="558">
        <v>-3.8</v>
      </c>
      <c r="O38" s="17">
        <v>920</v>
      </c>
      <c r="P38" s="17">
        <v>54</v>
      </c>
      <c r="Q38" s="17">
        <v>151</v>
      </c>
      <c r="R38" s="17">
        <v>150</v>
      </c>
      <c r="S38" s="17">
        <v>168</v>
      </c>
      <c r="T38" s="16">
        <v>211</v>
      </c>
      <c r="U38" s="448">
        <v>134.4</v>
      </c>
      <c r="V38" s="17">
        <v>210</v>
      </c>
      <c r="W38" s="17">
        <v>1</v>
      </c>
      <c r="X38" s="17">
        <v>184</v>
      </c>
      <c r="Y38" s="17">
        <v>184</v>
      </c>
      <c r="Z38" s="180">
        <v>192</v>
      </c>
      <c r="AA38" s="513">
        <v>163</v>
      </c>
      <c r="AC38" s="405"/>
    </row>
    <row r="39" spans="2:29" s="385" customFormat="1" ht="9">
      <c r="B39" s="396"/>
      <c r="D39" s="409" t="s">
        <v>80</v>
      </c>
      <c r="E39" s="397"/>
      <c r="F39" s="24">
        <v>7016</v>
      </c>
      <c r="G39" s="559">
        <v>5.3</v>
      </c>
      <c r="H39" s="25">
        <v>6844</v>
      </c>
      <c r="I39" s="25">
        <v>172</v>
      </c>
      <c r="J39" s="25">
        <v>141</v>
      </c>
      <c r="K39" s="25">
        <v>141</v>
      </c>
      <c r="L39" s="25">
        <v>174</v>
      </c>
      <c r="M39" s="24">
        <v>6563</v>
      </c>
      <c r="N39" s="559">
        <v>3.7</v>
      </c>
      <c r="O39" s="25">
        <v>6393</v>
      </c>
      <c r="P39" s="25">
        <v>170</v>
      </c>
      <c r="Q39" s="25">
        <v>140</v>
      </c>
      <c r="R39" s="25">
        <v>140</v>
      </c>
      <c r="S39" s="25">
        <v>174</v>
      </c>
      <c r="T39" s="24">
        <v>453</v>
      </c>
      <c r="U39" s="450">
        <v>35.2</v>
      </c>
      <c r="V39" s="25">
        <v>451</v>
      </c>
      <c r="W39" s="25">
        <v>2</v>
      </c>
      <c r="X39" s="25">
        <v>156</v>
      </c>
      <c r="Y39" s="25">
        <v>156</v>
      </c>
      <c r="Z39" s="449">
        <v>135</v>
      </c>
      <c r="AA39" s="517"/>
      <c r="AB39" s="401"/>
      <c r="AC39" s="401"/>
    </row>
    <row r="40" spans="2:29" ht="6.75" customHeight="1">
      <c r="B40" s="402"/>
      <c r="C40" s="67"/>
      <c r="D40" s="33"/>
      <c r="E40" s="403"/>
      <c r="F40" s="427"/>
      <c r="G40" s="561"/>
      <c r="H40" s="395"/>
      <c r="I40" s="395"/>
      <c r="J40" s="395"/>
      <c r="K40" s="395"/>
      <c r="L40" s="395"/>
      <c r="M40" s="427"/>
      <c r="N40" s="561"/>
      <c r="O40" s="562"/>
      <c r="P40" s="562"/>
      <c r="Q40" s="562"/>
      <c r="R40" s="562"/>
      <c r="S40" s="562"/>
      <c r="T40" s="563"/>
      <c r="U40" s="395"/>
      <c r="V40" s="395"/>
      <c r="W40" s="395"/>
      <c r="X40" s="395"/>
      <c r="Y40" s="395"/>
      <c r="Z40" s="479"/>
      <c r="AA40" s="513"/>
      <c r="AB40" s="405"/>
      <c r="AC40" s="405"/>
    </row>
    <row r="41" spans="2:29" s="385" customFormat="1" ht="9">
      <c r="B41" s="396"/>
      <c r="C41" s="821" t="s">
        <v>302</v>
      </c>
      <c r="D41" s="821"/>
      <c r="E41" s="397"/>
      <c r="F41" s="564"/>
      <c r="G41" s="561"/>
      <c r="H41" s="399"/>
      <c r="I41" s="399"/>
      <c r="J41" s="399"/>
      <c r="K41" s="399"/>
      <c r="L41" s="399"/>
      <c r="M41" s="564"/>
      <c r="N41" s="561"/>
      <c r="O41" s="399"/>
      <c r="P41" s="399"/>
      <c r="Q41" s="399"/>
      <c r="R41" s="399"/>
      <c r="S41" s="399"/>
      <c r="T41" s="564"/>
      <c r="U41" s="399"/>
      <c r="V41" s="399"/>
      <c r="W41" s="399"/>
      <c r="X41" s="399"/>
      <c r="Y41" s="399"/>
      <c r="Z41" s="560"/>
      <c r="AA41" s="517"/>
      <c r="AB41" s="401"/>
      <c r="AC41" s="401"/>
    </row>
    <row r="42" spans="2:29" ht="6.75" customHeight="1">
      <c r="B42" s="402"/>
      <c r="C42" s="67"/>
      <c r="D42" s="33"/>
      <c r="E42" s="403"/>
      <c r="F42" s="427"/>
      <c r="G42" s="561"/>
      <c r="H42" s="395"/>
      <c r="I42" s="395"/>
      <c r="J42" s="395"/>
      <c r="K42" s="395"/>
      <c r="L42" s="395"/>
      <c r="M42" s="427"/>
      <c r="N42" s="561"/>
      <c r="O42" s="395"/>
      <c r="P42" s="395"/>
      <c r="Q42" s="395"/>
      <c r="R42" s="395"/>
      <c r="S42" s="395"/>
      <c r="T42" s="427"/>
      <c r="U42" s="395"/>
      <c r="V42" s="395"/>
      <c r="W42" s="395"/>
      <c r="X42" s="395"/>
      <c r="Y42" s="395"/>
      <c r="Z42" s="479"/>
      <c r="AA42" s="513"/>
      <c r="AB42" s="405"/>
      <c r="AC42" s="405"/>
    </row>
    <row r="43" spans="1:27" ht="9">
      <c r="A43" s="371">
        <v>171</v>
      </c>
      <c r="C43" s="823" t="s">
        <v>308</v>
      </c>
      <c r="D43" s="818"/>
      <c r="E43" s="403"/>
      <c r="F43" s="16">
        <v>1010</v>
      </c>
      <c r="G43" s="558">
        <v>-9.2</v>
      </c>
      <c r="H43" s="17">
        <v>956</v>
      </c>
      <c r="I43" s="17">
        <v>54</v>
      </c>
      <c r="J43" s="17">
        <v>120</v>
      </c>
      <c r="K43" s="17">
        <v>119</v>
      </c>
      <c r="L43" s="17">
        <v>146</v>
      </c>
      <c r="M43" s="16">
        <v>735</v>
      </c>
      <c r="N43" s="558">
        <v>-10.5</v>
      </c>
      <c r="O43" s="17">
        <v>682</v>
      </c>
      <c r="P43" s="17">
        <v>53</v>
      </c>
      <c r="Q43" s="17">
        <v>111</v>
      </c>
      <c r="R43" s="17">
        <v>108</v>
      </c>
      <c r="S43" s="17">
        <v>147</v>
      </c>
      <c r="T43" s="16">
        <v>275</v>
      </c>
      <c r="U43" s="448">
        <v>-5.5</v>
      </c>
      <c r="V43" s="17">
        <v>274</v>
      </c>
      <c r="W43" s="17">
        <v>1</v>
      </c>
      <c r="X43" s="17">
        <v>144</v>
      </c>
      <c r="Y43" s="17">
        <v>144</v>
      </c>
      <c r="Z43" s="180">
        <v>113</v>
      </c>
      <c r="AA43" s="513">
        <v>171</v>
      </c>
    </row>
    <row r="44" spans="1:27" ht="9">
      <c r="A44" s="371">
        <v>172</v>
      </c>
      <c r="C44" s="823" t="s">
        <v>309</v>
      </c>
      <c r="D44" s="818"/>
      <c r="E44" s="403"/>
      <c r="F44" s="16">
        <v>867</v>
      </c>
      <c r="G44" s="558">
        <v>-8.9</v>
      </c>
      <c r="H44" s="17">
        <v>810</v>
      </c>
      <c r="I44" s="17">
        <v>57</v>
      </c>
      <c r="J44" s="17">
        <v>112</v>
      </c>
      <c r="K44" s="17">
        <v>111</v>
      </c>
      <c r="L44" s="17">
        <v>126</v>
      </c>
      <c r="M44" s="16">
        <v>847</v>
      </c>
      <c r="N44" s="558">
        <v>-9.1</v>
      </c>
      <c r="O44" s="17">
        <v>794</v>
      </c>
      <c r="P44" s="17">
        <v>53</v>
      </c>
      <c r="Q44" s="17">
        <v>113</v>
      </c>
      <c r="R44" s="17">
        <v>112</v>
      </c>
      <c r="S44" s="17">
        <v>131</v>
      </c>
      <c r="T44" s="16">
        <v>20</v>
      </c>
      <c r="U44" s="448">
        <v>0</v>
      </c>
      <c r="V44" s="17">
        <v>16</v>
      </c>
      <c r="W44" s="17">
        <v>4</v>
      </c>
      <c r="X44" s="17">
        <v>72</v>
      </c>
      <c r="Y44" s="17">
        <v>77</v>
      </c>
      <c r="Z44" s="180">
        <v>55</v>
      </c>
      <c r="AA44" s="513">
        <v>172</v>
      </c>
    </row>
    <row r="45" spans="1:27" ht="9">
      <c r="A45" s="371">
        <v>173</v>
      </c>
      <c r="C45" s="823" t="s">
        <v>310</v>
      </c>
      <c r="D45" s="818"/>
      <c r="E45" s="403"/>
      <c r="F45" s="16">
        <v>675</v>
      </c>
      <c r="G45" s="558">
        <v>16.2</v>
      </c>
      <c r="H45" s="17">
        <v>648</v>
      </c>
      <c r="I45" s="17">
        <v>27</v>
      </c>
      <c r="J45" s="17">
        <v>137</v>
      </c>
      <c r="K45" s="17">
        <v>136</v>
      </c>
      <c r="L45" s="17">
        <v>166</v>
      </c>
      <c r="M45" s="16">
        <v>575</v>
      </c>
      <c r="N45" s="558">
        <v>0.2</v>
      </c>
      <c r="O45" s="17">
        <v>549</v>
      </c>
      <c r="P45" s="17">
        <v>26</v>
      </c>
      <c r="Q45" s="17">
        <v>127</v>
      </c>
      <c r="R45" s="17">
        <v>125</v>
      </c>
      <c r="S45" s="17">
        <v>171</v>
      </c>
      <c r="T45" s="16">
        <v>100</v>
      </c>
      <c r="U45" s="448">
        <v>1328.6</v>
      </c>
      <c r="V45" s="17">
        <v>99</v>
      </c>
      <c r="W45" s="17">
        <v>1</v>
      </c>
      <c r="X45" s="17">
        <v>194</v>
      </c>
      <c r="Y45" s="17">
        <v>195</v>
      </c>
      <c r="Z45" s="180">
        <v>43</v>
      </c>
      <c r="AA45" s="513">
        <v>173</v>
      </c>
    </row>
    <row r="46" spans="1:27" ht="9">
      <c r="A46" s="371">
        <v>174</v>
      </c>
      <c r="C46" s="823" t="s">
        <v>311</v>
      </c>
      <c r="D46" s="818"/>
      <c r="E46" s="403"/>
      <c r="F46" s="16">
        <v>593</v>
      </c>
      <c r="G46" s="558">
        <v>-9</v>
      </c>
      <c r="H46" s="17">
        <v>562</v>
      </c>
      <c r="I46" s="17">
        <v>31</v>
      </c>
      <c r="J46" s="17">
        <v>151</v>
      </c>
      <c r="K46" s="17">
        <v>149</v>
      </c>
      <c r="L46" s="17">
        <v>189</v>
      </c>
      <c r="M46" s="16">
        <v>586</v>
      </c>
      <c r="N46" s="558">
        <v>-9.6</v>
      </c>
      <c r="O46" s="17">
        <v>556</v>
      </c>
      <c r="P46" s="17">
        <v>30</v>
      </c>
      <c r="Q46" s="17">
        <v>152</v>
      </c>
      <c r="R46" s="17">
        <v>150</v>
      </c>
      <c r="S46" s="17">
        <v>194</v>
      </c>
      <c r="T46" s="16">
        <v>7</v>
      </c>
      <c r="U46" s="448">
        <v>75</v>
      </c>
      <c r="V46" s="17">
        <v>6</v>
      </c>
      <c r="W46" s="17">
        <v>1</v>
      </c>
      <c r="X46" s="17">
        <v>108</v>
      </c>
      <c r="Y46" s="17">
        <v>117</v>
      </c>
      <c r="Z46" s="180">
        <v>49</v>
      </c>
      <c r="AA46" s="513">
        <v>174</v>
      </c>
    </row>
    <row r="47" spans="1:27" ht="9">
      <c r="A47" s="371">
        <v>175</v>
      </c>
      <c r="C47" s="823" t="s">
        <v>312</v>
      </c>
      <c r="D47" s="818"/>
      <c r="E47" s="403"/>
      <c r="F47" s="16">
        <v>596</v>
      </c>
      <c r="G47" s="558">
        <v>15.5</v>
      </c>
      <c r="H47" s="17">
        <v>551</v>
      </c>
      <c r="I47" s="17">
        <v>45</v>
      </c>
      <c r="J47" s="17">
        <v>164</v>
      </c>
      <c r="K47" s="17">
        <v>163</v>
      </c>
      <c r="L47" s="17">
        <v>172</v>
      </c>
      <c r="M47" s="16">
        <v>487</v>
      </c>
      <c r="N47" s="558">
        <v>-4.1</v>
      </c>
      <c r="O47" s="17">
        <v>444</v>
      </c>
      <c r="P47" s="17">
        <v>43</v>
      </c>
      <c r="Q47" s="17">
        <v>150</v>
      </c>
      <c r="R47" s="17">
        <v>148</v>
      </c>
      <c r="S47" s="17">
        <v>171</v>
      </c>
      <c r="T47" s="16">
        <v>109</v>
      </c>
      <c r="U47" s="448">
        <v>1262.5</v>
      </c>
      <c r="V47" s="17">
        <v>107</v>
      </c>
      <c r="W47" s="17">
        <v>2</v>
      </c>
      <c r="X47" s="17">
        <v>227</v>
      </c>
      <c r="Y47" s="17">
        <v>228</v>
      </c>
      <c r="Z47" s="180">
        <v>205</v>
      </c>
      <c r="AA47" s="513">
        <v>175</v>
      </c>
    </row>
    <row r="48" spans="1:27" ht="9">
      <c r="A48" s="371">
        <v>176</v>
      </c>
      <c r="C48" s="823" t="s">
        <v>313</v>
      </c>
      <c r="D48" s="818"/>
      <c r="E48" s="403"/>
      <c r="F48" s="16">
        <v>267</v>
      </c>
      <c r="G48" s="558">
        <v>-7.3</v>
      </c>
      <c r="H48" s="17">
        <v>239</v>
      </c>
      <c r="I48" s="17">
        <v>28</v>
      </c>
      <c r="J48" s="17">
        <v>128</v>
      </c>
      <c r="K48" s="17">
        <v>123</v>
      </c>
      <c r="L48" s="17">
        <v>175</v>
      </c>
      <c r="M48" s="16">
        <v>211</v>
      </c>
      <c r="N48" s="558">
        <v>-13.5</v>
      </c>
      <c r="O48" s="17">
        <v>185</v>
      </c>
      <c r="P48" s="17">
        <v>26</v>
      </c>
      <c r="Q48" s="17">
        <v>124</v>
      </c>
      <c r="R48" s="17">
        <v>117</v>
      </c>
      <c r="S48" s="17">
        <v>180</v>
      </c>
      <c r="T48" s="16">
        <v>56</v>
      </c>
      <c r="U48" s="448">
        <v>27.3</v>
      </c>
      <c r="V48" s="17">
        <v>54</v>
      </c>
      <c r="W48" s="17">
        <v>2</v>
      </c>
      <c r="X48" s="17">
        <v>142</v>
      </c>
      <c r="Y48" s="17">
        <v>144</v>
      </c>
      <c r="Z48" s="180">
        <v>109</v>
      </c>
      <c r="AA48" s="513">
        <v>176</v>
      </c>
    </row>
    <row r="49" spans="1:27" ht="9">
      <c r="A49" s="371">
        <v>177</v>
      </c>
      <c r="C49" s="823" t="s">
        <v>314</v>
      </c>
      <c r="D49" s="818"/>
      <c r="E49" s="403"/>
      <c r="F49" s="16">
        <v>658</v>
      </c>
      <c r="G49" s="558">
        <v>18.1</v>
      </c>
      <c r="H49" s="17">
        <v>624</v>
      </c>
      <c r="I49" s="17">
        <v>34</v>
      </c>
      <c r="J49" s="17">
        <v>163</v>
      </c>
      <c r="K49" s="17">
        <v>164</v>
      </c>
      <c r="L49" s="17">
        <v>150</v>
      </c>
      <c r="M49" s="16">
        <v>472</v>
      </c>
      <c r="N49" s="558">
        <v>14.3</v>
      </c>
      <c r="O49" s="17">
        <v>442</v>
      </c>
      <c r="P49" s="17">
        <v>30</v>
      </c>
      <c r="Q49" s="17">
        <v>144</v>
      </c>
      <c r="R49" s="17">
        <v>144</v>
      </c>
      <c r="S49" s="17">
        <v>144</v>
      </c>
      <c r="T49" s="16">
        <v>186</v>
      </c>
      <c r="U49" s="448">
        <v>29.2</v>
      </c>
      <c r="V49" s="17">
        <v>182</v>
      </c>
      <c r="W49" s="17">
        <v>4</v>
      </c>
      <c r="X49" s="17">
        <v>214</v>
      </c>
      <c r="Y49" s="17">
        <v>214</v>
      </c>
      <c r="Z49" s="180">
        <v>193</v>
      </c>
      <c r="AA49" s="513">
        <v>177</v>
      </c>
    </row>
    <row r="50" spans="1:27" ht="9">
      <c r="A50" s="371">
        <v>178</v>
      </c>
      <c r="C50" s="823" t="s">
        <v>315</v>
      </c>
      <c r="D50" s="818"/>
      <c r="E50" s="403"/>
      <c r="F50" s="16">
        <v>1133</v>
      </c>
      <c r="G50" s="558">
        <v>-1.3</v>
      </c>
      <c r="H50" s="17">
        <v>1080</v>
      </c>
      <c r="I50" s="17">
        <v>53</v>
      </c>
      <c r="J50" s="17">
        <v>176</v>
      </c>
      <c r="K50" s="17">
        <v>176</v>
      </c>
      <c r="L50" s="17">
        <v>180</v>
      </c>
      <c r="M50" s="16">
        <v>907</v>
      </c>
      <c r="N50" s="558">
        <v>-2.3</v>
      </c>
      <c r="O50" s="17">
        <v>857</v>
      </c>
      <c r="P50" s="17">
        <v>50</v>
      </c>
      <c r="Q50" s="17">
        <v>169</v>
      </c>
      <c r="R50" s="17">
        <v>168</v>
      </c>
      <c r="S50" s="17">
        <v>183</v>
      </c>
      <c r="T50" s="16">
        <v>226</v>
      </c>
      <c r="U50" s="448">
        <v>2.7</v>
      </c>
      <c r="V50" s="17">
        <v>223</v>
      </c>
      <c r="W50" s="17">
        <v>3</v>
      </c>
      <c r="X50" s="17">
        <v>207</v>
      </c>
      <c r="Y50" s="17">
        <v>208</v>
      </c>
      <c r="Z50" s="180">
        <v>125</v>
      </c>
      <c r="AA50" s="513">
        <v>178</v>
      </c>
    </row>
    <row r="51" spans="1:27" ht="9">
      <c r="A51" s="371">
        <v>179</v>
      </c>
      <c r="C51" s="823" t="s">
        <v>316</v>
      </c>
      <c r="D51" s="818"/>
      <c r="E51" s="403"/>
      <c r="F51" s="16">
        <v>950</v>
      </c>
      <c r="G51" s="558">
        <v>6</v>
      </c>
      <c r="H51" s="17">
        <v>887</v>
      </c>
      <c r="I51" s="17">
        <v>63</v>
      </c>
      <c r="J51" s="17">
        <v>149</v>
      </c>
      <c r="K51" s="17">
        <v>149</v>
      </c>
      <c r="L51" s="17">
        <v>151</v>
      </c>
      <c r="M51" s="16">
        <v>942</v>
      </c>
      <c r="N51" s="558">
        <v>6.4</v>
      </c>
      <c r="O51" s="17">
        <v>879</v>
      </c>
      <c r="P51" s="17">
        <v>63</v>
      </c>
      <c r="Q51" s="17">
        <v>149</v>
      </c>
      <c r="R51" s="17">
        <v>149</v>
      </c>
      <c r="S51" s="17">
        <v>151</v>
      </c>
      <c r="T51" s="16">
        <v>8</v>
      </c>
      <c r="U51" s="448">
        <v>-27.3</v>
      </c>
      <c r="V51" s="17">
        <v>8</v>
      </c>
      <c r="W51" s="17" t="s">
        <v>16</v>
      </c>
      <c r="X51" s="17">
        <v>151</v>
      </c>
      <c r="Y51" s="17">
        <v>151</v>
      </c>
      <c r="Z51" s="180" t="s">
        <v>16</v>
      </c>
      <c r="AA51" s="513">
        <v>179</v>
      </c>
    </row>
    <row r="52" spans="1:27" ht="9">
      <c r="A52" s="371">
        <v>180</v>
      </c>
      <c r="C52" s="823" t="s">
        <v>317</v>
      </c>
      <c r="D52" s="818"/>
      <c r="E52" s="403"/>
      <c r="F52" s="16">
        <v>745</v>
      </c>
      <c r="G52" s="558">
        <v>23.8</v>
      </c>
      <c r="H52" s="17">
        <v>727</v>
      </c>
      <c r="I52" s="17">
        <v>18</v>
      </c>
      <c r="J52" s="17">
        <v>150</v>
      </c>
      <c r="K52" s="17">
        <v>148</v>
      </c>
      <c r="L52" s="17">
        <v>204</v>
      </c>
      <c r="M52" s="16">
        <v>628</v>
      </c>
      <c r="N52" s="558">
        <v>6.4</v>
      </c>
      <c r="O52" s="17">
        <v>610</v>
      </c>
      <c r="P52" s="17">
        <v>18</v>
      </c>
      <c r="Q52" s="17">
        <v>138</v>
      </c>
      <c r="R52" s="17">
        <v>136</v>
      </c>
      <c r="S52" s="17">
        <v>204</v>
      </c>
      <c r="T52" s="16">
        <v>117</v>
      </c>
      <c r="U52" s="448">
        <v>875</v>
      </c>
      <c r="V52" s="17">
        <v>117</v>
      </c>
      <c r="W52" s="17" t="s">
        <v>16</v>
      </c>
      <c r="X52" s="17">
        <v>211</v>
      </c>
      <c r="Y52" s="17">
        <v>211</v>
      </c>
      <c r="Z52" s="180" t="s">
        <v>16</v>
      </c>
      <c r="AA52" s="513">
        <v>180</v>
      </c>
    </row>
    <row r="53" spans="1:27" ht="9">
      <c r="A53" s="371">
        <v>181</v>
      </c>
      <c r="C53" s="823" t="s">
        <v>318</v>
      </c>
      <c r="D53" s="818"/>
      <c r="E53" s="403"/>
      <c r="F53" s="16">
        <v>607</v>
      </c>
      <c r="G53" s="558">
        <v>1</v>
      </c>
      <c r="H53" s="17">
        <v>578</v>
      </c>
      <c r="I53" s="17">
        <v>29</v>
      </c>
      <c r="J53" s="17">
        <v>148</v>
      </c>
      <c r="K53" s="17">
        <v>148</v>
      </c>
      <c r="L53" s="17">
        <v>147</v>
      </c>
      <c r="M53" s="16">
        <v>462</v>
      </c>
      <c r="N53" s="558">
        <v>-2.5</v>
      </c>
      <c r="O53" s="17">
        <v>434</v>
      </c>
      <c r="P53" s="17">
        <v>28</v>
      </c>
      <c r="Q53" s="17">
        <v>138</v>
      </c>
      <c r="R53" s="17">
        <v>137</v>
      </c>
      <c r="S53" s="17">
        <v>149</v>
      </c>
      <c r="T53" s="16">
        <v>145</v>
      </c>
      <c r="U53" s="448">
        <v>14.2</v>
      </c>
      <c r="V53" s="17">
        <v>144</v>
      </c>
      <c r="W53" s="17">
        <v>1</v>
      </c>
      <c r="X53" s="17">
        <v>181</v>
      </c>
      <c r="Y53" s="17">
        <v>181</v>
      </c>
      <c r="Z53" s="180">
        <v>86</v>
      </c>
      <c r="AA53" s="513">
        <v>181</v>
      </c>
    </row>
    <row r="54" spans="1:27" ht="9">
      <c r="A54" s="371">
        <v>182</v>
      </c>
      <c r="C54" s="823" t="s">
        <v>319</v>
      </c>
      <c r="D54" s="818"/>
      <c r="E54" s="403"/>
      <c r="F54" s="16">
        <v>210</v>
      </c>
      <c r="G54" s="558">
        <v>-20.5</v>
      </c>
      <c r="H54" s="17">
        <v>200</v>
      </c>
      <c r="I54" s="17">
        <v>10</v>
      </c>
      <c r="J54" s="17">
        <v>124</v>
      </c>
      <c r="K54" s="17">
        <v>121</v>
      </c>
      <c r="L54" s="17">
        <v>183</v>
      </c>
      <c r="M54" s="16">
        <v>208</v>
      </c>
      <c r="N54" s="558">
        <v>-20.6</v>
      </c>
      <c r="O54" s="17">
        <v>198</v>
      </c>
      <c r="P54" s="17">
        <v>10</v>
      </c>
      <c r="Q54" s="17">
        <v>124</v>
      </c>
      <c r="R54" s="17">
        <v>121</v>
      </c>
      <c r="S54" s="17">
        <v>183</v>
      </c>
      <c r="T54" s="16">
        <v>2</v>
      </c>
      <c r="U54" s="448">
        <v>0</v>
      </c>
      <c r="V54" s="17">
        <v>2</v>
      </c>
      <c r="W54" s="17" t="s">
        <v>16</v>
      </c>
      <c r="X54" s="17">
        <v>81</v>
      </c>
      <c r="Y54" s="17">
        <v>81</v>
      </c>
      <c r="Z54" s="180" t="s">
        <v>16</v>
      </c>
      <c r="AA54" s="513">
        <v>182</v>
      </c>
    </row>
    <row r="55" spans="1:27" ht="9">
      <c r="A55" s="371">
        <v>183</v>
      </c>
      <c r="C55" s="823" t="s">
        <v>320</v>
      </c>
      <c r="D55" s="818"/>
      <c r="E55" s="403"/>
      <c r="F55" s="16">
        <v>565</v>
      </c>
      <c r="G55" s="558">
        <v>9.9</v>
      </c>
      <c r="H55" s="17">
        <v>539</v>
      </c>
      <c r="I55" s="17">
        <v>26</v>
      </c>
      <c r="J55" s="17">
        <v>106</v>
      </c>
      <c r="K55" s="17">
        <v>107</v>
      </c>
      <c r="L55" s="17">
        <v>100</v>
      </c>
      <c r="M55" s="16">
        <v>453</v>
      </c>
      <c r="N55" s="558">
        <v>2.5</v>
      </c>
      <c r="O55" s="17">
        <v>431</v>
      </c>
      <c r="P55" s="17">
        <v>22</v>
      </c>
      <c r="Q55" s="17">
        <v>96</v>
      </c>
      <c r="R55" s="17">
        <v>96</v>
      </c>
      <c r="S55" s="17">
        <v>100</v>
      </c>
      <c r="T55" s="16">
        <v>112</v>
      </c>
      <c r="U55" s="448">
        <v>55.6</v>
      </c>
      <c r="V55" s="17">
        <v>108</v>
      </c>
      <c r="W55" s="17">
        <v>4</v>
      </c>
      <c r="X55" s="17">
        <v>146</v>
      </c>
      <c r="Y55" s="17">
        <v>148</v>
      </c>
      <c r="Z55" s="180">
        <v>98</v>
      </c>
      <c r="AA55" s="513">
        <v>183</v>
      </c>
    </row>
    <row r="56" spans="1:27" ht="9">
      <c r="A56" s="371">
        <v>184</v>
      </c>
      <c r="C56" s="823" t="s">
        <v>306</v>
      </c>
      <c r="D56" s="818"/>
      <c r="E56" s="403"/>
      <c r="F56" s="16">
        <v>700</v>
      </c>
      <c r="G56" s="558">
        <v>9.4</v>
      </c>
      <c r="H56" s="17">
        <v>674</v>
      </c>
      <c r="I56" s="17">
        <v>26</v>
      </c>
      <c r="J56" s="17">
        <v>134</v>
      </c>
      <c r="K56" s="17">
        <v>135</v>
      </c>
      <c r="L56" s="17">
        <v>120</v>
      </c>
      <c r="M56" s="16">
        <v>686</v>
      </c>
      <c r="N56" s="558">
        <v>9.9</v>
      </c>
      <c r="O56" s="17">
        <v>660</v>
      </c>
      <c r="P56" s="17">
        <v>26</v>
      </c>
      <c r="Q56" s="17">
        <v>135</v>
      </c>
      <c r="R56" s="17">
        <v>135</v>
      </c>
      <c r="S56" s="17">
        <v>120</v>
      </c>
      <c r="T56" s="16">
        <v>14</v>
      </c>
      <c r="U56" s="448">
        <v>-12.5</v>
      </c>
      <c r="V56" s="17">
        <v>14</v>
      </c>
      <c r="W56" s="17" t="s">
        <v>16</v>
      </c>
      <c r="X56" s="17">
        <v>117</v>
      </c>
      <c r="Y56" s="17">
        <v>117</v>
      </c>
      <c r="Z56" s="180" t="s">
        <v>16</v>
      </c>
      <c r="AA56" s="513">
        <v>184</v>
      </c>
    </row>
    <row r="57" spans="1:27" ht="9">
      <c r="A57" s="371">
        <v>185</v>
      </c>
      <c r="C57" s="823" t="s">
        <v>321</v>
      </c>
      <c r="D57" s="818"/>
      <c r="E57" s="403"/>
      <c r="F57" s="16">
        <v>628</v>
      </c>
      <c r="G57" s="558">
        <v>20.8</v>
      </c>
      <c r="H57" s="17">
        <v>581</v>
      </c>
      <c r="I57" s="17">
        <v>47</v>
      </c>
      <c r="J57" s="17">
        <v>126</v>
      </c>
      <c r="K57" s="17">
        <v>123</v>
      </c>
      <c r="L57" s="17">
        <v>161</v>
      </c>
      <c r="M57" s="16">
        <v>465</v>
      </c>
      <c r="N57" s="558">
        <v>6.2</v>
      </c>
      <c r="O57" s="17">
        <v>422</v>
      </c>
      <c r="P57" s="17">
        <v>43</v>
      </c>
      <c r="Q57" s="17">
        <v>117</v>
      </c>
      <c r="R57" s="17">
        <v>113</v>
      </c>
      <c r="S57" s="17">
        <v>163</v>
      </c>
      <c r="T57" s="16">
        <v>163</v>
      </c>
      <c r="U57" s="448">
        <v>98.8</v>
      </c>
      <c r="V57" s="17">
        <v>159</v>
      </c>
      <c r="W57" s="17">
        <v>4</v>
      </c>
      <c r="X57" s="17">
        <v>150</v>
      </c>
      <c r="Y57" s="17">
        <v>150</v>
      </c>
      <c r="Z57" s="180">
        <v>147</v>
      </c>
      <c r="AA57" s="513">
        <v>185</v>
      </c>
    </row>
    <row r="58" spans="1:27" ht="9">
      <c r="A58" s="371">
        <v>186</v>
      </c>
      <c r="C58" s="823" t="s">
        <v>322</v>
      </c>
      <c r="D58" s="818"/>
      <c r="E58" s="403"/>
      <c r="F58" s="16">
        <v>619</v>
      </c>
      <c r="G58" s="558">
        <v>0.5</v>
      </c>
      <c r="H58" s="17">
        <v>586</v>
      </c>
      <c r="I58" s="17">
        <v>33</v>
      </c>
      <c r="J58" s="17">
        <v>141</v>
      </c>
      <c r="K58" s="17">
        <v>141</v>
      </c>
      <c r="L58" s="17">
        <v>133</v>
      </c>
      <c r="M58" s="16">
        <v>487</v>
      </c>
      <c r="N58" s="558">
        <v>-3.8</v>
      </c>
      <c r="O58" s="17">
        <v>455</v>
      </c>
      <c r="P58" s="17">
        <v>32</v>
      </c>
      <c r="Q58" s="17">
        <v>133</v>
      </c>
      <c r="R58" s="17">
        <v>133</v>
      </c>
      <c r="S58" s="17">
        <v>135</v>
      </c>
      <c r="T58" s="16">
        <v>132</v>
      </c>
      <c r="U58" s="448">
        <v>20</v>
      </c>
      <c r="V58" s="17">
        <v>131</v>
      </c>
      <c r="W58" s="17">
        <v>1</v>
      </c>
      <c r="X58" s="17">
        <v>170</v>
      </c>
      <c r="Y58" s="17">
        <v>171</v>
      </c>
      <c r="Z58" s="180">
        <v>77</v>
      </c>
      <c r="AA58" s="513">
        <v>186</v>
      </c>
    </row>
    <row r="59" spans="1:27" ht="9">
      <c r="A59" s="371">
        <v>187</v>
      </c>
      <c r="C59" s="823" t="s">
        <v>307</v>
      </c>
      <c r="D59" s="818"/>
      <c r="E59" s="403"/>
      <c r="F59" s="16">
        <v>1222</v>
      </c>
      <c r="G59" s="558">
        <v>-0.8</v>
      </c>
      <c r="H59" s="17">
        <v>1141</v>
      </c>
      <c r="I59" s="17">
        <v>81</v>
      </c>
      <c r="J59" s="17">
        <v>132</v>
      </c>
      <c r="K59" s="17">
        <v>130</v>
      </c>
      <c r="L59" s="17">
        <v>150</v>
      </c>
      <c r="M59" s="16">
        <v>1119</v>
      </c>
      <c r="N59" s="558">
        <v>-6.2</v>
      </c>
      <c r="O59" s="17">
        <v>1039</v>
      </c>
      <c r="P59" s="17">
        <v>80</v>
      </c>
      <c r="Q59" s="17">
        <v>130</v>
      </c>
      <c r="R59" s="17">
        <v>128</v>
      </c>
      <c r="S59" s="17">
        <v>152</v>
      </c>
      <c r="T59" s="16">
        <v>103</v>
      </c>
      <c r="U59" s="448">
        <v>164.1</v>
      </c>
      <c r="V59" s="17">
        <v>102</v>
      </c>
      <c r="W59" s="17">
        <v>1</v>
      </c>
      <c r="X59" s="17">
        <v>153</v>
      </c>
      <c r="Y59" s="17">
        <v>154</v>
      </c>
      <c r="Z59" s="180">
        <v>42</v>
      </c>
      <c r="AA59" s="513">
        <v>187</v>
      </c>
    </row>
    <row r="60" spans="1:27" ht="9">
      <c r="A60" s="371">
        <v>188</v>
      </c>
      <c r="C60" s="823" t="s">
        <v>323</v>
      </c>
      <c r="D60" s="818"/>
      <c r="E60" s="403"/>
      <c r="F60" s="16">
        <v>404</v>
      </c>
      <c r="G60" s="558">
        <v>-4.3</v>
      </c>
      <c r="H60" s="17">
        <v>388</v>
      </c>
      <c r="I60" s="17">
        <v>16</v>
      </c>
      <c r="J60" s="17">
        <v>145</v>
      </c>
      <c r="K60" s="17">
        <v>142</v>
      </c>
      <c r="L60" s="17">
        <v>209</v>
      </c>
      <c r="M60" s="16">
        <v>401</v>
      </c>
      <c r="N60" s="558">
        <v>-4.3</v>
      </c>
      <c r="O60" s="17">
        <v>385</v>
      </c>
      <c r="P60" s="17">
        <v>16</v>
      </c>
      <c r="Q60" s="17">
        <v>145</v>
      </c>
      <c r="R60" s="17">
        <v>143</v>
      </c>
      <c r="S60" s="17">
        <v>209</v>
      </c>
      <c r="T60" s="16">
        <v>3</v>
      </c>
      <c r="U60" s="448">
        <v>0</v>
      </c>
      <c r="V60" s="17">
        <v>3</v>
      </c>
      <c r="W60" s="17" t="s">
        <v>16</v>
      </c>
      <c r="X60" s="17">
        <v>50</v>
      </c>
      <c r="Y60" s="17">
        <v>50</v>
      </c>
      <c r="Z60" s="180" t="s">
        <v>16</v>
      </c>
      <c r="AA60" s="513">
        <v>188</v>
      </c>
    </row>
    <row r="61" spans="1:27" ht="9">
      <c r="A61" s="371">
        <v>189</v>
      </c>
      <c r="C61" s="823" t="s">
        <v>324</v>
      </c>
      <c r="D61" s="818"/>
      <c r="E61" s="403"/>
      <c r="F61" s="16">
        <v>1207</v>
      </c>
      <c r="G61" s="558">
        <v>2.3</v>
      </c>
      <c r="H61" s="17">
        <v>1130</v>
      </c>
      <c r="I61" s="17">
        <v>77</v>
      </c>
      <c r="J61" s="17">
        <v>131</v>
      </c>
      <c r="K61" s="17">
        <v>129</v>
      </c>
      <c r="L61" s="17">
        <v>168</v>
      </c>
      <c r="M61" s="16">
        <v>882</v>
      </c>
      <c r="N61" s="558">
        <v>-8.7</v>
      </c>
      <c r="O61" s="17">
        <v>809</v>
      </c>
      <c r="P61" s="17">
        <v>73</v>
      </c>
      <c r="Q61" s="17">
        <v>115</v>
      </c>
      <c r="R61" s="17">
        <v>110</v>
      </c>
      <c r="S61" s="17">
        <v>165</v>
      </c>
      <c r="T61" s="16">
        <v>325</v>
      </c>
      <c r="U61" s="448">
        <v>51.9</v>
      </c>
      <c r="V61" s="17">
        <v>321</v>
      </c>
      <c r="W61" s="17">
        <v>4</v>
      </c>
      <c r="X61" s="17">
        <v>176</v>
      </c>
      <c r="Y61" s="17">
        <v>175</v>
      </c>
      <c r="Z61" s="180">
        <v>227</v>
      </c>
      <c r="AA61" s="513">
        <v>189</v>
      </c>
    </row>
    <row r="62" spans="1:29" ht="9">
      <c r="A62" s="371">
        <v>190</v>
      </c>
      <c r="C62" s="823" t="s">
        <v>325</v>
      </c>
      <c r="D62" s="818"/>
      <c r="E62" s="403"/>
      <c r="F62" s="16">
        <v>839</v>
      </c>
      <c r="G62" s="558">
        <v>15.7</v>
      </c>
      <c r="H62" s="17">
        <v>792</v>
      </c>
      <c r="I62" s="17">
        <v>47</v>
      </c>
      <c r="J62" s="17">
        <v>138</v>
      </c>
      <c r="K62" s="17">
        <v>136</v>
      </c>
      <c r="L62" s="17">
        <v>167</v>
      </c>
      <c r="M62" s="16">
        <v>622</v>
      </c>
      <c r="N62" s="558">
        <v>2.6</v>
      </c>
      <c r="O62" s="17">
        <v>577</v>
      </c>
      <c r="P62" s="17">
        <v>45</v>
      </c>
      <c r="Q62" s="17">
        <v>122</v>
      </c>
      <c r="R62" s="17">
        <v>119</v>
      </c>
      <c r="S62" s="17">
        <v>168</v>
      </c>
      <c r="T62" s="16">
        <v>217</v>
      </c>
      <c r="U62" s="448">
        <v>82.4</v>
      </c>
      <c r="V62" s="17">
        <v>215</v>
      </c>
      <c r="W62" s="17">
        <v>2</v>
      </c>
      <c r="X62" s="17">
        <v>182</v>
      </c>
      <c r="Y62" s="17">
        <v>182</v>
      </c>
      <c r="Z62" s="180">
        <v>139</v>
      </c>
      <c r="AA62" s="513">
        <v>190</v>
      </c>
      <c r="AC62" s="405"/>
    </row>
    <row r="63" spans="2:29" s="385" customFormat="1" ht="9">
      <c r="B63" s="396"/>
      <c r="D63" s="409" t="s">
        <v>80</v>
      </c>
      <c r="E63" s="397"/>
      <c r="F63" s="24">
        <v>14495</v>
      </c>
      <c r="G63" s="559">
        <v>3.4</v>
      </c>
      <c r="H63" s="25">
        <v>13693</v>
      </c>
      <c r="I63" s="25">
        <v>802</v>
      </c>
      <c r="J63" s="25">
        <v>140</v>
      </c>
      <c r="K63" s="25">
        <v>139</v>
      </c>
      <c r="L63" s="25">
        <v>157</v>
      </c>
      <c r="M63" s="24">
        <v>12175</v>
      </c>
      <c r="N63" s="559">
        <v>-2.4</v>
      </c>
      <c r="O63" s="25">
        <v>11408</v>
      </c>
      <c r="P63" s="25">
        <v>767</v>
      </c>
      <c r="Q63" s="25">
        <v>132</v>
      </c>
      <c r="R63" s="25">
        <v>131</v>
      </c>
      <c r="S63" s="25">
        <v>158</v>
      </c>
      <c r="T63" s="24">
        <v>2320</v>
      </c>
      <c r="U63" s="450">
        <v>50.2</v>
      </c>
      <c r="V63" s="25">
        <v>2285</v>
      </c>
      <c r="W63" s="25">
        <v>35</v>
      </c>
      <c r="X63" s="25">
        <v>177</v>
      </c>
      <c r="Y63" s="25">
        <v>177</v>
      </c>
      <c r="Z63" s="449">
        <v>131</v>
      </c>
      <c r="AA63" s="517"/>
      <c r="AB63" s="401"/>
      <c r="AC63" s="401"/>
    </row>
    <row r="64" spans="1:29" s="385" customFormat="1" ht="13.5" customHeight="1">
      <c r="A64" s="385">
        <v>1</v>
      </c>
      <c r="B64" s="396"/>
      <c r="C64" s="819" t="s">
        <v>293</v>
      </c>
      <c r="D64" s="820"/>
      <c r="E64" s="397"/>
      <c r="F64" s="24">
        <v>21511</v>
      </c>
      <c r="G64" s="559">
        <v>4</v>
      </c>
      <c r="H64" s="25">
        <v>20537</v>
      </c>
      <c r="I64" s="25">
        <v>974</v>
      </c>
      <c r="J64" s="25">
        <v>140</v>
      </c>
      <c r="K64" s="25">
        <v>139</v>
      </c>
      <c r="L64" s="25">
        <v>160</v>
      </c>
      <c r="M64" s="24">
        <v>18738</v>
      </c>
      <c r="N64" s="559">
        <v>-0.3</v>
      </c>
      <c r="O64" s="25">
        <v>17801</v>
      </c>
      <c r="P64" s="25">
        <v>937</v>
      </c>
      <c r="Q64" s="25">
        <v>135</v>
      </c>
      <c r="R64" s="25">
        <v>134</v>
      </c>
      <c r="S64" s="25">
        <v>161</v>
      </c>
      <c r="T64" s="24">
        <v>2773</v>
      </c>
      <c r="U64" s="450">
        <v>47.5</v>
      </c>
      <c r="V64" s="25">
        <v>2736</v>
      </c>
      <c r="W64" s="25">
        <v>37</v>
      </c>
      <c r="X64" s="25">
        <v>173</v>
      </c>
      <c r="Y64" s="25">
        <v>174</v>
      </c>
      <c r="Z64" s="449">
        <v>131</v>
      </c>
      <c r="AA64" s="517">
        <v>1</v>
      </c>
      <c r="AB64" s="401"/>
      <c r="AC64" s="401"/>
    </row>
    <row r="65" spans="3:29" ht="6.75" customHeight="1">
      <c r="C65" s="391"/>
      <c r="D65" s="33"/>
      <c r="E65" s="33"/>
      <c r="F65" s="427"/>
      <c r="G65" s="395"/>
      <c r="H65" s="395"/>
      <c r="I65" s="395"/>
      <c r="J65" s="395"/>
      <c r="K65" s="395"/>
      <c r="L65" s="395"/>
      <c r="M65" s="427"/>
      <c r="N65" s="395"/>
      <c r="O65" s="395"/>
      <c r="P65" s="395"/>
      <c r="Q65" s="395"/>
      <c r="R65" s="395"/>
      <c r="S65" s="395"/>
      <c r="T65" s="427"/>
      <c r="U65" s="395"/>
      <c r="V65" s="395"/>
      <c r="W65" s="395"/>
      <c r="X65" s="395"/>
      <c r="Y65" s="395"/>
      <c r="Z65" s="395"/>
      <c r="AC65" s="405"/>
    </row>
    <row r="66" spans="1:29" ht="9">
      <c r="A66" s="822" t="s">
        <v>326</v>
      </c>
      <c r="B66" s="822"/>
      <c r="C66" s="822"/>
      <c r="D66" s="822"/>
      <c r="E66" s="822"/>
      <c r="F66" s="822"/>
      <c r="G66" s="822"/>
      <c r="H66" s="822"/>
      <c r="I66" s="822"/>
      <c r="J66" s="822"/>
      <c r="K66" s="822"/>
      <c r="L66" s="822"/>
      <c r="M66" s="822"/>
      <c r="N66" s="824"/>
      <c r="O66" s="879" t="s">
        <v>326</v>
      </c>
      <c r="P66" s="880"/>
      <c r="Q66" s="880"/>
      <c r="R66" s="880"/>
      <c r="S66" s="880"/>
      <c r="T66" s="880"/>
      <c r="U66" s="880"/>
      <c r="V66" s="880"/>
      <c r="W66" s="880"/>
      <c r="X66" s="880"/>
      <c r="Y66" s="880"/>
      <c r="Z66" s="880"/>
      <c r="AA66" s="424"/>
      <c r="AB66" s="423"/>
      <c r="AC66" s="405"/>
    </row>
    <row r="67" spans="2:29" ht="6.75" customHeight="1">
      <c r="B67" s="405"/>
      <c r="C67" s="33"/>
      <c r="D67" s="33"/>
      <c r="E67" s="33"/>
      <c r="F67" s="404"/>
      <c r="G67" s="427"/>
      <c r="H67" s="395"/>
      <c r="I67" s="395"/>
      <c r="J67" s="395"/>
      <c r="K67" s="395"/>
      <c r="L67" s="395"/>
      <c r="M67" s="404"/>
      <c r="N67" s="427"/>
      <c r="O67" s="395"/>
      <c r="P67" s="395"/>
      <c r="Q67" s="395"/>
      <c r="R67" s="395"/>
      <c r="S67" s="395"/>
      <c r="T67" s="404"/>
      <c r="U67" s="427"/>
      <c r="V67" s="395"/>
      <c r="W67" s="395"/>
      <c r="X67" s="395"/>
      <c r="Y67" s="395"/>
      <c r="Z67" s="395"/>
      <c r="AB67" s="405"/>
      <c r="AC67" s="405"/>
    </row>
    <row r="68" spans="2:29" s="385" customFormat="1" ht="9">
      <c r="B68" s="396"/>
      <c r="C68" s="821" t="s">
        <v>304</v>
      </c>
      <c r="D68" s="821"/>
      <c r="E68" s="397"/>
      <c r="F68" s="425"/>
      <c r="G68" s="426"/>
      <c r="H68" s="399"/>
      <c r="I68" s="399"/>
      <c r="J68" s="399"/>
      <c r="K68" s="399"/>
      <c r="L68" s="399"/>
      <c r="M68" s="425"/>
      <c r="N68" s="426"/>
      <c r="O68" s="399"/>
      <c r="P68" s="399"/>
      <c r="Q68" s="399"/>
      <c r="R68" s="399"/>
      <c r="S68" s="399"/>
      <c r="T68" s="425"/>
      <c r="U68" s="426"/>
      <c r="V68" s="399"/>
      <c r="W68" s="399"/>
      <c r="X68" s="399"/>
      <c r="Y68" s="399"/>
      <c r="Z68" s="560"/>
      <c r="AA68" s="517"/>
      <c r="AB68" s="401"/>
      <c r="AC68" s="401"/>
    </row>
    <row r="69" spans="2:29" ht="6.75" customHeight="1">
      <c r="B69" s="402"/>
      <c r="C69" s="67"/>
      <c r="D69" s="33"/>
      <c r="E69" s="403"/>
      <c r="F69" s="427"/>
      <c r="G69" s="426"/>
      <c r="H69" s="395"/>
      <c r="I69" s="395"/>
      <c r="J69" s="395"/>
      <c r="K69" s="395"/>
      <c r="L69" s="395"/>
      <c r="M69" s="427"/>
      <c r="N69" s="426"/>
      <c r="O69" s="395"/>
      <c r="P69" s="395"/>
      <c r="Q69" s="395"/>
      <c r="R69" s="395"/>
      <c r="S69" s="395"/>
      <c r="T69" s="427"/>
      <c r="U69" s="426"/>
      <c r="V69" s="395"/>
      <c r="W69" s="395"/>
      <c r="X69" s="395"/>
      <c r="Y69" s="395"/>
      <c r="Z69" s="479"/>
      <c r="AA69" s="513"/>
      <c r="AB69" s="405"/>
      <c r="AC69" s="405"/>
    </row>
    <row r="70" spans="1:29" ht="9">
      <c r="A70" s="371">
        <v>261</v>
      </c>
      <c r="B70" s="402"/>
      <c r="C70" s="818" t="s">
        <v>327</v>
      </c>
      <c r="D70" s="818"/>
      <c r="E70" s="403"/>
      <c r="F70" s="16">
        <v>1178</v>
      </c>
      <c r="G70" s="558">
        <v>31.8</v>
      </c>
      <c r="H70" s="16">
        <v>1139</v>
      </c>
      <c r="I70" s="16">
        <v>39</v>
      </c>
      <c r="J70" s="16">
        <v>134</v>
      </c>
      <c r="K70" s="16">
        <v>132</v>
      </c>
      <c r="L70" s="16">
        <v>195</v>
      </c>
      <c r="M70" s="16">
        <v>893</v>
      </c>
      <c r="N70" s="558">
        <v>0.8</v>
      </c>
      <c r="O70" s="16">
        <v>855</v>
      </c>
      <c r="P70" s="16">
        <v>38</v>
      </c>
      <c r="Q70" s="16">
        <v>122</v>
      </c>
      <c r="R70" s="16">
        <v>119</v>
      </c>
      <c r="S70" s="16">
        <v>193</v>
      </c>
      <c r="T70" s="16">
        <v>285</v>
      </c>
      <c r="U70" s="448">
        <v>3462.5</v>
      </c>
      <c r="V70" s="16">
        <v>284</v>
      </c>
      <c r="W70" s="16">
        <v>1</v>
      </c>
      <c r="X70" s="16">
        <v>170</v>
      </c>
      <c r="Y70" s="16">
        <v>170</v>
      </c>
      <c r="Z70" s="485">
        <v>275</v>
      </c>
      <c r="AA70" s="513">
        <v>261</v>
      </c>
      <c r="AB70" s="405"/>
      <c r="AC70" s="405"/>
    </row>
    <row r="71" spans="1:29" ht="9">
      <c r="A71" s="371">
        <v>262</v>
      </c>
      <c r="B71" s="402"/>
      <c r="C71" s="818" t="s">
        <v>328</v>
      </c>
      <c r="D71" s="818"/>
      <c r="E71" s="403"/>
      <c r="F71" s="16">
        <v>787</v>
      </c>
      <c r="G71" s="558">
        <v>24.7</v>
      </c>
      <c r="H71" s="16">
        <v>763</v>
      </c>
      <c r="I71" s="16">
        <v>24</v>
      </c>
      <c r="J71" s="16">
        <v>132</v>
      </c>
      <c r="K71" s="16">
        <v>133</v>
      </c>
      <c r="L71" s="16">
        <v>116</v>
      </c>
      <c r="M71" s="16">
        <v>610</v>
      </c>
      <c r="N71" s="558">
        <v>-1.6</v>
      </c>
      <c r="O71" s="16">
        <v>587</v>
      </c>
      <c r="P71" s="16">
        <v>23</v>
      </c>
      <c r="Q71" s="16">
        <v>123</v>
      </c>
      <c r="R71" s="16">
        <v>123</v>
      </c>
      <c r="S71" s="16">
        <v>120</v>
      </c>
      <c r="T71" s="16">
        <v>177</v>
      </c>
      <c r="U71" s="448">
        <v>1509.1</v>
      </c>
      <c r="V71" s="16">
        <v>176</v>
      </c>
      <c r="W71" s="16">
        <v>1</v>
      </c>
      <c r="X71" s="16">
        <v>163</v>
      </c>
      <c r="Y71" s="16">
        <v>164</v>
      </c>
      <c r="Z71" s="485">
        <v>14</v>
      </c>
      <c r="AA71" s="513">
        <v>262</v>
      </c>
      <c r="AB71" s="405"/>
      <c r="AC71" s="405"/>
    </row>
    <row r="72" spans="1:29" ht="9">
      <c r="A72" s="371">
        <v>263</v>
      </c>
      <c r="B72" s="402"/>
      <c r="C72" s="818" t="s">
        <v>329</v>
      </c>
      <c r="D72" s="818"/>
      <c r="E72" s="403"/>
      <c r="F72" s="16">
        <v>958</v>
      </c>
      <c r="G72" s="558">
        <v>20.7</v>
      </c>
      <c r="H72" s="16">
        <v>930</v>
      </c>
      <c r="I72" s="16">
        <v>28</v>
      </c>
      <c r="J72" s="16">
        <v>121</v>
      </c>
      <c r="K72" s="16">
        <v>122</v>
      </c>
      <c r="L72" s="16">
        <v>98</v>
      </c>
      <c r="M72" s="16">
        <v>750</v>
      </c>
      <c r="N72" s="558">
        <v>-1.3</v>
      </c>
      <c r="O72" s="16">
        <v>724</v>
      </c>
      <c r="P72" s="16">
        <v>26</v>
      </c>
      <c r="Q72" s="16">
        <v>113</v>
      </c>
      <c r="R72" s="16">
        <v>114</v>
      </c>
      <c r="S72" s="16">
        <v>99</v>
      </c>
      <c r="T72" s="16">
        <v>208</v>
      </c>
      <c r="U72" s="448">
        <v>511.8</v>
      </c>
      <c r="V72" s="16">
        <v>206</v>
      </c>
      <c r="W72" s="16">
        <v>2</v>
      </c>
      <c r="X72" s="16">
        <v>149</v>
      </c>
      <c r="Y72" s="16">
        <v>149</v>
      </c>
      <c r="Z72" s="485">
        <v>86</v>
      </c>
      <c r="AA72" s="513">
        <v>263</v>
      </c>
      <c r="AB72" s="405"/>
      <c r="AC72" s="405"/>
    </row>
    <row r="73" spans="2:29" s="385" customFormat="1" ht="9">
      <c r="B73" s="396"/>
      <c r="D73" s="409" t="s">
        <v>80</v>
      </c>
      <c r="E73" s="397"/>
      <c r="F73" s="24">
        <v>2923</v>
      </c>
      <c r="G73" s="559">
        <v>26</v>
      </c>
      <c r="H73" s="24">
        <v>2832</v>
      </c>
      <c r="I73" s="24">
        <v>91</v>
      </c>
      <c r="J73" s="24">
        <v>129</v>
      </c>
      <c r="K73" s="24">
        <v>129</v>
      </c>
      <c r="L73" s="24">
        <v>144</v>
      </c>
      <c r="M73" s="24">
        <v>2253</v>
      </c>
      <c r="N73" s="559">
        <v>-0.6</v>
      </c>
      <c r="O73" s="24">
        <v>2166</v>
      </c>
      <c r="P73" s="24">
        <v>87</v>
      </c>
      <c r="Q73" s="24">
        <v>120</v>
      </c>
      <c r="R73" s="24">
        <v>119</v>
      </c>
      <c r="S73" s="24">
        <v>146</v>
      </c>
      <c r="T73" s="24">
        <v>670</v>
      </c>
      <c r="U73" s="450">
        <v>1164.2</v>
      </c>
      <c r="V73" s="24">
        <v>666</v>
      </c>
      <c r="W73" s="24">
        <v>4</v>
      </c>
      <c r="X73" s="24">
        <v>161</v>
      </c>
      <c r="Y73" s="24">
        <v>162</v>
      </c>
      <c r="Z73" s="388">
        <v>115</v>
      </c>
      <c r="AA73" s="517"/>
      <c r="AB73" s="401"/>
      <c r="AC73" s="401"/>
    </row>
    <row r="74" spans="2:29" ht="6.75" customHeight="1">
      <c r="B74" s="402"/>
      <c r="C74" s="67"/>
      <c r="D74" s="33"/>
      <c r="E74" s="403"/>
      <c r="F74" s="474"/>
      <c r="G74" s="474"/>
      <c r="H74" s="474"/>
      <c r="I74" s="474"/>
      <c r="J74" s="474"/>
      <c r="K74" s="474"/>
      <c r="L74" s="474"/>
      <c r="M74" s="474"/>
      <c r="N74" s="474"/>
      <c r="O74" s="474"/>
      <c r="P74" s="474"/>
      <c r="Q74" s="474"/>
      <c r="R74" s="474"/>
      <c r="S74" s="474"/>
      <c r="T74" s="474"/>
      <c r="U74" s="474"/>
      <c r="V74" s="474"/>
      <c r="W74" s="474"/>
      <c r="X74" s="474"/>
      <c r="Y74" s="474"/>
      <c r="Z74" s="486"/>
      <c r="AA74" s="513"/>
      <c r="AB74" s="405"/>
      <c r="AC74" s="405"/>
    </row>
    <row r="75" spans="2:29" s="385" customFormat="1" ht="9">
      <c r="B75" s="396"/>
      <c r="C75" s="821" t="s">
        <v>302</v>
      </c>
      <c r="D75" s="821"/>
      <c r="E75" s="397"/>
      <c r="F75" s="466"/>
      <c r="G75" s="466"/>
      <c r="H75" s="466"/>
      <c r="I75" s="466"/>
      <c r="J75" s="466"/>
      <c r="K75" s="466"/>
      <c r="L75" s="466"/>
      <c r="M75" s="466"/>
      <c r="N75" s="466"/>
      <c r="O75" s="466"/>
      <c r="P75" s="466"/>
      <c r="Q75" s="466"/>
      <c r="R75" s="466"/>
      <c r="S75" s="466"/>
      <c r="T75" s="466"/>
      <c r="U75" s="466"/>
      <c r="V75" s="466"/>
      <c r="W75" s="466"/>
      <c r="X75" s="466"/>
      <c r="Y75" s="466"/>
      <c r="Z75" s="487"/>
      <c r="AA75" s="517"/>
      <c r="AB75" s="401"/>
      <c r="AC75" s="401"/>
    </row>
    <row r="76" spans="2:29" ht="6.75" customHeight="1">
      <c r="B76" s="402"/>
      <c r="C76" s="67"/>
      <c r="D76" s="33"/>
      <c r="E76" s="403"/>
      <c r="F76" s="474"/>
      <c r="G76" s="474"/>
      <c r="H76" s="474"/>
      <c r="I76" s="474"/>
      <c r="J76" s="474"/>
      <c r="K76" s="474"/>
      <c r="L76" s="474"/>
      <c r="M76" s="474"/>
      <c r="N76" s="474"/>
      <c r="O76" s="474"/>
      <c r="P76" s="474"/>
      <c r="Q76" s="474"/>
      <c r="R76" s="474"/>
      <c r="S76" s="474"/>
      <c r="T76" s="474"/>
      <c r="U76" s="474"/>
      <c r="V76" s="474"/>
      <c r="W76" s="474"/>
      <c r="X76" s="474"/>
      <c r="Y76" s="474"/>
      <c r="Z76" s="486"/>
      <c r="AA76" s="513"/>
      <c r="AB76" s="405"/>
      <c r="AC76" s="405"/>
    </row>
    <row r="77" spans="1:29" ht="9">
      <c r="A77" s="371">
        <v>271</v>
      </c>
      <c r="B77" s="402"/>
      <c r="C77" s="818" t="s">
        <v>330</v>
      </c>
      <c r="D77" s="818"/>
      <c r="E77" s="403"/>
      <c r="F77" s="16">
        <v>1196</v>
      </c>
      <c r="G77" s="558">
        <v>31</v>
      </c>
      <c r="H77" s="16">
        <v>1122</v>
      </c>
      <c r="I77" s="16">
        <v>74</v>
      </c>
      <c r="J77" s="16">
        <v>125</v>
      </c>
      <c r="K77" s="16">
        <v>124</v>
      </c>
      <c r="L77" s="16">
        <v>139</v>
      </c>
      <c r="M77" s="16">
        <v>859</v>
      </c>
      <c r="N77" s="558">
        <v>3</v>
      </c>
      <c r="O77" s="16">
        <v>791</v>
      </c>
      <c r="P77" s="16">
        <v>68</v>
      </c>
      <c r="Q77" s="16">
        <v>115</v>
      </c>
      <c r="R77" s="16">
        <v>113</v>
      </c>
      <c r="S77" s="16">
        <v>134</v>
      </c>
      <c r="T77" s="16">
        <v>337</v>
      </c>
      <c r="U77" s="448">
        <v>326.6</v>
      </c>
      <c r="V77" s="16">
        <v>331</v>
      </c>
      <c r="W77" s="16">
        <v>6</v>
      </c>
      <c r="X77" s="16">
        <v>151</v>
      </c>
      <c r="Y77" s="16">
        <v>150</v>
      </c>
      <c r="Z77" s="485">
        <v>191</v>
      </c>
      <c r="AA77" s="513">
        <v>271</v>
      </c>
      <c r="AB77" s="405"/>
      <c r="AC77" s="405"/>
    </row>
    <row r="78" spans="1:29" ht="9">
      <c r="A78" s="371">
        <v>272</v>
      </c>
      <c r="B78" s="402"/>
      <c r="C78" s="818" t="s">
        <v>331</v>
      </c>
      <c r="D78" s="818"/>
      <c r="E78" s="403"/>
      <c r="F78" s="16">
        <v>872</v>
      </c>
      <c r="G78" s="558">
        <v>5.3</v>
      </c>
      <c r="H78" s="16">
        <v>743</v>
      </c>
      <c r="I78" s="16">
        <v>129</v>
      </c>
      <c r="J78" s="16">
        <v>120</v>
      </c>
      <c r="K78" s="16">
        <v>119</v>
      </c>
      <c r="L78" s="16">
        <v>129</v>
      </c>
      <c r="M78" s="16">
        <v>683</v>
      </c>
      <c r="N78" s="558">
        <v>-1.3</v>
      </c>
      <c r="O78" s="16">
        <v>560</v>
      </c>
      <c r="P78" s="16">
        <v>123</v>
      </c>
      <c r="Q78" s="16">
        <v>119</v>
      </c>
      <c r="R78" s="16">
        <v>116</v>
      </c>
      <c r="S78" s="16">
        <v>131</v>
      </c>
      <c r="T78" s="16">
        <v>189</v>
      </c>
      <c r="U78" s="448">
        <v>39</v>
      </c>
      <c r="V78" s="16">
        <v>183</v>
      </c>
      <c r="W78" s="16">
        <v>6</v>
      </c>
      <c r="X78" s="16">
        <v>126</v>
      </c>
      <c r="Y78" s="16">
        <v>127</v>
      </c>
      <c r="Z78" s="485">
        <v>106</v>
      </c>
      <c r="AA78" s="513">
        <v>272</v>
      </c>
      <c r="AB78" s="405"/>
      <c r="AC78" s="405"/>
    </row>
    <row r="79" spans="1:29" ht="9">
      <c r="A79" s="371">
        <v>273</v>
      </c>
      <c r="B79" s="402"/>
      <c r="C79" s="818" t="s">
        <v>332</v>
      </c>
      <c r="D79" s="818"/>
      <c r="E79" s="403"/>
      <c r="F79" s="16">
        <v>938</v>
      </c>
      <c r="G79" s="558">
        <v>15.8</v>
      </c>
      <c r="H79" s="16">
        <v>882</v>
      </c>
      <c r="I79" s="16">
        <v>56</v>
      </c>
      <c r="J79" s="16">
        <v>141</v>
      </c>
      <c r="K79" s="16">
        <v>140</v>
      </c>
      <c r="L79" s="16">
        <v>159</v>
      </c>
      <c r="M79" s="16">
        <v>726</v>
      </c>
      <c r="N79" s="558">
        <v>19.4</v>
      </c>
      <c r="O79" s="16">
        <v>670</v>
      </c>
      <c r="P79" s="16">
        <v>56</v>
      </c>
      <c r="Q79" s="16">
        <v>137</v>
      </c>
      <c r="R79" s="16">
        <v>135</v>
      </c>
      <c r="S79" s="16">
        <v>159</v>
      </c>
      <c r="T79" s="16">
        <v>212</v>
      </c>
      <c r="U79" s="448">
        <v>5</v>
      </c>
      <c r="V79" s="16">
        <v>212</v>
      </c>
      <c r="W79" s="16" t="s">
        <v>16</v>
      </c>
      <c r="X79" s="16">
        <v>156</v>
      </c>
      <c r="Y79" s="16">
        <v>156</v>
      </c>
      <c r="Z79" s="485" t="s">
        <v>16</v>
      </c>
      <c r="AA79" s="513">
        <v>273</v>
      </c>
      <c r="AB79" s="405"/>
      <c r="AC79" s="405"/>
    </row>
    <row r="80" spans="1:29" ht="9">
      <c r="A80" s="371">
        <v>274</v>
      </c>
      <c r="B80" s="402"/>
      <c r="C80" s="818" t="s">
        <v>327</v>
      </c>
      <c r="D80" s="818"/>
      <c r="E80" s="403"/>
      <c r="F80" s="16">
        <v>803</v>
      </c>
      <c r="G80" s="558">
        <v>29.7</v>
      </c>
      <c r="H80" s="16">
        <v>733</v>
      </c>
      <c r="I80" s="16">
        <v>70</v>
      </c>
      <c r="J80" s="16">
        <v>131</v>
      </c>
      <c r="K80" s="16">
        <v>131</v>
      </c>
      <c r="L80" s="16">
        <v>131</v>
      </c>
      <c r="M80" s="16">
        <v>676</v>
      </c>
      <c r="N80" s="558">
        <v>12.9</v>
      </c>
      <c r="O80" s="16">
        <v>607</v>
      </c>
      <c r="P80" s="16">
        <v>69</v>
      </c>
      <c r="Q80" s="16">
        <v>127</v>
      </c>
      <c r="R80" s="16">
        <v>127</v>
      </c>
      <c r="S80" s="16">
        <v>132</v>
      </c>
      <c r="T80" s="16">
        <v>127</v>
      </c>
      <c r="U80" s="448">
        <v>535</v>
      </c>
      <c r="V80" s="16">
        <v>126</v>
      </c>
      <c r="W80" s="16">
        <v>1</v>
      </c>
      <c r="X80" s="16">
        <v>151</v>
      </c>
      <c r="Y80" s="16">
        <v>151</v>
      </c>
      <c r="Z80" s="485">
        <v>86</v>
      </c>
      <c r="AA80" s="513">
        <v>274</v>
      </c>
      <c r="AB80" s="405"/>
      <c r="AC80" s="405"/>
    </row>
    <row r="81" spans="1:29" ht="9">
      <c r="A81" s="371">
        <v>275</v>
      </c>
      <c r="B81" s="402"/>
      <c r="C81" s="818" t="s">
        <v>328</v>
      </c>
      <c r="D81" s="818"/>
      <c r="E81" s="403"/>
      <c r="F81" s="16">
        <v>1445</v>
      </c>
      <c r="G81" s="558">
        <v>-2.9</v>
      </c>
      <c r="H81" s="16">
        <v>1299</v>
      </c>
      <c r="I81" s="16">
        <v>146</v>
      </c>
      <c r="J81" s="16">
        <v>118</v>
      </c>
      <c r="K81" s="16">
        <v>116</v>
      </c>
      <c r="L81" s="16">
        <v>130</v>
      </c>
      <c r="M81" s="16">
        <v>1111</v>
      </c>
      <c r="N81" s="558">
        <v>-7</v>
      </c>
      <c r="O81" s="16">
        <v>975</v>
      </c>
      <c r="P81" s="16">
        <v>136</v>
      </c>
      <c r="Q81" s="16">
        <v>112</v>
      </c>
      <c r="R81" s="16">
        <v>109</v>
      </c>
      <c r="S81" s="16">
        <v>132</v>
      </c>
      <c r="T81" s="16">
        <v>334</v>
      </c>
      <c r="U81" s="448">
        <v>13.6</v>
      </c>
      <c r="V81" s="16">
        <v>324</v>
      </c>
      <c r="W81" s="16">
        <v>10</v>
      </c>
      <c r="X81" s="16">
        <v>138</v>
      </c>
      <c r="Y81" s="16">
        <v>139</v>
      </c>
      <c r="Z81" s="485">
        <v>94</v>
      </c>
      <c r="AA81" s="513">
        <v>275</v>
      </c>
      <c r="AB81" s="405"/>
      <c r="AC81" s="405"/>
    </row>
    <row r="82" spans="1:29" ht="9">
      <c r="A82" s="371">
        <v>276</v>
      </c>
      <c r="B82" s="402"/>
      <c r="C82" s="818" t="s">
        <v>333</v>
      </c>
      <c r="D82" s="818"/>
      <c r="E82" s="403"/>
      <c r="F82" s="16">
        <v>647</v>
      </c>
      <c r="G82" s="558">
        <v>-4.3</v>
      </c>
      <c r="H82" s="16">
        <v>581</v>
      </c>
      <c r="I82" s="16">
        <v>66</v>
      </c>
      <c r="J82" s="16">
        <v>108</v>
      </c>
      <c r="K82" s="16">
        <v>107</v>
      </c>
      <c r="L82" s="16">
        <v>115</v>
      </c>
      <c r="M82" s="16">
        <v>550</v>
      </c>
      <c r="N82" s="558">
        <v>-7.4</v>
      </c>
      <c r="O82" s="16">
        <v>487</v>
      </c>
      <c r="P82" s="16">
        <v>63</v>
      </c>
      <c r="Q82" s="16">
        <v>104</v>
      </c>
      <c r="R82" s="16">
        <v>102</v>
      </c>
      <c r="S82" s="16">
        <v>119</v>
      </c>
      <c r="T82" s="16">
        <v>97</v>
      </c>
      <c r="U82" s="448">
        <v>18.3</v>
      </c>
      <c r="V82" s="16">
        <v>94</v>
      </c>
      <c r="W82" s="16">
        <v>3</v>
      </c>
      <c r="X82" s="16">
        <v>131</v>
      </c>
      <c r="Y82" s="16">
        <v>134</v>
      </c>
      <c r="Z82" s="485">
        <v>32</v>
      </c>
      <c r="AA82" s="513">
        <v>276</v>
      </c>
      <c r="AB82" s="405"/>
      <c r="AC82" s="405"/>
    </row>
    <row r="83" spans="1:29" ht="9">
      <c r="A83" s="371">
        <v>277</v>
      </c>
      <c r="B83" s="402"/>
      <c r="C83" s="818" t="s">
        <v>334</v>
      </c>
      <c r="D83" s="818"/>
      <c r="E83" s="403"/>
      <c r="F83" s="16">
        <v>1013</v>
      </c>
      <c r="G83" s="558">
        <v>9.5</v>
      </c>
      <c r="H83" s="16">
        <v>902</v>
      </c>
      <c r="I83" s="16">
        <v>111</v>
      </c>
      <c r="J83" s="16">
        <v>125</v>
      </c>
      <c r="K83" s="16">
        <v>122</v>
      </c>
      <c r="L83" s="16">
        <v>141</v>
      </c>
      <c r="M83" s="16">
        <v>829</v>
      </c>
      <c r="N83" s="558">
        <v>1.8</v>
      </c>
      <c r="O83" s="16">
        <v>724</v>
      </c>
      <c r="P83" s="16">
        <v>105</v>
      </c>
      <c r="Q83" s="16">
        <v>122</v>
      </c>
      <c r="R83" s="16">
        <v>119</v>
      </c>
      <c r="S83" s="16">
        <v>141</v>
      </c>
      <c r="T83" s="16">
        <v>184</v>
      </c>
      <c r="U83" s="448">
        <v>65.8</v>
      </c>
      <c r="V83" s="16">
        <v>178</v>
      </c>
      <c r="W83" s="16">
        <v>6</v>
      </c>
      <c r="X83" s="16">
        <v>137</v>
      </c>
      <c r="Y83" s="16">
        <v>137</v>
      </c>
      <c r="Z83" s="485">
        <v>142</v>
      </c>
      <c r="AA83" s="513">
        <v>277</v>
      </c>
      <c r="AB83" s="405"/>
      <c r="AC83" s="405"/>
    </row>
    <row r="84" spans="1:29" ht="9">
      <c r="A84" s="371">
        <v>278</v>
      </c>
      <c r="B84" s="402"/>
      <c r="C84" s="818" t="s">
        <v>335</v>
      </c>
      <c r="D84" s="818"/>
      <c r="E84" s="403"/>
      <c r="F84" s="16">
        <v>483</v>
      </c>
      <c r="G84" s="558">
        <v>16.4</v>
      </c>
      <c r="H84" s="16">
        <v>452</v>
      </c>
      <c r="I84" s="16">
        <v>31</v>
      </c>
      <c r="J84" s="16">
        <v>127</v>
      </c>
      <c r="K84" s="16">
        <v>127</v>
      </c>
      <c r="L84" s="16">
        <v>131</v>
      </c>
      <c r="M84" s="16">
        <v>340</v>
      </c>
      <c r="N84" s="558">
        <v>4.9</v>
      </c>
      <c r="O84" s="16">
        <v>311</v>
      </c>
      <c r="P84" s="16">
        <v>29</v>
      </c>
      <c r="Q84" s="16">
        <v>119</v>
      </c>
      <c r="R84" s="16">
        <v>117</v>
      </c>
      <c r="S84" s="16">
        <v>130</v>
      </c>
      <c r="T84" s="16">
        <v>143</v>
      </c>
      <c r="U84" s="448">
        <v>57.1</v>
      </c>
      <c r="V84" s="16">
        <v>141</v>
      </c>
      <c r="W84" s="16">
        <v>2</v>
      </c>
      <c r="X84" s="16">
        <v>149</v>
      </c>
      <c r="Y84" s="16">
        <v>149</v>
      </c>
      <c r="Z84" s="485">
        <v>150</v>
      </c>
      <c r="AA84" s="513">
        <v>278</v>
      </c>
      <c r="AB84" s="405"/>
      <c r="AC84" s="405"/>
    </row>
    <row r="85" spans="1:29" ht="9">
      <c r="A85" s="371">
        <v>279</v>
      </c>
      <c r="B85" s="402"/>
      <c r="C85" s="818" t="s">
        <v>336</v>
      </c>
      <c r="D85" s="818"/>
      <c r="E85" s="403"/>
      <c r="F85" s="16">
        <v>782</v>
      </c>
      <c r="G85" s="558">
        <v>3</v>
      </c>
      <c r="H85" s="16">
        <v>702</v>
      </c>
      <c r="I85" s="16">
        <v>80</v>
      </c>
      <c r="J85" s="16">
        <v>126</v>
      </c>
      <c r="K85" s="16">
        <v>124</v>
      </c>
      <c r="L85" s="16">
        <v>145</v>
      </c>
      <c r="M85" s="16">
        <v>717</v>
      </c>
      <c r="N85" s="558">
        <v>-3.2</v>
      </c>
      <c r="O85" s="16">
        <v>638</v>
      </c>
      <c r="P85" s="16">
        <v>79</v>
      </c>
      <c r="Q85" s="16">
        <v>125</v>
      </c>
      <c r="R85" s="16">
        <v>122</v>
      </c>
      <c r="S85" s="16">
        <v>145</v>
      </c>
      <c r="T85" s="16">
        <v>65</v>
      </c>
      <c r="U85" s="448">
        <v>261.1</v>
      </c>
      <c r="V85" s="16">
        <v>64</v>
      </c>
      <c r="W85" s="16">
        <v>1</v>
      </c>
      <c r="X85" s="16">
        <v>140</v>
      </c>
      <c r="Y85" s="16">
        <v>140</v>
      </c>
      <c r="Z85" s="485">
        <v>150</v>
      </c>
      <c r="AA85" s="513">
        <v>279</v>
      </c>
      <c r="AB85" s="405"/>
      <c r="AC85" s="405"/>
    </row>
    <row r="86" spans="2:29" s="385" customFormat="1" ht="9">
      <c r="B86" s="396"/>
      <c r="D86" s="409" t="s">
        <v>80</v>
      </c>
      <c r="E86" s="434"/>
      <c r="F86" s="24">
        <v>8179</v>
      </c>
      <c r="G86" s="559">
        <v>10</v>
      </c>
      <c r="H86" s="24">
        <v>7416</v>
      </c>
      <c r="I86" s="24">
        <v>763</v>
      </c>
      <c r="J86" s="24">
        <v>124</v>
      </c>
      <c r="K86" s="24">
        <v>123</v>
      </c>
      <c r="L86" s="24">
        <v>135</v>
      </c>
      <c r="M86" s="24">
        <v>6491</v>
      </c>
      <c r="N86" s="559">
        <v>1.4</v>
      </c>
      <c r="O86" s="24">
        <v>5763</v>
      </c>
      <c r="P86" s="24">
        <v>728</v>
      </c>
      <c r="Q86" s="24">
        <v>120</v>
      </c>
      <c r="R86" s="24">
        <v>118</v>
      </c>
      <c r="S86" s="24">
        <v>136</v>
      </c>
      <c r="T86" s="24">
        <v>1688</v>
      </c>
      <c r="U86" s="450">
        <v>63.4</v>
      </c>
      <c r="V86" s="24">
        <v>1653</v>
      </c>
      <c r="W86" s="24">
        <v>35</v>
      </c>
      <c r="X86" s="24">
        <v>143</v>
      </c>
      <c r="Y86" s="24">
        <v>143</v>
      </c>
      <c r="Z86" s="388">
        <v>120</v>
      </c>
      <c r="AA86" s="517"/>
      <c r="AB86" s="401"/>
      <c r="AC86" s="401"/>
    </row>
    <row r="87" spans="1:29" s="385" customFormat="1" ht="13.5" customHeight="1">
      <c r="A87" s="385">
        <v>2</v>
      </c>
      <c r="B87" s="396"/>
      <c r="C87" s="819" t="s">
        <v>294</v>
      </c>
      <c r="D87" s="820"/>
      <c r="E87" s="435"/>
      <c r="F87" s="24">
        <v>11102</v>
      </c>
      <c r="G87" s="559">
        <v>13.8</v>
      </c>
      <c r="H87" s="24">
        <v>10248</v>
      </c>
      <c r="I87" s="24">
        <v>854</v>
      </c>
      <c r="J87" s="24">
        <v>126</v>
      </c>
      <c r="K87" s="24">
        <v>125</v>
      </c>
      <c r="L87" s="24">
        <v>136</v>
      </c>
      <c r="M87" s="24">
        <v>8744</v>
      </c>
      <c r="N87" s="559">
        <v>0.9</v>
      </c>
      <c r="O87" s="24">
        <v>7929</v>
      </c>
      <c r="P87" s="24">
        <v>815</v>
      </c>
      <c r="Q87" s="24">
        <v>120</v>
      </c>
      <c r="R87" s="24">
        <v>118</v>
      </c>
      <c r="S87" s="24">
        <v>137</v>
      </c>
      <c r="T87" s="24">
        <v>2358</v>
      </c>
      <c r="U87" s="450">
        <v>117.1</v>
      </c>
      <c r="V87" s="24">
        <v>2319</v>
      </c>
      <c r="W87" s="24">
        <v>39</v>
      </c>
      <c r="X87" s="24">
        <v>148</v>
      </c>
      <c r="Y87" s="24">
        <v>149</v>
      </c>
      <c r="Z87" s="388">
        <v>119</v>
      </c>
      <c r="AA87" s="517">
        <v>2</v>
      </c>
      <c r="AB87" s="401"/>
      <c r="AC87" s="401"/>
    </row>
    <row r="88" spans="1:29" ht="9" customHeight="1">
      <c r="A88" s="688" t="s">
        <v>24</v>
      </c>
      <c r="B88" s="688"/>
      <c r="C88" s="688"/>
      <c r="D88" s="688"/>
      <c r="E88" s="688"/>
      <c r="F88" s="688"/>
      <c r="G88" s="688"/>
      <c r="H88" s="688"/>
      <c r="I88" s="688"/>
      <c r="J88" s="688"/>
      <c r="K88" s="688"/>
      <c r="L88" s="688"/>
      <c r="M88" s="688"/>
      <c r="N88" s="688"/>
      <c r="O88" s="39"/>
      <c r="P88" s="39"/>
      <c r="Q88" s="39"/>
      <c r="R88" s="39"/>
      <c r="S88" s="39"/>
      <c r="V88" s="39"/>
      <c r="W88" s="39"/>
      <c r="X88" s="39"/>
      <c r="Y88" s="39"/>
      <c r="Z88" s="39"/>
      <c r="AC88" s="405"/>
    </row>
    <row r="89" spans="1:14" ht="12" customHeight="1">
      <c r="A89" s="815" t="s">
        <v>420</v>
      </c>
      <c r="B89" s="816"/>
      <c r="C89" s="816"/>
      <c r="D89" s="816"/>
      <c r="E89" s="816"/>
      <c r="F89" s="816"/>
      <c r="G89" s="816"/>
      <c r="H89" s="816"/>
      <c r="I89" s="816"/>
      <c r="J89" s="816"/>
      <c r="K89" s="816"/>
      <c r="L89" s="816"/>
      <c r="M89" s="816"/>
      <c r="N89" s="817"/>
    </row>
  </sheetData>
  <sheetProtection/>
  <mergeCells count="104">
    <mergeCell ref="A8:N8"/>
    <mergeCell ref="O8:AA8"/>
    <mergeCell ref="O4:AB4"/>
    <mergeCell ref="AA10:AB17"/>
    <mergeCell ref="Q11:S13"/>
    <mergeCell ref="T11:W12"/>
    <mergeCell ref="X14:X16"/>
    <mergeCell ref="Y14:Y16"/>
    <mergeCell ref="O11:P12"/>
    <mergeCell ref="R14:R16"/>
    <mergeCell ref="O19:Z19"/>
    <mergeCell ref="O32:Z32"/>
    <mergeCell ref="V17:W17"/>
    <mergeCell ref="U13:U17"/>
    <mergeCell ref="V13:W13"/>
    <mergeCell ref="V14:V16"/>
    <mergeCell ref="W14:W16"/>
    <mergeCell ref="Q17:S17"/>
    <mergeCell ref="T13:T17"/>
    <mergeCell ref="Q14:Q16"/>
    <mergeCell ref="S14:S16"/>
    <mergeCell ref="O13:P13"/>
    <mergeCell ref="O14:O16"/>
    <mergeCell ref="P14:P16"/>
    <mergeCell ref="A32:N32"/>
    <mergeCell ref="C24:D24"/>
    <mergeCell ref="C25:D25"/>
    <mergeCell ref="C26:D26"/>
    <mergeCell ref="C27:D27"/>
    <mergeCell ref="C28:D28"/>
    <mergeCell ref="C29:D29"/>
    <mergeCell ref="C30:D30"/>
    <mergeCell ref="C23:D23"/>
    <mergeCell ref="F10:I12"/>
    <mergeCell ref="K14:K16"/>
    <mergeCell ref="L14:L16"/>
    <mergeCell ref="A19:N19"/>
    <mergeCell ref="C21:D21"/>
    <mergeCell ref="C22:D22"/>
    <mergeCell ref="M11:N12"/>
    <mergeCell ref="G13:G17"/>
    <mergeCell ref="M13:M17"/>
    <mergeCell ref="C43:D43"/>
    <mergeCell ref="C34:D34"/>
    <mergeCell ref="C41:D41"/>
    <mergeCell ref="C36:D36"/>
    <mergeCell ref="C37:D37"/>
    <mergeCell ref="C38:D38"/>
    <mergeCell ref="C44:D44"/>
    <mergeCell ref="C45:D45"/>
    <mergeCell ref="C52:D52"/>
    <mergeCell ref="C48:D48"/>
    <mergeCell ref="C49:D49"/>
    <mergeCell ref="C50:D50"/>
    <mergeCell ref="C51:D51"/>
    <mergeCell ref="C46:D46"/>
    <mergeCell ref="C47:D47"/>
    <mergeCell ref="C53:D53"/>
    <mergeCell ref="C54:D54"/>
    <mergeCell ref="C55:D55"/>
    <mergeCell ref="C56:D56"/>
    <mergeCell ref="C57:D57"/>
    <mergeCell ref="C58:D58"/>
    <mergeCell ref="C82:D82"/>
    <mergeCell ref="C71:D71"/>
    <mergeCell ref="C72:D72"/>
    <mergeCell ref="C77:D77"/>
    <mergeCell ref="C78:D78"/>
    <mergeCell ref="C75:D75"/>
    <mergeCell ref="C59:D59"/>
    <mergeCell ref="C60:D60"/>
    <mergeCell ref="C80:D80"/>
    <mergeCell ref="C81:D81"/>
    <mergeCell ref="C61:D61"/>
    <mergeCell ref="C62:D62"/>
    <mergeCell ref="C70:D70"/>
    <mergeCell ref="C68:D68"/>
    <mergeCell ref="A66:N66"/>
    <mergeCell ref="C79:D79"/>
    <mergeCell ref="A4:N4"/>
    <mergeCell ref="C10:E17"/>
    <mergeCell ref="H17:I17"/>
    <mergeCell ref="H13:I13"/>
    <mergeCell ref="H14:H16"/>
    <mergeCell ref="I14:I16"/>
    <mergeCell ref="J17:L17"/>
    <mergeCell ref="N13:N17"/>
    <mergeCell ref="A10:B17"/>
    <mergeCell ref="F13:F17"/>
    <mergeCell ref="A88:N88"/>
    <mergeCell ref="A89:N89"/>
    <mergeCell ref="C83:D83"/>
    <mergeCell ref="C84:D84"/>
    <mergeCell ref="C85:D85"/>
    <mergeCell ref="O66:Z66"/>
    <mergeCell ref="C64:D64"/>
    <mergeCell ref="C87:D87"/>
    <mergeCell ref="M10:Z10"/>
    <mergeCell ref="X11:Z13"/>
    <mergeCell ref="Z14:Z16"/>
    <mergeCell ref="X17:Z17"/>
    <mergeCell ref="O17:P17"/>
    <mergeCell ref="J14:J16"/>
    <mergeCell ref="J10:L13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  <colBreaks count="1" manualBreakCount="1">
    <brk id="14" max="65535" man="1"/>
  </col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4:AC89"/>
  <sheetViews>
    <sheetView workbookViewId="0" topLeftCell="G1">
      <selection activeCell="I95" sqref="I95"/>
    </sheetView>
  </sheetViews>
  <sheetFormatPr defaultColWidth="11.421875" defaultRowHeight="12.75"/>
  <cols>
    <col min="1" max="1" width="4.00390625" style="371" customWidth="1"/>
    <col min="2" max="2" width="0.71875" style="371" customWidth="1"/>
    <col min="3" max="3" width="16.7109375" style="371" customWidth="1"/>
    <col min="4" max="4" width="10.421875" style="371" customWidth="1"/>
    <col min="5" max="5" width="0.85546875" style="371" customWidth="1"/>
    <col min="6" max="7" width="8.28125" style="371" customWidth="1"/>
    <col min="8" max="12" width="7.28125" style="371" customWidth="1"/>
    <col min="13" max="13" width="7.7109375" style="371" customWidth="1"/>
    <col min="14" max="14" width="8.28125" style="371" customWidth="1"/>
    <col min="15" max="19" width="7.57421875" style="371" customWidth="1"/>
    <col min="20" max="21" width="8.28125" style="371" customWidth="1"/>
    <col min="22" max="26" width="7.57421875" style="371" customWidth="1"/>
    <col min="27" max="27" width="4.00390625" style="371" customWidth="1"/>
    <col min="28" max="28" width="0.71875" style="371" hidden="1" customWidth="1"/>
    <col min="29" max="16384" width="11.421875" style="371" customWidth="1"/>
  </cols>
  <sheetData>
    <row r="1" ht="9.75" customHeight="1"/>
    <row r="2" ht="9.75" customHeight="1"/>
    <row r="3" ht="9.75" customHeight="1"/>
    <row r="4" spans="1:28" s="375" customFormat="1" ht="9.75" customHeight="1">
      <c r="A4" s="717">
        <v>54</v>
      </c>
      <c r="B4" s="659"/>
      <c r="C4" s="659"/>
      <c r="D4" s="659"/>
      <c r="E4" s="659"/>
      <c r="F4" s="659"/>
      <c r="G4" s="659"/>
      <c r="H4" s="659"/>
      <c r="I4" s="659"/>
      <c r="J4" s="659"/>
      <c r="K4" s="659"/>
      <c r="L4" s="659"/>
      <c r="M4" s="659"/>
      <c r="N4" s="902"/>
      <c r="O4" s="901">
        <v>55</v>
      </c>
      <c r="P4" s="659"/>
      <c r="Q4" s="659"/>
      <c r="R4" s="659"/>
      <c r="S4" s="659"/>
      <c r="T4" s="659"/>
      <c r="U4" s="659"/>
      <c r="V4" s="659"/>
      <c r="W4" s="659"/>
      <c r="X4" s="659"/>
      <c r="Y4" s="659"/>
      <c r="Z4" s="659"/>
      <c r="AA4" s="659"/>
      <c r="AB4" s="902"/>
    </row>
    <row r="5" spans="1:28" s="375" customFormat="1" ht="9.75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565"/>
      <c r="O5" s="566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</row>
    <row r="6" spans="1:28" s="375" customFormat="1" ht="9.7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565"/>
      <c r="O6" s="566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</row>
    <row r="7" spans="3:26" s="375" customFormat="1" ht="9.75" customHeight="1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7" s="375" customFormat="1" ht="12.75" customHeight="1">
      <c r="A8" s="904" t="s">
        <v>422</v>
      </c>
      <c r="B8" s="904"/>
      <c r="C8" s="904"/>
      <c r="D8" s="904"/>
      <c r="E8" s="904"/>
      <c r="F8" s="904"/>
      <c r="G8" s="904"/>
      <c r="H8" s="904"/>
      <c r="I8" s="904"/>
      <c r="J8" s="904"/>
      <c r="K8" s="904"/>
      <c r="L8" s="904"/>
      <c r="M8" s="904"/>
      <c r="N8" s="904"/>
      <c r="O8" s="853" t="s">
        <v>421</v>
      </c>
      <c r="P8" s="853"/>
      <c r="Q8" s="853"/>
      <c r="R8" s="853"/>
      <c r="S8" s="853"/>
      <c r="T8" s="853"/>
      <c r="U8" s="853"/>
      <c r="V8" s="853"/>
      <c r="W8" s="853"/>
      <c r="X8" s="853"/>
      <c r="Y8" s="853"/>
      <c r="Z8" s="853"/>
      <c r="AA8" s="853"/>
    </row>
    <row r="9" spans="3:26" s="375" customFormat="1" ht="9.75" customHeight="1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8" ht="10.5" customHeight="1">
      <c r="A10" s="834" t="s">
        <v>284</v>
      </c>
      <c r="B10" s="835"/>
      <c r="C10" s="354" t="s">
        <v>285</v>
      </c>
      <c r="D10" s="633"/>
      <c r="E10" s="685"/>
      <c r="F10" s="666" t="s">
        <v>415</v>
      </c>
      <c r="G10" s="661"/>
      <c r="H10" s="661"/>
      <c r="I10" s="667"/>
      <c r="J10" s="354" t="s">
        <v>404</v>
      </c>
      <c r="K10" s="633"/>
      <c r="L10" s="326"/>
      <c r="M10" s="827" t="s">
        <v>83</v>
      </c>
      <c r="N10" s="665"/>
      <c r="O10" s="665"/>
      <c r="P10" s="665"/>
      <c r="Q10" s="665"/>
      <c r="R10" s="665"/>
      <c r="S10" s="665"/>
      <c r="T10" s="665"/>
      <c r="U10" s="665"/>
      <c r="V10" s="665"/>
      <c r="W10" s="665"/>
      <c r="X10" s="665"/>
      <c r="Y10" s="665"/>
      <c r="Z10" s="665"/>
      <c r="AA10" s="872" t="s">
        <v>284</v>
      </c>
      <c r="AB10" s="834"/>
    </row>
    <row r="11" spans="1:28" ht="10.5" customHeight="1">
      <c r="A11" s="836"/>
      <c r="B11" s="837"/>
      <c r="C11" s="302"/>
      <c r="D11" s="634"/>
      <c r="E11" s="80"/>
      <c r="F11" s="884"/>
      <c r="G11" s="850"/>
      <c r="H11" s="850"/>
      <c r="I11" s="885"/>
      <c r="J11" s="302"/>
      <c r="K11" s="634"/>
      <c r="L11" s="303"/>
      <c r="M11" s="905" t="s">
        <v>416</v>
      </c>
      <c r="N11" s="906"/>
      <c r="O11" s="703" t="s">
        <v>417</v>
      </c>
      <c r="P11" s="907"/>
      <c r="Q11" s="354" t="s">
        <v>404</v>
      </c>
      <c r="R11" s="633"/>
      <c r="S11" s="326"/>
      <c r="T11" s="660" t="s">
        <v>418</v>
      </c>
      <c r="U11" s="661"/>
      <c r="V11" s="661"/>
      <c r="W11" s="667"/>
      <c r="X11" s="354" t="s">
        <v>404</v>
      </c>
      <c r="Y11" s="633"/>
      <c r="Z11" s="633"/>
      <c r="AA11" s="877"/>
      <c r="AB11" s="836"/>
    </row>
    <row r="12" spans="1:28" ht="10.5" customHeight="1">
      <c r="A12" s="836"/>
      <c r="B12" s="837"/>
      <c r="C12" s="302"/>
      <c r="D12" s="634"/>
      <c r="E12" s="80"/>
      <c r="F12" s="668"/>
      <c r="G12" s="663"/>
      <c r="H12" s="663"/>
      <c r="I12" s="669"/>
      <c r="J12" s="302"/>
      <c r="K12" s="634"/>
      <c r="L12" s="303"/>
      <c r="M12" s="888"/>
      <c r="N12" s="889"/>
      <c r="O12" s="705"/>
      <c r="P12" s="897"/>
      <c r="Q12" s="302"/>
      <c r="R12" s="634"/>
      <c r="S12" s="303"/>
      <c r="T12" s="662"/>
      <c r="U12" s="663"/>
      <c r="V12" s="663"/>
      <c r="W12" s="669"/>
      <c r="X12" s="302"/>
      <c r="Y12" s="634"/>
      <c r="Z12" s="634"/>
      <c r="AA12" s="877"/>
      <c r="AB12" s="836"/>
    </row>
    <row r="13" spans="1:28" ht="10.5" customHeight="1">
      <c r="A13" s="836"/>
      <c r="B13" s="837"/>
      <c r="C13" s="302"/>
      <c r="D13" s="634"/>
      <c r="E13" s="80"/>
      <c r="F13" s="653" t="s">
        <v>32</v>
      </c>
      <c r="G13" s="352" t="s">
        <v>402</v>
      </c>
      <c r="H13" s="881" t="s">
        <v>403</v>
      </c>
      <c r="I13" s="882"/>
      <c r="J13" s="285"/>
      <c r="K13" s="635"/>
      <c r="L13" s="250"/>
      <c r="M13" s="700" t="s">
        <v>32</v>
      </c>
      <c r="N13" s="352" t="s">
        <v>402</v>
      </c>
      <c r="O13" s="890" t="s">
        <v>403</v>
      </c>
      <c r="P13" s="882"/>
      <c r="Q13" s="285"/>
      <c r="R13" s="635"/>
      <c r="S13" s="635"/>
      <c r="T13" s="657" t="s">
        <v>32</v>
      </c>
      <c r="U13" s="352" t="s">
        <v>402</v>
      </c>
      <c r="V13" s="881" t="s">
        <v>403</v>
      </c>
      <c r="W13" s="882"/>
      <c r="X13" s="285"/>
      <c r="Y13" s="635"/>
      <c r="Z13" s="635"/>
      <c r="AA13" s="877"/>
      <c r="AB13" s="836"/>
    </row>
    <row r="14" spans="1:28" ht="8.25" customHeight="1">
      <c r="A14" s="836"/>
      <c r="B14" s="837"/>
      <c r="C14" s="302"/>
      <c r="D14" s="634"/>
      <c r="E14" s="80"/>
      <c r="F14" s="654"/>
      <c r="G14" s="640"/>
      <c r="H14" s="253" t="s">
        <v>406</v>
      </c>
      <c r="I14" s="253" t="s">
        <v>407</v>
      </c>
      <c r="J14" s="653" t="s">
        <v>405</v>
      </c>
      <c r="K14" s="253" t="s">
        <v>406</v>
      </c>
      <c r="L14" s="253" t="s">
        <v>407</v>
      </c>
      <c r="M14" s="869"/>
      <c r="N14" s="640"/>
      <c r="O14" s="326" t="s">
        <v>406</v>
      </c>
      <c r="P14" s="679" t="s">
        <v>407</v>
      </c>
      <c r="Q14" s="657" t="s">
        <v>405</v>
      </c>
      <c r="R14" s="253" t="s">
        <v>406</v>
      </c>
      <c r="S14" s="352" t="s">
        <v>407</v>
      </c>
      <c r="T14" s="658"/>
      <c r="U14" s="640"/>
      <c r="V14" s="253" t="s">
        <v>406</v>
      </c>
      <c r="W14" s="253" t="s">
        <v>407</v>
      </c>
      <c r="X14" s="653" t="s">
        <v>405</v>
      </c>
      <c r="Y14" s="866" t="s">
        <v>406</v>
      </c>
      <c r="Z14" s="354" t="s">
        <v>407</v>
      </c>
      <c r="AA14" s="877"/>
      <c r="AB14" s="836"/>
    </row>
    <row r="15" spans="1:28" ht="8.25" customHeight="1">
      <c r="A15" s="836"/>
      <c r="B15" s="837"/>
      <c r="C15" s="302"/>
      <c r="D15" s="634"/>
      <c r="E15" s="80"/>
      <c r="F15" s="654"/>
      <c r="G15" s="640"/>
      <c r="H15" s="637"/>
      <c r="I15" s="637"/>
      <c r="J15" s="654"/>
      <c r="K15" s="637"/>
      <c r="L15" s="637"/>
      <c r="M15" s="869"/>
      <c r="N15" s="640"/>
      <c r="O15" s="303"/>
      <c r="P15" s="680"/>
      <c r="Q15" s="658"/>
      <c r="R15" s="637"/>
      <c r="S15" s="640"/>
      <c r="T15" s="658"/>
      <c r="U15" s="640"/>
      <c r="V15" s="637"/>
      <c r="W15" s="637"/>
      <c r="X15" s="654"/>
      <c r="Y15" s="867"/>
      <c r="Z15" s="302"/>
      <c r="AA15" s="877"/>
      <c r="AB15" s="836"/>
    </row>
    <row r="16" spans="1:28" ht="8.25" customHeight="1">
      <c r="A16" s="836"/>
      <c r="B16" s="837"/>
      <c r="C16" s="302"/>
      <c r="D16" s="634"/>
      <c r="E16" s="80"/>
      <c r="F16" s="654"/>
      <c r="G16" s="640"/>
      <c r="H16" s="201"/>
      <c r="I16" s="201"/>
      <c r="J16" s="870"/>
      <c r="K16" s="201"/>
      <c r="L16" s="201"/>
      <c r="M16" s="869"/>
      <c r="N16" s="640"/>
      <c r="O16" s="250"/>
      <c r="P16" s="689"/>
      <c r="Q16" s="903"/>
      <c r="R16" s="201"/>
      <c r="S16" s="641"/>
      <c r="T16" s="658"/>
      <c r="U16" s="640"/>
      <c r="V16" s="201"/>
      <c r="W16" s="201"/>
      <c r="X16" s="870"/>
      <c r="Y16" s="868"/>
      <c r="Z16" s="285"/>
      <c r="AA16" s="877"/>
      <c r="AB16" s="836"/>
    </row>
    <row r="17" spans="1:28" ht="12" customHeight="1">
      <c r="A17" s="838"/>
      <c r="B17" s="839"/>
      <c r="C17" s="285"/>
      <c r="D17" s="635"/>
      <c r="E17" s="686"/>
      <c r="F17" s="870"/>
      <c r="G17" s="641"/>
      <c r="H17" s="574" t="s">
        <v>32</v>
      </c>
      <c r="I17" s="510"/>
      <c r="J17" s="664" t="s">
        <v>56</v>
      </c>
      <c r="K17" s="665"/>
      <c r="L17" s="883"/>
      <c r="M17" s="701"/>
      <c r="N17" s="641"/>
      <c r="O17" s="557" t="s">
        <v>32</v>
      </c>
      <c r="P17" s="716"/>
      <c r="Q17" s="827" t="s">
        <v>56</v>
      </c>
      <c r="R17" s="665"/>
      <c r="S17" s="665"/>
      <c r="T17" s="903"/>
      <c r="U17" s="641"/>
      <c r="V17" s="574" t="s">
        <v>32</v>
      </c>
      <c r="W17" s="510"/>
      <c r="X17" s="664" t="s">
        <v>56</v>
      </c>
      <c r="Y17" s="665"/>
      <c r="Z17" s="665"/>
      <c r="AA17" s="878"/>
      <c r="AB17" s="838"/>
    </row>
    <row r="18" spans="1:28" ht="9" customHeight="1">
      <c r="A18" s="379"/>
      <c r="B18" s="379"/>
      <c r="C18" s="33"/>
      <c r="D18" s="33"/>
      <c r="E18" s="33"/>
      <c r="F18" s="33"/>
      <c r="G18" s="8"/>
      <c r="H18" s="33"/>
      <c r="I18" s="8"/>
      <c r="J18" s="8"/>
      <c r="K18" s="8"/>
      <c r="L18" s="8"/>
      <c r="M18" s="33"/>
      <c r="N18" s="8"/>
      <c r="O18" s="33"/>
      <c r="P18" s="8"/>
      <c r="Q18" s="8"/>
      <c r="R18" s="8"/>
      <c r="S18" s="8"/>
      <c r="T18" s="33"/>
      <c r="U18" s="8"/>
      <c r="V18" s="33"/>
      <c r="W18" s="8"/>
      <c r="X18" s="8"/>
      <c r="Y18" s="8"/>
      <c r="Z18" s="8"/>
      <c r="AA18" s="379"/>
      <c r="AB18" s="379"/>
    </row>
    <row r="19" spans="1:28" ht="9.75" customHeight="1">
      <c r="A19" s="822" t="s">
        <v>337</v>
      </c>
      <c r="B19" s="822"/>
      <c r="C19" s="822"/>
      <c r="D19" s="822"/>
      <c r="E19" s="822"/>
      <c r="F19" s="822"/>
      <c r="G19" s="822"/>
      <c r="H19" s="822"/>
      <c r="I19" s="822"/>
      <c r="J19" s="822"/>
      <c r="K19" s="822"/>
      <c r="L19" s="822"/>
      <c r="M19" s="822"/>
      <c r="N19" s="824"/>
      <c r="O19" s="900" t="s">
        <v>337</v>
      </c>
      <c r="P19" s="876"/>
      <c r="Q19" s="876"/>
      <c r="R19" s="876"/>
      <c r="S19" s="876"/>
      <c r="T19" s="876"/>
      <c r="U19" s="876"/>
      <c r="V19" s="876"/>
      <c r="W19" s="876"/>
      <c r="X19" s="876"/>
      <c r="Y19" s="876"/>
      <c r="Z19" s="876"/>
      <c r="AA19" s="424"/>
      <c r="AB19" s="436"/>
    </row>
    <row r="20" spans="3:26" ht="9" customHeight="1">
      <c r="C20" s="391"/>
      <c r="D20" s="33"/>
      <c r="E20" s="33"/>
      <c r="F20" s="394"/>
      <c r="G20" s="395"/>
      <c r="H20" s="395"/>
      <c r="I20" s="395"/>
      <c r="J20" s="395"/>
      <c r="K20" s="395"/>
      <c r="L20" s="395"/>
      <c r="M20" s="395"/>
      <c r="N20" s="437"/>
      <c r="O20" s="9"/>
      <c r="P20" s="9"/>
      <c r="Q20" s="9"/>
      <c r="R20" s="9"/>
      <c r="S20" s="9"/>
      <c r="T20" s="381"/>
      <c r="U20" s="9"/>
      <c r="V20" s="9"/>
      <c r="W20" s="9"/>
      <c r="X20" s="9"/>
      <c r="Y20" s="9"/>
      <c r="Z20" s="9"/>
    </row>
    <row r="21" spans="1:27" ht="9" customHeight="1">
      <c r="A21" s="385"/>
      <c r="B21" s="396"/>
      <c r="C21" s="844" t="s">
        <v>304</v>
      </c>
      <c r="D21" s="821"/>
      <c r="E21" s="397"/>
      <c r="F21" s="438"/>
      <c r="G21" s="439"/>
      <c r="H21" s="439"/>
      <c r="I21" s="439"/>
      <c r="J21" s="439"/>
      <c r="K21" s="439"/>
      <c r="L21" s="439"/>
      <c r="M21" s="439"/>
      <c r="N21" s="440"/>
      <c r="O21" s="233"/>
      <c r="P21" s="233"/>
      <c r="Q21" s="233"/>
      <c r="R21" s="233"/>
      <c r="S21" s="441"/>
      <c r="T21" s="232"/>
      <c r="U21" s="442"/>
      <c r="V21" s="233"/>
      <c r="W21" s="233"/>
      <c r="X21" s="233"/>
      <c r="Y21" s="233"/>
      <c r="Z21" s="441"/>
      <c r="AA21" s="511"/>
    </row>
    <row r="22" spans="2:27" ht="9" customHeight="1">
      <c r="B22" s="402"/>
      <c r="C22" s="67"/>
      <c r="D22" s="33"/>
      <c r="E22" s="403"/>
      <c r="F22" s="444"/>
      <c r="G22" s="446"/>
      <c r="H22" s="446"/>
      <c r="I22" s="446"/>
      <c r="J22" s="446"/>
      <c r="K22" s="446"/>
      <c r="L22" s="446"/>
      <c r="M22" s="446"/>
      <c r="N22" s="447"/>
      <c r="O22" s="233"/>
      <c r="P22" s="233"/>
      <c r="Q22" s="233"/>
      <c r="R22" s="233"/>
      <c r="S22" s="441"/>
      <c r="T22" s="232"/>
      <c r="U22" s="442"/>
      <c r="V22" s="233"/>
      <c r="W22" s="233"/>
      <c r="X22" s="233"/>
      <c r="Y22" s="233"/>
      <c r="Z22" s="441"/>
      <c r="AA22" s="513"/>
    </row>
    <row r="23" spans="1:27" ht="9" customHeight="1">
      <c r="A23" s="371">
        <v>361</v>
      </c>
      <c r="C23" s="823" t="s">
        <v>338</v>
      </c>
      <c r="D23" s="818"/>
      <c r="E23" s="403"/>
      <c r="F23" s="461">
        <v>968</v>
      </c>
      <c r="G23" s="507">
        <v>34.8</v>
      </c>
      <c r="H23" s="17">
        <v>936</v>
      </c>
      <c r="I23" s="17">
        <v>32</v>
      </c>
      <c r="J23" s="17">
        <v>128</v>
      </c>
      <c r="K23" s="17">
        <v>127</v>
      </c>
      <c r="L23" s="17">
        <v>157</v>
      </c>
      <c r="M23" s="17">
        <v>723</v>
      </c>
      <c r="N23" s="507">
        <v>3.4</v>
      </c>
      <c r="O23" s="17">
        <v>693</v>
      </c>
      <c r="P23" s="17">
        <v>30</v>
      </c>
      <c r="Q23" s="17">
        <v>120</v>
      </c>
      <c r="R23" s="17">
        <v>118</v>
      </c>
      <c r="S23" s="180">
        <v>164</v>
      </c>
      <c r="T23" s="181">
        <v>245</v>
      </c>
      <c r="U23" s="448">
        <v>1189.5</v>
      </c>
      <c r="V23" s="17">
        <v>243</v>
      </c>
      <c r="W23" s="17">
        <v>2</v>
      </c>
      <c r="X23" s="17">
        <v>153</v>
      </c>
      <c r="Y23" s="17">
        <v>154</v>
      </c>
      <c r="Z23" s="180">
        <v>45</v>
      </c>
      <c r="AA23" s="513">
        <v>361</v>
      </c>
    </row>
    <row r="24" spans="1:27" ht="9" customHeight="1">
      <c r="A24" s="371">
        <v>362</v>
      </c>
      <c r="C24" s="823" t="s">
        <v>339</v>
      </c>
      <c r="D24" s="818"/>
      <c r="E24" s="403"/>
      <c r="F24" s="461">
        <v>2075</v>
      </c>
      <c r="G24" s="507">
        <v>-4.2</v>
      </c>
      <c r="H24" s="17">
        <v>2033</v>
      </c>
      <c r="I24" s="17">
        <v>42</v>
      </c>
      <c r="J24" s="17">
        <v>132</v>
      </c>
      <c r="K24" s="17">
        <v>132</v>
      </c>
      <c r="L24" s="17">
        <v>135</v>
      </c>
      <c r="M24" s="17">
        <v>1996</v>
      </c>
      <c r="N24" s="507">
        <v>-4.4</v>
      </c>
      <c r="O24" s="17">
        <v>1954</v>
      </c>
      <c r="P24" s="17">
        <v>42</v>
      </c>
      <c r="Q24" s="17">
        <v>133</v>
      </c>
      <c r="R24" s="17">
        <v>133</v>
      </c>
      <c r="S24" s="180">
        <v>135</v>
      </c>
      <c r="T24" s="181">
        <v>79</v>
      </c>
      <c r="U24" s="448">
        <v>0</v>
      </c>
      <c r="V24" s="17">
        <v>79</v>
      </c>
      <c r="W24" s="17" t="s">
        <v>16</v>
      </c>
      <c r="X24" s="17">
        <v>102</v>
      </c>
      <c r="Y24" s="17">
        <v>102</v>
      </c>
      <c r="Z24" s="180" t="s">
        <v>16</v>
      </c>
      <c r="AA24" s="513">
        <v>362</v>
      </c>
    </row>
    <row r="25" spans="1:27" ht="9" customHeight="1">
      <c r="A25" s="371">
        <v>363</v>
      </c>
      <c r="C25" s="823" t="s">
        <v>340</v>
      </c>
      <c r="D25" s="818"/>
      <c r="E25" s="403"/>
      <c r="F25" s="461">
        <v>882</v>
      </c>
      <c r="G25" s="507">
        <v>47.7</v>
      </c>
      <c r="H25" s="17">
        <v>855</v>
      </c>
      <c r="I25" s="17">
        <v>27</v>
      </c>
      <c r="J25" s="17">
        <v>116</v>
      </c>
      <c r="K25" s="17">
        <v>115</v>
      </c>
      <c r="L25" s="17">
        <v>154</v>
      </c>
      <c r="M25" s="17">
        <v>607</v>
      </c>
      <c r="N25" s="507">
        <v>3.4</v>
      </c>
      <c r="O25" s="17">
        <v>581</v>
      </c>
      <c r="P25" s="17">
        <v>26</v>
      </c>
      <c r="Q25" s="17">
        <v>104</v>
      </c>
      <c r="R25" s="17">
        <v>102</v>
      </c>
      <c r="S25" s="180">
        <v>153</v>
      </c>
      <c r="T25" s="181">
        <v>275</v>
      </c>
      <c r="U25" s="448">
        <v>2650</v>
      </c>
      <c r="V25" s="17">
        <v>274</v>
      </c>
      <c r="W25" s="17">
        <v>1</v>
      </c>
      <c r="X25" s="17">
        <v>144</v>
      </c>
      <c r="Y25" s="17">
        <v>144</v>
      </c>
      <c r="Z25" s="180">
        <v>180</v>
      </c>
      <c r="AA25" s="513">
        <v>363</v>
      </c>
    </row>
    <row r="26" spans="1:27" ht="9" customHeight="1">
      <c r="A26" s="385"/>
      <c r="B26" s="396"/>
      <c r="C26" s="385"/>
      <c r="D26" s="409" t="s">
        <v>80</v>
      </c>
      <c r="E26" s="397"/>
      <c r="F26" s="567">
        <v>3925</v>
      </c>
      <c r="G26" s="515">
        <v>12.7</v>
      </c>
      <c r="H26" s="25">
        <v>3824</v>
      </c>
      <c r="I26" s="25">
        <v>101</v>
      </c>
      <c r="J26" s="25">
        <v>128</v>
      </c>
      <c r="K26" s="25">
        <v>127</v>
      </c>
      <c r="L26" s="25">
        <v>147</v>
      </c>
      <c r="M26" s="25">
        <v>3326</v>
      </c>
      <c r="N26" s="515">
        <v>-1.4</v>
      </c>
      <c r="O26" s="25">
        <v>3228</v>
      </c>
      <c r="P26" s="25">
        <v>98</v>
      </c>
      <c r="Q26" s="25">
        <v>125</v>
      </c>
      <c r="R26" s="25">
        <v>124</v>
      </c>
      <c r="S26" s="449">
        <v>149</v>
      </c>
      <c r="T26" s="32">
        <v>599</v>
      </c>
      <c r="U26" s="450">
        <v>454.6</v>
      </c>
      <c r="V26" s="25">
        <v>596</v>
      </c>
      <c r="W26" s="25">
        <v>3</v>
      </c>
      <c r="X26" s="25">
        <v>142</v>
      </c>
      <c r="Y26" s="25">
        <v>143</v>
      </c>
      <c r="Z26" s="449">
        <v>90</v>
      </c>
      <c r="AA26" s="513"/>
    </row>
    <row r="27" spans="2:27" ht="9" customHeight="1">
      <c r="B27" s="402"/>
      <c r="C27" s="67"/>
      <c r="D27" s="33"/>
      <c r="E27" s="403"/>
      <c r="F27" s="474"/>
      <c r="G27" s="520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441"/>
      <c r="T27" s="232"/>
      <c r="U27" s="442"/>
      <c r="V27" s="233"/>
      <c r="W27" s="233"/>
      <c r="X27" s="233"/>
      <c r="Y27" s="233"/>
      <c r="Z27" s="441"/>
      <c r="AA27" s="513"/>
    </row>
    <row r="28" spans="2:27" s="385" customFormat="1" ht="9" customHeight="1">
      <c r="B28" s="396"/>
      <c r="C28" s="844" t="s">
        <v>302</v>
      </c>
      <c r="D28" s="821"/>
      <c r="E28" s="397"/>
      <c r="F28" s="466"/>
      <c r="G28" s="520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4"/>
      <c r="S28" s="455"/>
      <c r="T28" s="456"/>
      <c r="U28" s="457"/>
      <c r="V28" s="454"/>
      <c r="W28" s="454"/>
      <c r="X28" s="454"/>
      <c r="Y28" s="454"/>
      <c r="Z28" s="455"/>
      <c r="AA28" s="517"/>
    </row>
    <row r="29" spans="2:27" ht="9" customHeight="1">
      <c r="B29" s="402"/>
      <c r="C29" s="67"/>
      <c r="D29" s="33"/>
      <c r="E29" s="403"/>
      <c r="F29" s="474"/>
      <c r="G29" s="520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441"/>
      <c r="T29" s="232"/>
      <c r="U29" s="442"/>
      <c r="V29" s="233"/>
      <c r="W29" s="233"/>
      <c r="X29" s="233"/>
      <c r="Y29" s="233"/>
      <c r="Z29" s="441"/>
      <c r="AA29" s="513"/>
    </row>
    <row r="30" spans="1:27" ht="9" customHeight="1">
      <c r="A30" s="371">
        <v>371</v>
      </c>
      <c r="C30" s="823" t="s">
        <v>341</v>
      </c>
      <c r="D30" s="818"/>
      <c r="E30" s="403"/>
      <c r="F30" s="16">
        <v>962</v>
      </c>
      <c r="G30" s="507">
        <v>23</v>
      </c>
      <c r="H30" s="17">
        <v>882</v>
      </c>
      <c r="I30" s="17">
        <v>80</v>
      </c>
      <c r="J30" s="17">
        <v>125</v>
      </c>
      <c r="K30" s="17">
        <v>123</v>
      </c>
      <c r="L30" s="17">
        <v>149</v>
      </c>
      <c r="M30" s="17">
        <v>741</v>
      </c>
      <c r="N30" s="507">
        <v>-3.6</v>
      </c>
      <c r="O30" s="17">
        <v>671</v>
      </c>
      <c r="P30" s="17">
        <v>70</v>
      </c>
      <c r="Q30" s="17">
        <v>120</v>
      </c>
      <c r="R30" s="17">
        <v>117</v>
      </c>
      <c r="S30" s="180">
        <v>153</v>
      </c>
      <c r="T30" s="181">
        <v>221</v>
      </c>
      <c r="U30" s="448">
        <v>1600</v>
      </c>
      <c r="V30" s="17">
        <v>211</v>
      </c>
      <c r="W30" s="17">
        <v>10</v>
      </c>
      <c r="X30" s="17">
        <v>144</v>
      </c>
      <c r="Y30" s="17">
        <v>144</v>
      </c>
      <c r="Z30" s="180">
        <v>125</v>
      </c>
      <c r="AA30" s="513">
        <v>371</v>
      </c>
    </row>
    <row r="31" spans="1:27" ht="9" customHeight="1">
      <c r="A31" s="371">
        <v>372</v>
      </c>
      <c r="C31" s="823" t="s">
        <v>342</v>
      </c>
      <c r="D31" s="818"/>
      <c r="E31" s="403"/>
      <c r="F31" s="16">
        <v>1051</v>
      </c>
      <c r="G31" s="507">
        <v>-9.9</v>
      </c>
      <c r="H31" s="458">
        <v>940</v>
      </c>
      <c r="I31" s="17">
        <v>111</v>
      </c>
      <c r="J31" s="17">
        <v>114</v>
      </c>
      <c r="K31" s="17">
        <v>111</v>
      </c>
      <c r="L31" s="17">
        <v>145</v>
      </c>
      <c r="M31" s="17">
        <v>909</v>
      </c>
      <c r="N31" s="507">
        <v>-5.5</v>
      </c>
      <c r="O31" s="458">
        <v>805</v>
      </c>
      <c r="P31" s="458">
        <v>104</v>
      </c>
      <c r="Q31" s="458">
        <v>111</v>
      </c>
      <c r="R31" s="458">
        <v>106</v>
      </c>
      <c r="S31" s="458">
        <v>148</v>
      </c>
      <c r="T31" s="459">
        <v>142</v>
      </c>
      <c r="U31" s="448">
        <v>-30.7</v>
      </c>
      <c r="V31" s="458">
        <v>135</v>
      </c>
      <c r="W31" s="458">
        <v>7</v>
      </c>
      <c r="X31" s="458">
        <v>137</v>
      </c>
      <c r="Y31" s="458">
        <v>138</v>
      </c>
      <c r="Z31" s="460">
        <v>109</v>
      </c>
      <c r="AA31" s="513">
        <v>372</v>
      </c>
    </row>
    <row r="32" spans="1:28" ht="9" customHeight="1">
      <c r="A32" s="371">
        <v>373</v>
      </c>
      <c r="C32" s="823" t="s">
        <v>343</v>
      </c>
      <c r="D32" s="818"/>
      <c r="E32" s="403"/>
      <c r="F32" s="16">
        <v>898</v>
      </c>
      <c r="G32" s="507">
        <v>-2.1</v>
      </c>
      <c r="H32" s="461">
        <v>811</v>
      </c>
      <c r="I32" s="17">
        <v>87</v>
      </c>
      <c r="J32" s="17">
        <v>130</v>
      </c>
      <c r="K32" s="17">
        <v>127</v>
      </c>
      <c r="L32" s="17">
        <v>154</v>
      </c>
      <c r="M32" s="17">
        <v>756</v>
      </c>
      <c r="N32" s="507">
        <v>-3.2</v>
      </c>
      <c r="O32" s="568">
        <v>675</v>
      </c>
      <c r="P32" s="461">
        <v>81</v>
      </c>
      <c r="Q32" s="461">
        <v>124</v>
      </c>
      <c r="R32" s="461">
        <v>121</v>
      </c>
      <c r="S32" s="461">
        <v>157</v>
      </c>
      <c r="T32" s="461">
        <v>142</v>
      </c>
      <c r="U32" s="448">
        <v>4.4</v>
      </c>
      <c r="V32" s="461">
        <v>136</v>
      </c>
      <c r="W32" s="461">
        <v>6</v>
      </c>
      <c r="X32" s="461">
        <v>156</v>
      </c>
      <c r="Y32" s="461">
        <v>158</v>
      </c>
      <c r="Z32" s="461">
        <v>111</v>
      </c>
      <c r="AA32" s="513">
        <v>373</v>
      </c>
      <c r="AB32" s="436"/>
    </row>
    <row r="33" spans="1:27" ht="9" customHeight="1">
      <c r="A33" s="371">
        <v>374</v>
      </c>
      <c r="C33" s="823" t="s">
        <v>344</v>
      </c>
      <c r="D33" s="818"/>
      <c r="E33" s="403"/>
      <c r="F33" s="16">
        <v>902</v>
      </c>
      <c r="G33" s="507">
        <v>19</v>
      </c>
      <c r="H33" s="462">
        <v>791</v>
      </c>
      <c r="I33" s="17">
        <v>111</v>
      </c>
      <c r="J33" s="17">
        <v>118</v>
      </c>
      <c r="K33" s="17">
        <v>114</v>
      </c>
      <c r="L33" s="17">
        <v>150</v>
      </c>
      <c r="M33" s="17">
        <v>736</v>
      </c>
      <c r="N33" s="507">
        <v>-0.8</v>
      </c>
      <c r="O33" s="462">
        <v>631</v>
      </c>
      <c r="P33" s="462">
        <v>105</v>
      </c>
      <c r="Q33" s="462">
        <v>113</v>
      </c>
      <c r="R33" s="462">
        <v>107</v>
      </c>
      <c r="S33" s="462">
        <v>152</v>
      </c>
      <c r="T33" s="463">
        <v>166</v>
      </c>
      <c r="U33" s="448">
        <v>937.5</v>
      </c>
      <c r="V33" s="462">
        <v>160</v>
      </c>
      <c r="W33" s="462">
        <v>6</v>
      </c>
      <c r="X33" s="462">
        <v>141</v>
      </c>
      <c r="Y33" s="462">
        <v>142</v>
      </c>
      <c r="Z33" s="464">
        <v>115</v>
      </c>
      <c r="AA33" s="513">
        <v>374</v>
      </c>
    </row>
    <row r="34" spans="1:29" s="385" customFormat="1" ht="9" customHeight="1">
      <c r="A34" s="371">
        <v>375</v>
      </c>
      <c r="B34" s="371"/>
      <c r="C34" s="823" t="s">
        <v>339</v>
      </c>
      <c r="D34" s="818"/>
      <c r="E34" s="403"/>
      <c r="F34" s="16">
        <v>1292</v>
      </c>
      <c r="G34" s="507">
        <v>3.7</v>
      </c>
      <c r="H34" s="462">
        <v>1204</v>
      </c>
      <c r="I34" s="17">
        <v>88</v>
      </c>
      <c r="J34" s="17">
        <v>137</v>
      </c>
      <c r="K34" s="17">
        <v>135</v>
      </c>
      <c r="L34" s="17">
        <v>167</v>
      </c>
      <c r="M34" s="17">
        <v>955</v>
      </c>
      <c r="N34" s="507">
        <v>0.4</v>
      </c>
      <c r="O34" s="462">
        <v>872</v>
      </c>
      <c r="P34" s="462">
        <v>83</v>
      </c>
      <c r="Q34" s="462">
        <v>130</v>
      </c>
      <c r="R34" s="462">
        <v>126</v>
      </c>
      <c r="S34" s="462">
        <v>169</v>
      </c>
      <c r="T34" s="463">
        <v>337</v>
      </c>
      <c r="U34" s="448">
        <v>14.2</v>
      </c>
      <c r="V34" s="462">
        <v>332</v>
      </c>
      <c r="W34" s="462">
        <v>5</v>
      </c>
      <c r="X34" s="462">
        <v>159</v>
      </c>
      <c r="Y34" s="462">
        <v>159</v>
      </c>
      <c r="Z34" s="464">
        <v>143</v>
      </c>
      <c r="AA34" s="513">
        <v>375</v>
      </c>
      <c r="AB34" s="401"/>
      <c r="AC34" s="401"/>
    </row>
    <row r="35" spans="1:29" ht="9" customHeight="1">
      <c r="A35" s="371">
        <v>376</v>
      </c>
      <c r="C35" s="823" t="s">
        <v>345</v>
      </c>
      <c r="D35" s="818"/>
      <c r="E35" s="403"/>
      <c r="F35" s="16">
        <v>1556</v>
      </c>
      <c r="G35" s="507">
        <v>-1</v>
      </c>
      <c r="H35" s="458">
        <v>1410</v>
      </c>
      <c r="I35" s="17">
        <v>146</v>
      </c>
      <c r="J35" s="17">
        <v>123</v>
      </c>
      <c r="K35" s="17">
        <v>122</v>
      </c>
      <c r="L35" s="17">
        <v>130</v>
      </c>
      <c r="M35" s="17">
        <v>1161</v>
      </c>
      <c r="N35" s="507">
        <v>1.6</v>
      </c>
      <c r="O35" s="458">
        <v>1034</v>
      </c>
      <c r="P35" s="458">
        <v>127</v>
      </c>
      <c r="Q35" s="458">
        <v>116</v>
      </c>
      <c r="R35" s="458">
        <v>114</v>
      </c>
      <c r="S35" s="458">
        <v>134</v>
      </c>
      <c r="T35" s="465">
        <v>395</v>
      </c>
      <c r="U35" s="448">
        <v>-7.7</v>
      </c>
      <c r="V35" s="458">
        <v>376</v>
      </c>
      <c r="W35" s="458">
        <v>19</v>
      </c>
      <c r="X35" s="458">
        <v>142</v>
      </c>
      <c r="Y35" s="458">
        <v>144</v>
      </c>
      <c r="Z35" s="460">
        <v>103</v>
      </c>
      <c r="AA35" s="513">
        <v>376</v>
      </c>
      <c r="AB35" s="405"/>
      <c r="AC35" s="405"/>
    </row>
    <row r="36" spans="1:29" ht="9" customHeight="1">
      <c r="A36" s="371">
        <v>377</v>
      </c>
      <c r="C36" s="823" t="s">
        <v>346</v>
      </c>
      <c r="D36" s="818"/>
      <c r="E36" s="403"/>
      <c r="F36" s="16">
        <v>643</v>
      </c>
      <c r="G36" s="507">
        <v>26.1</v>
      </c>
      <c r="H36" s="17">
        <v>572</v>
      </c>
      <c r="I36" s="17">
        <v>71</v>
      </c>
      <c r="J36" s="17">
        <v>102</v>
      </c>
      <c r="K36" s="17">
        <v>100</v>
      </c>
      <c r="L36" s="17">
        <v>115</v>
      </c>
      <c r="M36" s="17">
        <v>463</v>
      </c>
      <c r="N36" s="507">
        <v>-0.4</v>
      </c>
      <c r="O36" s="17">
        <v>394</v>
      </c>
      <c r="P36" s="17">
        <v>69</v>
      </c>
      <c r="Q36" s="17">
        <v>93</v>
      </c>
      <c r="R36" s="17">
        <v>90</v>
      </c>
      <c r="S36" s="17">
        <v>113</v>
      </c>
      <c r="T36" s="16">
        <v>180</v>
      </c>
      <c r="U36" s="448">
        <v>300</v>
      </c>
      <c r="V36" s="17">
        <v>178</v>
      </c>
      <c r="W36" s="17">
        <v>2</v>
      </c>
      <c r="X36" s="17">
        <v>125</v>
      </c>
      <c r="Y36" s="17">
        <v>124</v>
      </c>
      <c r="Z36" s="180">
        <v>194</v>
      </c>
      <c r="AA36" s="513">
        <v>377</v>
      </c>
      <c r="AC36" s="405"/>
    </row>
    <row r="37" spans="1:29" ht="9" customHeight="1">
      <c r="A37" s="385"/>
      <c r="B37" s="396"/>
      <c r="C37" s="385"/>
      <c r="D37" s="409" t="s">
        <v>80</v>
      </c>
      <c r="E37" s="397"/>
      <c r="F37" s="24">
        <v>7304</v>
      </c>
      <c r="G37" s="515">
        <v>5.1</v>
      </c>
      <c r="H37" s="25">
        <v>6610</v>
      </c>
      <c r="I37" s="25">
        <v>694</v>
      </c>
      <c r="J37" s="25">
        <v>123</v>
      </c>
      <c r="K37" s="25">
        <v>121</v>
      </c>
      <c r="L37" s="25">
        <v>144</v>
      </c>
      <c r="M37" s="25">
        <v>5721</v>
      </c>
      <c r="N37" s="515">
        <v>-1.6</v>
      </c>
      <c r="O37" s="25">
        <v>5082</v>
      </c>
      <c r="P37" s="25">
        <v>639</v>
      </c>
      <c r="Q37" s="25">
        <v>117</v>
      </c>
      <c r="R37" s="25">
        <v>113</v>
      </c>
      <c r="S37" s="25">
        <v>146</v>
      </c>
      <c r="T37" s="24">
        <v>1583</v>
      </c>
      <c r="U37" s="450">
        <v>39.1</v>
      </c>
      <c r="V37" s="25">
        <v>1528</v>
      </c>
      <c r="W37" s="25">
        <v>55</v>
      </c>
      <c r="X37" s="25">
        <v>145</v>
      </c>
      <c r="Y37" s="25">
        <v>146</v>
      </c>
      <c r="Z37" s="449">
        <v>117</v>
      </c>
      <c r="AA37" s="517"/>
      <c r="AC37" s="405"/>
    </row>
    <row r="38" spans="1:29" ht="13.5" customHeight="1">
      <c r="A38" s="385">
        <v>3</v>
      </c>
      <c r="B38" s="396"/>
      <c r="C38" s="819" t="s">
        <v>295</v>
      </c>
      <c r="D38" s="820"/>
      <c r="E38" s="397"/>
      <c r="F38" s="24">
        <v>11229</v>
      </c>
      <c r="G38" s="515">
        <v>7.6</v>
      </c>
      <c r="H38" s="25">
        <v>10434</v>
      </c>
      <c r="I38" s="25">
        <v>795</v>
      </c>
      <c r="J38" s="25">
        <v>125</v>
      </c>
      <c r="K38" s="25">
        <v>123</v>
      </c>
      <c r="L38" s="25">
        <v>144</v>
      </c>
      <c r="M38" s="25">
        <v>9047</v>
      </c>
      <c r="N38" s="515">
        <v>-1.5</v>
      </c>
      <c r="O38" s="25">
        <v>8310</v>
      </c>
      <c r="P38" s="25">
        <v>737</v>
      </c>
      <c r="Q38" s="25">
        <v>120</v>
      </c>
      <c r="R38" s="25">
        <v>118</v>
      </c>
      <c r="S38" s="25">
        <v>147</v>
      </c>
      <c r="T38" s="24">
        <v>2182</v>
      </c>
      <c r="U38" s="450">
        <v>75.1</v>
      </c>
      <c r="V38" s="25">
        <v>2124</v>
      </c>
      <c r="W38" s="25">
        <v>58</v>
      </c>
      <c r="X38" s="25">
        <v>144</v>
      </c>
      <c r="Y38" s="25">
        <v>145</v>
      </c>
      <c r="Z38" s="449">
        <v>115</v>
      </c>
      <c r="AA38" s="517">
        <v>3</v>
      </c>
      <c r="AC38" s="405"/>
    </row>
    <row r="39" spans="1:29" s="385" customFormat="1" ht="9" customHeight="1">
      <c r="A39" s="371"/>
      <c r="B39" s="371"/>
      <c r="C39" s="391"/>
      <c r="D39" s="33"/>
      <c r="E39" s="33"/>
      <c r="F39" s="427"/>
      <c r="G39" s="395"/>
      <c r="H39" s="395"/>
      <c r="I39" s="395"/>
      <c r="J39" s="395"/>
      <c r="K39" s="395"/>
      <c r="L39" s="395"/>
      <c r="M39" s="395"/>
      <c r="N39" s="395"/>
      <c r="O39" s="454"/>
      <c r="P39" s="454"/>
      <c r="Q39" s="454"/>
      <c r="R39" s="454"/>
      <c r="S39" s="454"/>
      <c r="T39" s="466"/>
      <c r="U39" s="467"/>
      <c r="V39" s="454"/>
      <c r="W39" s="454"/>
      <c r="X39" s="454"/>
      <c r="Y39" s="454"/>
      <c r="Z39" s="455"/>
      <c r="AA39" s="401"/>
      <c r="AB39" s="401"/>
      <c r="AC39" s="401"/>
    </row>
    <row r="40" spans="1:29" ht="9.75" customHeight="1">
      <c r="A40" s="822" t="s">
        <v>347</v>
      </c>
      <c r="B40" s="822"/>
      <c r="C40" s="822"/>
      <c r="D40" s="822"/>
      <c r="E40" s="822"/>
      <c r="F40" s="822"/>
      <c r="G40" s="822"/>
      <c r="H40" s="822"/>
      <c r="I40" s="822"/>
      <c r="J40" s="822"/>
      <c r="K40" s="822"/>
      <c r="L40" s="822"/>
      <c r="M40" s="822"/>
      <c r="N40" s="824"/>
      <c r="O40" s="900" t="s">
        <v>347</v>
      </c>
      <c r="P40" s="876"/>
      <c r="Q40" s="876"/>
      <c r="R40" s="876"/>
      <c r="S40" s="876"/>
      <c r="T40" s="876"/>
      <c r="U40" s="876"/>
      <c r="V40" s="876"/>
      <c r="W40" s="876"/>
      <c r="X40" s="876"/>
      <c r="Y40" s="876"/>
      <c r="Z40" s="876"/>
      <c r="AA40" s="424"/>
      <c r="AB40" s="436"/>
      <c r="AC40" s="405"/>
    </row>
    <row r="41" spans="1:29" s="385" customFormat="1" ht="9" customHeight="1">
      <c r="A41" s="371"/>
      <c r="B41" s="371"/>
      <c r="C41" s="33"/>
      <c r="D41" s="33"/>
      <c r="E41" s="33"/>
      <c r="F41" s="404"/>
      <c r="G41" s="395"/>
      <c r="H41" s="395"/>
      <c r="I41" s="395"/>
      <c r="J41" s="395"/>
      <c r="K41" s="395"/>
      <c r="L41" s="395"/>
      <c r="M41" s="395"/>
      <c r="N41" s="395"/>
      <c r="O41" s="439"/>
      <c r="P41" s="439"/>
      <c r="Q41" s="439"/>
      <c r="R41" s="439"/>
      <c r="S41" s="439"/>
      <c r="T41" s="468"/>
      <c r="U41" s="439"/>
      <c r="V41" s="439"/>
      <c r="W41" s="439"/>
      <c r="X41" s="439"/>
      <c r="Y41" s="439"/>
      <c r="Z41" s="469"/>
      <c r="AA41" s="401"/>
      <c r="AB41" s="401"/>
      <c r="AC41" s="401"/>
    </row>
    <row r="42" spans="2:29" ht="9" customHeight="1">
      <c r="B42" s="402"/>
      <c r="C42" s="844" t="s">
        <v>304</v>
      </c>
      <c r="D42" s="821"/>
      <c r="E42" s="403"/>
      <c r="F42" s="471"/>
      <c r="G42" s="446"/>
      <c r="H42" s="446"/>
      <c r="I42" s="446"/>
      <c r="J42" s="446"/>
      <c r="K42" s="446"/>
      <c r="L42" s="446"/>
      <c r="M42" s="446"/>
      <c r="N42" s="446"/>
      <c r="O42" s="446"/>
      <c r="P42" s="446"/>
      <c r="Q42" s="446"/>
      <c r="R42" s="446"/>
      <c r="S42" s="446"/>
      <c r="T42" s="472"/>
      <c r="U42" s="446"/>
      <c r="V42" s="446"/>
      <c r="W42" s="446"/>
      <c r="X42" s="446"/>
      <c r="Y42" s="446"/>
      <c r="Z42" s="473"/>
      <c r="AA42" s="513"/>
      <c r="AB42" s="405"/>
      <c r="AC42" s="405"/>
    </row>
    <row r="43" spans="2:27" ht="9" customHeight="1">
      <c r="B43" s="402"/>
      <c r="C43" s="33"/>
      <c r="D43" s="33"/>
      <c r="E43" s="403"/>
      <c r="F43" s="471"/>
      <c r="G43" s="446"/>
      <c r="H43" s="446"/>
      <c r="I43" s="446"/>
      <c r="J43" s="446"/>
      <c r="K43" s="446"/>
      <c r="L43" s="446"/>
      <c r="M43" s="446"/>
      <c r="N43" s="446"/>
      <c r="O43" s="233"/>
      <c r="P43" s="233"/>
      <c r="Q43" s="233"/>
      <c r="R43" s="233"/>
      <c r="S43" s="233"/>
      <c r="T43" s="474"/>
      <c r="U43" s="475"/>
      <c r="V43" s="233"/>
      <c r="W43" s="233"/>
      <c r="X43" s="233"/>
      <c r="Y43" s="233"/>
      <c r="Z43" s="441"/>
      <c r="AA43" s="513"/>
    </row>
    <row r="44" spans="1:27" ht="9" customHeight="1">
      <c r="A44" s="371">
        <v>461</v>
      </c>
      <c r="B44" s="402"/>
      <c r="C44" s="848" t="s">
        <v>348</v>
      </c>
      <c r="D44" s="849"/>
      <c r="E44" s="403"/>
      <c r="F44" s="181">
        <v>1105</v>
      </c>
      <c r="G44" s="507">
        <v>1.6</v>
      </c>
      <c r="H44" s="17">
        <v>1087</v>
      </c>
      <c r="I44" s="17">
        <v>18</v>
      </c>
      <c r="J44" s="17">
        <v>124</v>
      </c>
      <c r="K44" s="17">
        <v>124</v>
      </c>
      <c r="L44" s="17">
        <v>145</v>
      </c>
      <c r="M44" s="17">
        <v>960</v>
      </c>
      <c r="N44" s="507">
        <v>-5.6</v>
      </c>
      <c r="O44" s="17">
        <v>944</v>
      </c>
      <c r="P44" s="17">
        <v>16</v>
      </c>
      <c r="Q44" s="17">
        <v>123</v>
      </c>
      <c r="R44" s="17">
        <v>123</v>
      </c>
      <c r="S44" s="17">
        <v>141</v>
      </c>
      <c r="T44" s="16">
        <v>145</v>
      </c>
      <c r="U44" s="448">
        <v>104.2</v>
      </c>
      <c r="V44" s="17">
        <v>143</v>
      </c>
      <c r="W44" s="17">
        <v>2</v>
      </c>
      <c r="X44" s="17">
        <v>131</v>
      </c>
      <c r="Y44" s="17">
        <v>130</v>
      </c>
      <c r="Z44" s="180">
        <v>177</v>
      </c>
      <c r="AA44" s="513">
        <v>461</v>
      </c>
    </row>
    <row r="45" spans="1:27" ht="9" customHeight="1">
      <c r="A45" s="371">
        <v>462</v>
      </c>
      <c r="B45" s="402"/>
      <c r="C45" s="823" t="s">
        <v>349</v>
      </c>
      <c r="D45" s="818"/>
      <c r="E45" s="403"/>
      <c r="F45" s="181">
        <v>1557</v>
      </c>
      <c r="G45" s="507">
        <v>-0.1</v>
      </c>
      <c r="H45" s="17">
        <v>1505</v>
      </c>
      <c r="I45" s="17">
        <v>52</v>
      </c>
      <c r="J45" s="17">
        <v>125</v>
      </c>
      <c r="K45" s="17">
        <v>124</v>
      </c>
      <c r="L45" s="17">
        <v>153</v>
      </c>
      <c r="M45" s="17">
        <v>1228</v>
      </c>
      <c r="N45" s="507">
        <v>-0.2</v>
      </c>
      <c r="O45" s="17">
        <v>1179</v>
      </c>
      <c r="P45" s="17">
        <v>49</v>
      </c>
      <c r="Q45" s="17">
        <v>120</v>
      </c>
      <c r="R45" s="17">
        <v>118</v>
      </c>
      <c r="S45" s="17">
        <v>152</v>
      </c>
      <c r="T45" s="16">
        <v>329</v>
      </c>
      <c r="U45" s="448">
        <v>0.3</v>
      </c>
      <c r="V45" s="17">
        <v>326</v>
      </c>
      <c r="W45" s="17">
        <v>3</v>
      </c>
      <c r="X45" s="17">
        <v>144</v>
      </c>
      <c r="Y45" s="17">
        <v>144</v>
      </c>
      <c r="Z45" s="180">
        <v>173</v>
      </c>
      <c r="AA45" s="513">
        <v>462</v>
      </c>
    </row>
    <row r="46" spans="1:27" ht="9" customHeight="1">
      <c r="A46" s="371">
        <v>463</v>
      </c>
      <c r="B46" s="402"/>
      <c r="C46" s="823" t="s">
        <v>350</v>
      </c>
      <c r="D46" s="818"/>
      <c r="E46" s="403"/>
      <c r="F46" s="181">
        <v>777</v>
      </c>
      <c r="G46" s="507">
        <v>8.8</v>
      </c>
      <c r="H46" s="17">
        <v>763</v>
      </c>
      <c r="I46" s="17">
        <v>14</v>
      </c>
      <c r="J46" s="17">
        <v>116</v>
      </c>
      <c r="K46" s="17">
        <v>116</v>
      </c>
      <c r="L46" s="17">
        <v>127</v>
      </c>
      <c r="M46" s="17">
        <v>507</v>
      </c>
      <c r="N46" s="507">
        <v>0.8</v>
      </c>
      <c r="O46" s="17">
        <v>495</v>
      </c>
      <c r="P46" s="17">
        <v>12</v>
      </c>
      <c r="Q46" s="17">
        <v>102</v>
      </c>
      <c r="R46" s="17">
        <v>102</v>
      </c>
      <c r="S46" s="17">
        <v>116</v>
      </c>
      <c r="T46" s="16">
        <v>270</v>
      </c>
      <c r="U46" s="448">
        <v>28</v>
      </c>
      <c r="V46" s="17">
        <v>268</v>
      </c>
      <c r="W46" s="17">
        <v>2</v>
      </c>
      <c r="X46" s="17">
        <v>142</v>
      </c>
      <c r="Y46" s="17">
        <v>141</v>
      </c>
      <c r="Z46" s="180">
        <v>194</v>
      </c>
      <c r="AA46" s="513">
        <v>463</v>
      </c>
    </row>
    <row r="47" spans="1:27" ht="9" customHeight="1">
      <c r="A47" s="371">
        <v>464</v>
      </c>
      <c r="B47" s="402"/>
      <c r="C47" s="823" t="s">
        <v>351</v>
      </c>
      <c r="D47" s="818"/>
      <c r="E47" s="403"/>
      <c r="F47" s="181">
        <v>511</v>
      </c>
      <c r="G47" s="507">
        <v>-12.3</v>
      </c>
      <c r="H47" s="17">
        <v>477</v>
      </c>
      <c r="I47" s="17">
        <v>34</v>
      </c>
      <c r="J47" s="17">
        <v>108</v>
      </c>
      <c r="K47" s="17">
        <v>103</v>
      </c>
      <c r="L47" s="17">
        <v>177</v>
      </c>
      <c r="M47" s="17">
        <v>506</v>
      </c>
      <c r="N47" s="507">
        <v>-12.5</v>
      </c>
      <c r="O47" s="17">
        <v>472</v>
      </c>
      <c r="P47" s="17">
        <v>34</v>
      </c>
      <c r="Q47" s="17">
        <v>108</v>
      </c>
      <c r="R47" s="17">
        <v>103</v>
      </c>
      <c r="S47" s="17">
        <v>177</v>
      </c>
      <c r="T47" s="16">
        <v>5</v>
      </c>
      <c r="U47" s="448">
        <v>0</v>
      </c>
      <c r="V47" s="17">
        <v>5</v>
      </c>
      <c r="W47" s="17" t="s">
        <v>16</v>
      </c>
      <c r="X47" s="17">
        <v>95</v>
      </c>
      <c r="Y47" s="17">
        <v>95</v>
      </c>
      <c r="Z47" s="180" t="s">
        <v>16</v>
      </c>
      <c r="AA47" s="513">
        <v>464</v>
      </c>
    </row>
    <row r="48" spans="1:27" ht="9" customHeight="1">
      <c r="A48" s="385"/>
      <c r="B48" s="396"/>
      <c r="C48" s="21"/>
      <c r="D48" s="409" t="s">
        <v>80</v>
      </c>
      <c r="E48" s="397"/>
      <c r="F48" s="32">
        <v>3950</v>
      </c>
      <c r="G48" s="515">
        <v>0.2</v>
      </c>
      <c r="H48" s="25">
        <v>3832</v>
      </c>
      <c r="I48" s="25">
        <v>118</v>
      </c>
      <c r="J48" s="25">
        <v>121</v>
      </c>
      <c r="K48" s="25">
        <v>120</v>
      </c>
      <c r="L48" s="25">
        <v>156</v>
      </c>
      <c r="M48" s="25">
        <v>3201</v>
      </c>
      <c r="N48" s="515">
        <v>-3.8</v>
      </c>
      <c r="O48" s="25">
        <v>3090</v>
      </c>
      <c r="P48" s="25">
        <v>111</v>
      </c>
      <c r="Q48" s="25">
        <v>116</v>
      </c>
      <c r="R48" s="25">
        <v>115</v>
      </c>
      <c r="S48" s="25">
        <v>154</v>
      </c>
      <c r="T48" s="24">
        <v>749</v>
      </c>
      <c r="U48" s="450">
        <v>21.8</v>
      </c>
      <c r="V48" s="25">
        <v>742</v>
      </c>
      <c r="W48" s="25">
        <v>7</v>
      </c>
      <c r="X48" s="25">
        <v>140</v>
      </c>
      <c r="Y48" s="25">
        <v>140</v>
      </c>
      <c r="Z48" s="449">
        <v>180</v>
      </c>
      <c r="AA48" s="517"/>
    </row>
    <row r="49" spans="2:27" ht="9" customHeight="1">
      <c r="B49" s="402"/>
      <c r="C49" s="33"/>
      <c r="D49" s="33"/>
      <c r="E49" s="403"/>
      <c r="F49" s="232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474"/>
      <c r="U49" s="475"/>
      <c r="V49" s="233"/>
      <c r="W49" s="233"/>
      <c r="X49" s="233"/>
      <c r="Y49" s="233"/>
      <c r="Z49" s="441"/>
      <c r="AA49" s="513"/>
    </row>
    <row r="50" spans="2:27" ht="9" customHeight="1">
      <c r="B50" s="402"/>
      <c r="C50" s="844" t="s">
        <v>302</v>
      </c>
      <c r="D50" s="821"/>
      <c r="E50" s="403"/>
      <c r="F50" s="232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474"/>
      <c r="U50" s="475"/>
      <c r="V50" s="233"/>
      <c r="W50" s="233"/>
      <c r="X50" s="233"/>
      <c r="Y50" s="233"/>
      <c r="Z50" s="441"/>
      <c r="AA50" s="513"/>
    </row>
    <row r="51" spans="2:27" ht="9" customHeight="1">
      <c r="B51" s="402"/>
      <c r="C51" s="33"/>
      <c r="D51" s="33"/>
      <c r="E51" s="403"/>
      <c r="F51" s="232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474"/>
      <c r="U51" s="475"/>
      <c r="V51" s="233"/>
      <c r="W51" s="233"/>
      <c r="X51" s="233"/>
      <c r="Y51" s="233"/>
      <c r="Z51" s="441"/>
      <c r="AA51" s="513"/>
    </row>
    <row r="52" spans="1:27" ht="9" customHeight="1">
      <c r="A52" s="371">
        <v>471</v>
      </c>
      <c r="B52" s="402"/>
      <c r="C52" s="848" t="s">
        <v>348</v>
      </c>
      <c r="D52" s="849"/>
      <c r="E52" s="403"/>
      <c r="F52" s="181">
        <v>906</v>
      </c>
      <c r="G52" s="507">
        <v>7.5</v>
      </c>
      <c r="H52" s="17">
        <v>849</v>
      </c>
      <c r="I52" s="17">
        <v>57</v>
      </c>
      <c r="J52" s="17">
        <v>120</v>
      </c>
      <c r="K52" s="17">
        <v>121</v>
      </c>
      <c r="L52" s="17">
        <v>108</v>
      </c>
      <c r="M52" s="17">
        <v>615</v>
      </c>
      <c r="N52" s="507">
        <v>-0.6</v>
      </c>
      <c r="O52" s="17">
        <v>566</v>
      </c>
      <c r="P52" s="17">
        <v>49</v>
      </c>
      <c r="Q52" s="17">
        <v>110</v>
      </c>
      <c r="R52" s="17">
        <v>110</v>
      </c>
      <c r="S52" s="17">
        <v>108</v>
      </c>
      <c r="T52" s="16">
        <v>291</v>
      </c>
      <c r="U52" s="448">
        <v>29.9</v>
      </c>
      <c r="V52" s="17">
        <v>283</v>
      </c>
      <c r="W52" s="17">
        <v>8</v>
      </c>
      <c r="X52" s="17">
        <v>141</v>
      </c>
      <c r="Y52" s="17">
        <v>142</v>
      </c>
      <c r="Z52" s="180">
        <v>106</v>
      </c>
      <c r="AA52" s="513">
        <v>471</v>
      </c>
    </row>
    <row r="53" spans="1:27" ht="9" customHeight="1">
      <c r="A53" s="371">
        <v>472</v>
      </c>
      <c r="B53" s="402"/>
      <c r="C53" s="823" t="s">
        <v>349</v>
      </c>
      <c r="D53" s="818"/>
      <c r="E53" s="403"/>
      <c r="F53" s="181">
        <v>919</v>
      </c>
      <c r="G53" s="507">
        <v>15.6</v>
      </c>
      <c r="H53" s="17">
        <v>797</v>
      </c>
      <c r="I53" s="17">
        <v>122</v>
      </c>
      <c r="J53" s="17">
        <v>120</v>
      </c>
      <c r="K53" s="17">
        <v>118</v>
      </c>
      <c r="L53" s="17">
        <v>132</v>
      </c>
      <c r="M53" s="17">
        <v>713</v>
      </c>
      <c r="N53" s="507">
        <v>18.6</v>
      </c>
      <c r="O53" s="17">
        <v>597</v>
      </c>
      <c r="P53" s="17">
        <v>116</v>
      </c>
      <c r="Q53" s="17">
        <v>113</v>
      </c>
      <c r="R53" s="17">
        <v>110</v>
      </c>
      <c r="S53" s="17">
        <v>132</v>
      </c>
      <c r="T53" s="16">
        <v>206</v>
      </c>
      <c r="U53" s="448">
        <v>6.2</v>
      </c>
      <c r="V53" s="17">
        <v>200</v>
      </c>
      <c r="W53" s="17">
        <v>6</v>
      </c>
      <c r="X53" s="17">
        <v>143</v>
      </c>
      <c r="Y53" s="17">
        <v>143</v>
      </c>
      <c r="Z53" s="180">
        <v>136</v>
      </c>
      <c r="AA53" s="513">
        <v>472</v>
      </c>
    </row>
    <row r="54" spans="1:27" ht="9" customHeight="1">
      <c r="A54" s="371">
        <v>473</v>
      </c>
      <c r="B54" s="402"/>
      <c r="C54" s="823" t="s">
        <v>350</v>
      </c>
      <c r="D54" s="818"/>
      <c r="E54" s="403"/>
      <c r="F54" s="181">
        <v>1047</v>
      </c>
      <c r="G54" s="507">
        <v>-5.9</v>
      </c>
      <c r="H54" s="17">
        <v>936</v>
      </c>
      <c r="I54" s="17">
        <v>111</v>
      </c>
      <c r="J54" s="17">
        <v>120</v>
      </c>
      <c r="K54" s="17">
        <v>119</v>
      </c>
      <c r="L54" s="17">
        <v>127</v>
      </c>
      <c r="M54" s="17">
        <v>786</v>
      </c>
      <c r="N54" s="507">
        <v>-5.1</v>
      </c>
      <c r="O54" s="17">
        <v>682</v>
      </c>
      <c r="P54" s="17">
        <v>104</v>
      </c>
      <c r="Q54" s="17">
        <v>116</v>
      </c>
      <c r="R54" s="17">
        <v>114</v>
      </c>
      <c r="S54" s="17">
        <v>127</v>
      </c>
      <c r="T54" s="16">
        <v>261</v>
      </c>
      <c r="U54" s="448">
        <v>-8.4</v>
      </c>
      <c r="V54" s="17">
        <v>254</v>
      </c>
      <c r="W54" s="17">
        <v>7</v>
      </c>
      <c r="X54" s="17">
        <v>132</v>
      </c>
      <c r="Y54" s="17">
        <v>132</v>
      </c>
      <c r="Z54" s="180">
        <v>132</v>
      </c>
      <c r="AA54" s="513">
        <v>473</v>
      </c>
    </row>
    <row r="55" spans="1:27" ht="9" customHeight="1">
      <c r="A55" s="371">
        <v>474</v>
      </c>
      <c r="B55" s="402"/>
      <c r="C55" s="823" t="s">
        <v>352</v>
      </c>
      <c r="D55" s="818"/>
      <c r="E55" s="403"/>
      <c r="F55" s="181">
        <v>1032</v>
      </c>
      <c r="G55" s="507">
        <v>-5.8</v>
      </c>
      <c r="H55" s="17">
        <v>970</v>
      </c>
      <c r="I55" s="17">
        <v>62</v>
      </c>
      <c r="J55" s="17">
        <v>134</v>
      </c>
      <c r="K55" s="17">
        <v>132</v>
      </c>
      <c r="L55" s="17">
        <v>169</v>
      </c>
      <c r="M55" s="17">
        <v>732</v>
      </c>
      <c r="N55" s="507">
        <v>-7.2</v>
      </c>
      <c r="O55" s="17">
        <v>674</v>
      </c>
      <c r="P55" s="17">
        <v>58</v>
      </c>
      <c r="Q55" s="17">
        <v>129</v>
      </c>
      <c r="R55" s="17">
        <v>125</v>
      </c>
      <c r="S55" s="17">
        <v>169</v>
      </c>
      <c r="T55" s="16">
        <v>300</v>
      </c>
      <c r="U55" s="448">
        <v>-2.3</v>
      </c>
      <c r="V55" s="17">
        <v>296</v>
      </c>
      <c r="W55" s="17">
        <v>4</v>
      </c>
      <c r="X55" s="17">
        <v>148</v>
      </c>
      <c r="Y55" s="17">
        <v>148</v>
      </c>
      <c r="Z55" s="180">
        <v>164</v>
      </c>
      <c r="AA55" s="513">
        <v>474</v>
      </c>
    </row>
    <row r="56" spans="1:27" ht="9" customHeight="1">
      <c r="A56" s="371">
        <v>475</v>
      </c>
      <c r="B56" s="402"/>
      <c r="C56" s="823" t="s">
        <v>351</v>
      </c>
      <c r="D56" s="818"/>
      <c r="E56" s="403"/>
      <c r="F56" s="181">
        <v>706</v>
      </c>
      <c r="G56" s="507">
        <v>-1.4</v>
      </c>
      <c r="H56" s="17">
        <v>593</v>
      </c>
      <c r="I56" s="17">
        <v>113</v>
      </c>
      <c r="J56" s="17">
        <v>100</v>
      </c>
      <c r="K56" s="17">
        <v>94</v>
      </c>
      <c r="L56" s="17">
        <v>128</v>
      </c>
      <c r="M56" s="17">
        <v>704</v>
      </c>
      <c r="N56" s="507">
        <v>-1</v>
      </c>
      <c r="O56" s="17">
        <v>591</v>
      </c>
      <c r="P56" s="17">
        <v>113</v>
      </c>
      <c r="Q56" s="17">
        <v>100</v>
      </c>
      <c r="R56" s="17">
        <v>94</v>
      </c>
      <c r="S56" s="17">
        <v>128</v>
      </c>
      <c r="T56" s="16">
        <v>2</v>
      </c>
      <c r="U56" s="448">
        <v>-60</v>
      </c>
      <c r="V56" s="17">
        <v>2</v>
      </c>
      <c r="W56" s="17" t="s">
        <v>16</v>
      </c>
      <c r="X56" s="17">
        <v>99</v>
      </c>
      <c r="Y56" s="17">
        <v>99</v>
      </c>
      <c r="Z56" s="180" t="s">
        <v>16</v>
      </c>
      <c r="AA56" s="513">
        <v>475</v>
      </c>
    </row>
    <row r="57" spans="1:27" ht="9" customHeight="1">
      <c r="A57" s="371">
        <v>476</v>
      </c>
      <c r="B57" s="402"/>
      <c r="C57" s="823" t="s">
        <v>353</v>
      </c>
      <c r="D57" s="818"/>
      <c r="E57" s="403"/>
      <c r="F57" s="181">
        <v>532</v>
      </c>
      <c r="G57" s="507">
        <v>28.2</v>
      </c>
      <c r="H57" s="17">
        <v>470</v>
      </c>
      <c r="I57" s="17">
        <v>62</v>
      </c>
      <c r="J57" s="17">
        <v>117</v>
      </c>
      <c r="K57" s="17">
        <v>112</v>
      </c>
      <c r="L57" s="17">
        <v>155</v>
      </c>
      <c r="M57" s="17">
        <v>452</v>
      </c>
      <c r="N57" s="507">
        <v>11.6</v>
      </c>
      <c r="O57" s="17">
        <v>393</v>
      </c>
      <c r="P57" s="17">
        <v>59</v>
      </c>
      <c r="Q57" s="17">
        <v>113</v>
      </c>
      <c r="R57" s="17">
        <v>107</v>
      </c>
      <c r="S57" s="17">
        <v>155</v>
      </c>
      <c r="T57" s="16">
        <v>80</v>
      </c>
      <c r="U57" s="448">
        <v>700</v>
      </c>
      <c r="V57" s="17">
        <v>77</v>
      </c>
      <c r="W57" s="17">
        <v>3</v>
      </c>
      <c r="X57" s="17">
        <v>136</v>
      </c>
      <c r="Y57" s="17">
        <v>136</v>
      </c>
      <c r="Z57" s="180">
        <v>139</v>
      </c>
      <c r="AA57" s="513">
        <v>476</v>
      </c>
    </row>
    <row r="58" spans="1:27" ht="9" customHeight="1">
      <c r="A58" s="371">
        <v>477</v>
      </c>
      <c r="B58" s="402"/>
      <c r="C58" s="823" t="s">
        <v>354</v>
      </c>
      <c r="D58" s="818"/>
      <c r="E58" s="403"/>
      <c r="F58" s="181">
        <v>814</v>
      </c>
      <c r="G58" s="507">
        <v>17.6</v>
      </c>
      <c r="H58" s="17">
        <v>737</v>
      </c>
      <c r="I58" s="17">
        <v>77</v>
      </c>
      <c r="J58" s="17">
        <v>119</v>
      </c>
      <c r="K58" s="17">
        <v>116</v>
      </c>
      <c r="L58" s="17">
        <v>147</v>
      </c>
      <c r="M58" s="17">
        <v>583</v>
      </c>
      <c r="N58" s="507">
        <v>23.8</v>
      </c>
      <c r="O58" s="17">
        <v>516</v>
      </c>
      <c r="P58" s="17">
        <v>67</v>
      </c>
      <c r="Q58" s="17">
        <v>111</v>
      </c>
      <c r="R58" s="17">
        <v>106</v>
      </c>
      <c r="S58" s="17">
        <v>147</v>
      </c>
      <c r="T58" s="16">
        <v>231</v>
      </c>
      <c r="U58" s="448">
        <v>4.5</v>
      </c>
      <c r="V58" s="17">
        <v>221</v>
      </c>
      <c r="W58" s="17">
        <v>10</v>
      </c>
      <c r="X58" s="17">
        <v>140</v>
      </c>
      <c r="Y58" s="17">
        <v>139</v>
      </c>
      <c r="Z58" s="180">
        <v>148</v>
      </c>
      <c r="AA58" s="513">
        <v>477</v>
      </c>
    </row>
    <row r="59" spans="1:27" ht="9" customHeight="1">
      <c r="A59" s="371">
        <v>478</v>
      </c>
      <c r="B59" s="402"/>
      <c r="C59" s="823" t="s">
        <v>355</v>
      </c>
      <c r="D59" s="818"/>
      <c r="E59" s="403"/>
      <c r="F59" s="181">
        <v>788</v>
      </c>
      <c r="G59" s="507">
        <v>4.4</v>
      </c>
      <c r="H59" s="17">
        <v>696</v>
      </c>
      <c r="I59" s="17">
        <v>92</v>
      </c>
      <c r="J59" s="17">
        <v>120</v>
      </c>
      <c r="K59" s="17">
        <v>115</v>
      </c>
      <c r="L59" s="17">
        <v>159</v>
      </c>
      <c r="M59" s="17">
        <v>669</v>
      </c>
      <c r="N59" s="507">
        <v>-0.7</v>
      </c>
      <c r="O59" s="17">
        <v>579</v>
      </c>
      <c r="P59" s="17">
        <v>90</v>
      </c>
      <c r="Q59" s="17">
        <v>116</v>
      </c>
      <c r="R59" s="17">
        <v>109</v>
      </c>
      <c r="S59" s="17">
        <v>160</v>
      </c>
      <c r="T59" s="16">
        <v>119</v>
      </c>
      <c r="U59" s="448">
        <v>46.9</v>
      </c>
      <c r="V59" s="17">
        <v>117</v>
      </c>
      <c r="W59" s="17">
        <v>2</v>
      </c>
      <c r="X59" s="17">
        <v>143</v>
      </c>
      <c r="Y59" s="17">
        <v>143</v>
      </c>
      <c r="Z59" s="180">
        <v>107</v>
      </c>
      <c r="AA59" s="513">
        <v>478</v>
      </c>
    </row>
    <row r="60" spans="1:27" ht="9" customHeight="1">
      <c r="A60" s="371">
        <v>479</v>
      </c>
      <c r="B60" s="402"/>
      <c r="C60" s="823" t="s">
        <v>356</v>
      </c>
      <c r="D60" s="818"/>
      <c r="E60" s="403"/>
      <c r="F60" s="181">
        <v>1144</v>
      </c>
      <c r="G60" s="507">
        <v>11.5</v>
      </c>
      <c r="H60" s="17">
        <v>990</v>
      </c>
      <c r="I60" s="17">
        <v>154</v>
      </c>
      <c r="J60" s="17">
        <v>112</v>
      </c>
      <c r="K60" s="17">
        <v>106</v>
      </c>
      <c r="L60" s="17">
        <v>150</v>
      </c>
      <c r="M60" s="17">
        <v>846</v>
      </c>
      <c r="N60" s="507">
        <v>-3</v>
      </c>
      <c r="O60" s="17">
        <v>705</v>
      </c>
      <c r="P60" s="17">
        <v>141</v>
      </c>
      <c r="Q60" s="17">
        <v>106</v>
      </c>
      <c r="R60" s="17">
        <v>97</v>
      </c>
      <c r="S60" s="17">
        <v>151</v>
      </c>
      <c r="T60" s="16">
        <v>298</v>
      </c>
      <c r="U60" s="448">
        <v>93.5</v>
      </c>
      <c r="V60" s="17">
        <v>285</v>
      </c>
      <c r="W60" s="17">
        <v>13</v>
      </c>
      <c r="X60" s="17">
        <v>129</v>
      </c>
      <c r="Y60" s="17">
        <v>129</v>
      </c>
      <c r="Z60" s="180">
        <v>134</v>
      </c>
      <c r="AA60" s="513">
        <v>479</v>
      </c>
    </row>
    <row r="61" spans="1:27" ht="9" customHeight="1">
      <c r="A61" s="385"/>
      <c r="B61" s="396"/>
      <c r="C61" s="421"/>
      <c r="D61" s="409" t="s">
        <v>80</v>
      </c>
      <c r="E61" s="397"/>
      <c r="F61" s="32">
        <v>7888</v>
      </c>
      <c r="G61" s="515">
        <v>5.9</v>
      </c>
      <c r="H61" s="25">
        <v>7038</v>
      </c>
      <c r="I61" s="25">
        <v>850</v>
      </c>
      <c r="J61" s="25">
        <v>119</v>
      </c>
      <c r="K61" s="25">
        <v>116</v>
      </c>
      <c r="L61" s="25">
        <v>141</v>
      </c>
      <c r="M61" s="25">
        <v>6100</v>
      </c>
      <c r="N61" s="515">
        <v>2.2</v>
      </c>
      <c r="O61" s="25">
        <v>5303</v>
      </c>
      <c r="P61" s="25">
        <v>797</v>
      </c>
      <c r="Q61" s="25">
        <v>113</v>
      </c>
      <c r="R61" s="25">
        <v>108</v>
      </c>
      <c r="S61" s="25">
        <v>142</v>
      </c>
      <c r="T61" s="24">
        <v>1788</v>
      </c>
      <c r="U61" s="450">
        <v>20.7</v>
      </c>
      <c r="V61" s="25">
        <v>1735</v>
      </c>
      <c r="W61" s="25">
        <v>53</v>
      </c>
      <c r="X61" s="25">
        <v>139</v>
      </c>
      <c r="Y61" s="25">
        <v>139</v>
      </c>
      <c r="Z61" s="449">
        <v>134</v>
      </c>
      <c r="AA61" s="517"/>
    </row>
    <row r="62" spans="1:29" ht="13.5" customHeight="1">
      <c r="A62" s="385">
        <v>4</v>
      </c>
      <c r="B62" s="396"/>
      <c r="C62" s="819" t="s">
        <v>296</v>
      </c>
      <c r="D62" s="820"/>
      <c r="E62" s="397"/>
      <c r="F62" s="32">
        <v>11838</v>
      </c>
      <c r="G62" s="515">
        <v>3.9</v>
      </c>
      <c r="H62" s="25">
        <v>10870</v>
      </c>
      <c r="I62" s="25">
        <v>968</v>
      </c>
      <c r="J62" s="25">
        <v>119</v>
      </c>
      <c r="K62" s="25">
        <v>117</v>
      </c>
      <c r="L62" s="25">
        <v>143</v>
      </c>
      <c r="M62" s="25">
        <v>9301</v>
      </c>
      <c r="N62" s="515">
        <v>0</v>
      </c>
      <c r="O62" s="25">
        <v>8393</v>
      </c>
      <c r="P62" s="25">
        <v>908</v>
      </c>
      <c r="Q62" s="25">
        <v>114</v>
      </c>
      <c r="R62" s="25">
        <v>111</v>
      </c>
      <c r="S62" s="25">
        <v>143</v>
      </c>
      <c r="T62" s="24">
        <v>2537</v>
      </c>
      <c r="U62" s="450">
        <v>21</v>
      </c>
      <c r="V62" s="25">
        <v>2477</v>
      </c>
      <c r="W62" s="25">
        <v>60</v>
      </c>
      <c r="X62" s="25">
        <v>139</v>
      </c>
      <c r="Y62" s="25">
        <v>139</v>
      </c>
      <c r="Z62" s="449">
        <v>139</v>
      </c>
      <c r="AA62" s="517">
        <v>4</v>
      </c>
      <c r="AC62" s="405"/>
    </row>
    <row r="63" spans="1:29" s="385" customFormat="1" ht="9" customHeight="1">
      <c r="A63" s="371"/>
      <c r="B63" s="405"/>
      <c r="C63" s="33"/>
      <c r="D63" s="477"/>
      <c r="E63" s="33"/>
      <c r="F63" s="404"/>
      <c r="G63" s="395"/>
      <c r="H63" s="395"/>
      <c r="I63" s="395"/>
      <c r="J63" s="395"/>
      <c r="K63" s="395"/>
      <c r="L63" s="395"/>
      <c r="M63" s="395"/>
      <c r="N63" s="395"/>
      <c r="O63" s="454"/>
      <c r="P63" s="454"/>
      <c r="Q63" s="454"/>
      <c r="R63" s="454"/>
      <c r="S63" s="454"/>
      <c r="T63" s="466"/>
      <c r="U63" s="467"/>
      <c r="V63" s="454"/>
      <c r="W63" s="454"/>
      <c r="X63" s="454"/>
      <c r="Y63" s="454"/>
      <c r="Z63" s="455"/>
      <c r="AA63" s="401"/>
      <c r="AB63" s="401"/>
      <c r="AC63" s="401"/>
    </row>
    <row r="64" spans="1:29" s="385" customFormat="1" ht="9.75" customHeight="1">
      <c r="A64" s="822" t="s">
        <v>357</v>
      </c>
      <c r="B64" s="822"/>
      <c r="C64" s="822"/>
      <c r="D64" s="822"/>
      <c r="E64" s="822"/>
      <c r="F64" s="822"/>
      <c r="G64" s="822"/>
      <c r="H64" s="822"/>
      <c r="I64" s="822"/>
      <c r="J64" s="822"/>
      <c r="K64" s="822"/>
      <c r="L64" s="822"/>
      <c r="M64" s="822"/>
      <c r="N64" s="824"/>
      <c r="O64" s="898" t="s">
        <v>357</v>
      </c>
      <c r="P64" s="899"/>
      <c r="Q64" s="899"/>
      <c r="R64" s="899"/>
      <c r="S64" s="899"/>
      <c r="T64" s="899"/>
      <c r="U64" s="899"/>
      <c r="V64" s="899"/>
      <c r="W64" s="899"/>
      <c r="X64" s="899"/>
      <c r="Y64" s="899"/>
      <c r="Z64" s="899"/>
      <c r="AA64" s="424"/>
      <c r="AB64" s="436"/>
      <c r="AC64" s="401"/>
    </row>
    <row r="65" spans="2:29" ht="9" customHeight="1">
      <c r="B65" s="405"/>
      <c r="C65" s="33"/>
      <c r="D65" s="33"/>
      <c r="E65" s="33"/>
      <c r="F65" s="404"/>
      <c r="G65" s="427"/>
      <c r="H65" s="395"/>
      <c r="I65" s="395"/>
      <c r="J65" s="395"/>
      <c r="K65" s="395"/>
      <c r="L65" s="395"/>
      <c r="M65" s="395"/>
      <c r="N65" s="395"/>
      <c r="O65" s="395"/>
      <c r="P65" s="395"/>
      <c r="Q65" s="395"/>
      <c r="R65" s="395"/>
      <c r="S65" s="395"/>
      <c r="T65" s="427"/>
      <c r="U65" s="395"/>
      <c r="V65" s="395"/>
      <c r="W65" s="395"/>
      <c r="X65" s="395"/>
      <c r="Y65" s="395"/>
      <c r="Z65" s="395"/>
      <c r="AC65" s="405"/>
    </row>
    <row r="66" spans="1:29" ht="9" customHeight="1">
      <c r="A66" s="385"/>
      <c r="B66" s="396"/>
      <c r="C66" s="844" t="s">
        <v>304</v>
      </c>
      <c r="D66" s="821"/>
      <c r="E66" s="397"/>
      <c r="F66" s="480"/>
      <c r="G66" s="439"/>
      <c r="H66" s="439"/>
      <c r="I66" s="439"/>
      <c r="J66" s="439"/>
      <c r="K66" s="439"/>
      <c r="L66" s="439"/>
      <c r="M66" s="439"/>
      <c r="N66" s="439"/>
      <c r="O66" s="481"/>
      <c r="P66" s="424"/>
      <c r="Q66" s="424"/>
      <c r="R66" s="424"/>
      <c r="S66" s="424"/>
      <c r="T66" s="424"/>
      <c r="U66" s="424"/>
      <c r="V66" s="424"/>
      <c r="W66" s="424"/>
      <c r="X66" s="424"/>
      <c r="Y66" s="424"/>
      <c r="Z66" s="424"/>
      <c r="AA66" s="547"/>
      <c r="AB66" s="423"/>
      <c r="AC66" s="405"/>
    </row>
    <row r="67" spans="2:29" ht="9" customHeight="1">
      <c r="B67" s="402"/>
      <c r="C67" s="67"/>
      <c r="D67" s="33"/>
      <c r="E67" s="403"/>
      <c r="F67" s="472"/>
      <c r="G67" s="446"/>
      <c r="H67" s="446"/>
      <c r="I67" s="446"/>
      <c r="J67" s="446"/>
      <c r="K67" s="446"/>
      <c r="L67" s="446"/>
      <c r="M67" s="446"/>
      <c r="N67" s="446"/>
      <c r="O67" s="395"/>
      <c r="P67" s="395"/>
      <c r="Q67" s="395"/>
      <c r="R67" s="395"/>
      <c r="S67" s="395"/>
      <c r="T67" s="404"/>
      <c r="U67" s="448"/>
      <c r="V67" s="395"/>
      <c r="W67" s="395"/>
      <c r="X67" s="395"/>
      <c r="Y67" s="395"/>
      <c r="Z67" s="479"/>
      <c r="AA67" s="513"/>
      <c r="AB67" s="405"/>
      <c r="AC67" s="405"/>
    </row>
    <row r="68" spans="1:29" s="385" customFormat="1" ht="9" customHeight="1">
      <c r="A68" s="371">
        <v>561</v>
      </c>
      <c r="B68" s="402"/>
      <c r="C68" s="823" t="s">
        <v>358</v>
      </c>
      <c r="D68" s="818"/>
      <c r="E68" s="403"/>
      <c r="F68" s="16">
        <v>531</v>
      </c>
      <c r="G68" s="507">
        <v>7.1</v>
      </c>
      <c r="H68" s="482">
        <v>505</v>
      </c>
      <c r="I68" s="16">
        <v>26</v>
      </c>
      <c r="J68" s="16">
        <v>123</v>
      </c>
      <c r="K68" s="16">
        <v>121</v>
      </c>
      <c r="L68" s="16">
        <v>164</v>
      </c>
      <c r="M68" s="16">
        <v>374</v>
      </c>
      <c r="N68" s="507">
        <v>-2.3</v>
      </c>
      <c r="O68" s="482">
        <v>348</v>
      </c>
      <c r="P68" s="482">
        <v>26</v>
      </c>
      <c r="Q68" s="482">
        <v>107</v>
      </c>
      <c r="R68" s="482">
        <v>103</v>
      </c>
      <c r="S68" s="482">
        <v>164</v>
      </c>
      <c r="T68" s="483">
        <v>157</v>
      </c>
      <c r="U68" s="448">
        <v>38.9</v>
      </c>
      <c r="V68" s="482">
        <v>157</v>
      </c>
      <c r="W68" s="17" t="s">
        <v>16</v>
      </c>
      <c r="X68" s="482">
        <v>163</v>
      </c>
      <c r="Y68" s="482">
        <v>163</v>
      </c>
      <c r="Z68" s="17" t="s">
        <v>16</v>
      </c>
      <c r="AA68" s="513">
        <v>561</v>
      </c>
      <c r="AB68" s="401"/>
      <c r="AC68" s="401"/>
    </row>
    <row r="69" spans="1:29" ht="9" customHeight="1">
      <c r="A69" s="371">
        <v>562</v>
      </c>
      <c r="B69" s="402"/>
      <c r="C69" s="823" t="s">
        <v>359</v>
      </c>
      <c r="D69" s="818"/>
      <c r="E69" s="403"/>
      <c r="F69" s="16">
        <v>1025</v>
      </c>
      <c r="G69" s="507">
        <v>12.9</v>
      </c>
      <c r="H69" s="482">
        <v>1005</v>
      </c>
      <c r="I69" s="16">
        <v>20</v>
      </c>
      <c r="J69" s="16">
        <v>128</v>
      </c>
      <c r="K69" s="16">
        <v>128</v>
      </c>
      <c r="L69" s="16">
        <v>137</v>
      </c>
      <c r="M69" s="16">
        <v>795</v>
      </c>
      <c r="N69" s="507">
        <v>-2.3</v>
      </c>
      <c r="O69" s="482">
        <v>777</v>
      </c>
      <c r="P69" s="482">
        <v>18</v>
      </c>
      <c r="Q69" s="482">
        <v>115</v>
      </c>
      <c r="R69" s="482">
        <v>114</v>
      </c>
      <c r="S69" s="482">
        <v>133</v>
      </c>
      <c r="T69" s="484">
        <v>230</v>
      </c>
      <c r="U69" s="448">
        <v>144.7</v>
      </c>
      <c r="V69" s="482">
        <v>228</v>
      </c>
      <c r="W69" s="17">
        <v>2</v>
      </c>
      <c r="X69" s="482">
        <v>174</v>
      </c>
      <c r="Y69" s="482">
        <v>175</v>
      </c>
      <c r="Z69" s="17">
        <v>167</v>
      </c>
      <c r="AA69" s="513">
        <v>562</v>
      </c>
      <c r="AB69" s="405"/>
      <c r="AC69" s="405"/>
    </row>
    <row r="70" spans="1:29" ht="9" customHeight="1">
      <c r="A70" s="371">
        <v>563</v>
      </c>
      <c r="B70" s="402"/>
      <c r="C70" s="823" t="s">
        <v>360</v>
      </c>
      <c r="D70" s="818"/>
      <c r="E70" s="403"/>
      <c r="F70" s="16">
        <v>1396</v>
      </c>
      <c r="G70" s="507">
        <v>0.3</v>
      </c>
      <c r="H70" s="16">
        <v>1359</v>
      </c>
      <c r="I70" s="16">
        <v>37</v>
      </c>
      <c r="J70" s="16">
        <v>132</v>
      </c>
      <c r="K70" s="16">
        <v>131</v>
      </c>
      <c r="L70" s="16">
        <v>176</v>
      </c>
      <c r="M70" s="16">
        <v>1124</v>
      </c>
      <c r="N70" s="507">
        <v>-7.6</v>
      </c>
      <c r="O70" s="16">
        <v>1087</v>
      </c>
      <c r="P70" s="16">
        <v>37</v>
      </c>
      <c r="Q70" s="16">
        <v>124</v>
      </c>
      <c r="R70" s="16">
        <v>122</v>
      </c>
      <c r="S70" s="16">
        <v>176</v>
      </c>
      <c r="T70" s="16">
        <v>272</v>
      </c>
      <c r="U70" s="448">
        <v>54.5</v>
      </c>
      <c r="V70" s="16">
        <v>272</v>
      </c>
      <c r="W70" s="16" t="s">
        <v>16</v>
      </c>
      <c r="X70" s="16">
        <v>165</v>
      </c>
      <c r="Y70" s="16">
        <v>165</v>
      </c>
      <c r="Z70" s="485" t="s">
        <v>16</v>
      </c>
      <c r="AA70" s="513">
        <v>563</v>
      </c>
      <c r="AB70" s="405"/>
      <c r="AC70" s="405"/>
    </row>
    <row r="71" spans="1:29" ht="9" customHeight="1">
      <c r="A71" s="371">
        <v>564</v>
      </c>
      <c r="B71" s="402"/>
      <c r="C71" s="823" t="s">
        <v>361</v>
      </c>
      <c r="D71" s="818"/>
      <c r="E71" s="403"/>
      <c r="F71" s="16">
        <v>7463</v>
      </c>
      <c r="G71" s="507">
        <v>11</v>
      </c>
      <c r="H71" s="16">
        <v>7185</v>
      </c>
      <c r="I71" s="16">
        <v>278</v>
      </c>
      <c r="J71" s="16">
        <v>139</v>
      </c>
      <c r="K71" s="16">
        <v>138</v>
      </c>
      <c r="L71" s="16">
        <v>159</v>
      </c>
      <c r="M71" s="16">
        <v>6540</v>
      </c>
      <c r="N71" s="507">
        <v>5.1</v>
      </c>
      <c r="O71" s="16">
        <v>6283</v>
      </c>
      <c r="P71" s="16">
        <v>257</v>
      </c>
      <c r="Q71" s="16">
        <v>137</v>
      </c>
      <c r="R71" s="16">
        <v>136</v>
      </c>
      <c r="S71" s="16">
        <v>164</v>
      </c>
      <c r="T71" s="16">
        <v>923</v>
      </c>
      <c r="U71" s="448">
        <v>84.2</v>
      </c>
      <c r="V71" s="16">
        <v>902</v>
      </c>
      <c r="W71" s="16">
        <v>21</v>
      </c>
      <c r="X71" s="16">
        <v>152</v>
      </c>
      <c r="Y71" s="16">
        <v>153</v>
      </c>
      <c r="Z71" s="485">
        <v>96</v>
      </c>
      <c r="AA71" s="513">
        <v>564</v>
      </c>
      <c r="AB71" s="405"/>
      <c r="AC71" s="405"/>
    </row>
    <row r="72" spans="1:29" ht="9" customHeight="1">
      <c r="A72" s="371">
        <v>565</v>
      </c>
      <c r="B72" s="402"/>
      <c r="C72" s="823" t="s">
        <v>362</v>
      </c>
      <c r="D72" s="818"/>
      <c r="E72" s="403"/>
      <c r="F72" s="16">
        <v>517</v>
      </c>
      <c r="G72" s="507">
        <v>12.4</v>
      </c>
      <c r="H72" s="16">
        <v>492</v>
      </c>
      <c r="I72" s="16">
        <v>25</v>
      </c>
      <c r="J72" s="16">
        <v>141</v>
      </c>
      <c r="K72" s="16">
        <v>140</v>
      </c>
      <c r="L72" s="16">
        <v>164</v>
      </c>
      <c r="M72" s="16">
        <v>422</v>
      </c>
      <c r="N72" s="507">
        <v>0.7</v>
      </c>
      <c r="O72" s="16">
        <v>398</v>
      </c>
      <c r="P72" s="16">
        <v>24</v>
      </c>
      <c r="Q72" s="16">
        <v>136</v>
      </c>
      <c r="R72" s="16">
        <v>134</v>
      </c>
      <c r="S72" s="16">
        <v>165</v>
      </c>
      <c r="T72" s="16">
        <v>95</v>
      </c>
      <c r="U72" s="448">
        <v>131.7</v>
      </c>
      <c r="V72" s="16">
        <v>94</v>
      </c>
      <c r="W72" s="16">
        <v>1</v>
      </c>
      <c r="X72" s="16">
        <v>164</v>
      </c>
      <c r="Y72" s="16">
        <v>165</v>
      </c>
      <c r="Z72" s="485">
        <v>140</v>
      </c>
      <c r="AA72" s="513">
        <v>565</v>
      </c>
      <c r="AB72" s="405"/>
      <c r="AC72" s="405"/>
    </row>
    <row r="73" spans="2:29" s="385" customFormat="1" ht="9" customHeight="1">
      <c r="B73" s="396"/>
      <c r="D73" s="409" t="s">
        <v>80</v>
      </c>
      <c r="E73" s="397"/>
      <c r="F73" s="24">
        <v>10932</v>
      </c>
      <c r="G73" s="515">
        <v>9.5</v>
      </c>
      <c r="H73" s="24">
        <v>10546</v>
      </c>
      <c r="I73" s="24">
        <v>386</v>
      </c>
      <c r="J73" s="24">
        <v>136</v>
      </c>
      <c r="K73" s="24">
        <v>136</v>
      </c>
      <c r="L73" s="24">
        <v>160</v>
      </c>
      <c r="M73" s="24">
        <v>9255</v>
      </c>
      <c r="N73" s="515">
        <v>2.2</v>
      </c>
      <c r="O73" s="24">
        <v>8893</v>
      </c>
      <c r="P73" s="24">
        <v>362</v>
      </c>
      <c r="Q73" s="24">
        <v>132</v>
      </c>
      <c r="R73" s="24">
        <v>131</v>
      </c>
      <c r="S73" s="24">
        <v>164</v>
      </c>
      <c r="T73" s="24">
        <v>1677</v>
      </c>
      <c r="U73" s="450">
        <v>81.3</v>
      </c>
      <c r="V73" s="24">
        <v>1653</v>
      </c>
      <c r="W73" s="24">
        <v>24</v>
      </c>
      <c r="X73" s="24">
        <v>159</v>
      </c>
      <c r="Y73" s="24">
        <v>159</v>
      </c>
      <c r="Z73" s="388">
        <v>103</v>
      </c>
      <c r="AA73" s="517"/>
      <c r="AB73" s="401"/>
      <c r="AC73" s="401"/>
    </row>
    <row r="74" spans="2:29" ht="9" customHeight="1">
      <c r="B74" s="402"/>
      <c r="C74" s="67"/>
      <c r="D74" s="33"/>
      <c r="E74" s="403"/>
      <c r="F74" s="474"/>
      <c r="G74" s="474"/>
      <c r="H74" s="474"/>
      <c r="I74" s="474"/>
      <c r="J74" s="474"/>
      <c r="K74" s="474"/>
      <c r="L74" s="474"/>
      <c r="M74" s="474"/>
      <c r="N74" s="474"/>
      <c r="O74" s="474"/>
      <c r="P74" s="474"/>
      <c r="Q74" s="474"/>
      <c r="R74" s="474"/>
      <c r="S74" s="474"/>
      <c r="T74" s="474"/>
      <c r="U74" s="474"/>
      <c r="V74" s="474"/>
      <c r="W74" s="474"/>
      <c r="X74" s="474"/>
      <c r="Y74" s="474"/>
      <c r="Z74" s="486"/>
      <c r="AA74" s="513"/>
      <c r="AB74" s="405"/>
      <c r="AC74" s="405"/>
    </row>
    <row r="75" spans="2:29" s="385" customFormat="1" ht="9" customHeight="1">
      <c r="B75" s="396"/>
      <c r="C75" s="844" t="s">
        <v>302</v>
      </c>
      <c r="D75" s="821"/>
      <c r="E75" s="397"/>
      <c r="F75" s="466"/>
      <c r="G75" s="466"/>
      <c r="H75" s="466"/>
      <c r="I75" s="466"/>
      <c r="J75" s="466"/>
      <c r="K75" s="466"/>
      <c r="L75" s="466"/>
      <c r="M75" s="466"/>
      <c r="N75" s="466"/>
      <c r="O75" s="466"/>
      <c r="P75" s="466"/>
      <c r="Q75" s="466"/>
      <c r="R75" s="466"/>
      <c r="S75" s="466"/>
      <c r="T75" s="466"/>
      <c r="U75" s="466"/>
      <c r="V75" s="466"/>
      <c r="W75" s="466"/>
      <c r="X75" s="466"/>
      <c r="Y75" s="466"/>
      <c r="Z75" s="487"/>
      <c r="AA75" s="517"/>
      <c r="AB75" s="401"/>
      <c r="AC75" s="401"/>
    </row>
    <row r="76" spans="2:29" ht="9" customHeight="1">
      <c r="B76" s="402"/>
      <c r="C76" s="67"/>
      <c r="D76" s="33"/>
      <c r="E76" s="403"/>
      <c r="F76" s="474"/>
      <c r="G76" s="474"/>
      <c r="H76" s="474"/>
      <c r="I76" s="474"/>
      <c r="J76" s="474"/>
      <c r="K76" s="474"/>
      <c r="L76" s="474"/>
      <c r="M76" s="474"/>
      <c r="N76" s="474"/>
      <c r="O76" s="474"/>
      <c r="P76" s="474"/>
      <c r="Q76" s="474"/>
      <c r="R76" s="474"/>
      <c r="S76" s="474"/>
      <c r="T76" s="474"/>
      <c r="U76" s="474"/>
      <c r="V76" s="474"/>
      <c r="W76" s="474"/>
      <c r="X76" s="474"/>
      <c r="Y76" s="474"/>
      <c r="Z76" s="486"/>
      <c r="AA76" s="513"/>
      <c r="AB76" s="405"/>
      <c r="AC76" s="405"/>
    </row>
    <row r="77" spans="1:29" ht="9" customHeight="1">
      <c r="A77" s="371">
        <v>571</v>
      </c>
      <c r="B77" s="402"/>
      <c r="C77" s="823" t="s">
        <v>358</v>
      </c>
      <c r="D77" s="818"/>
      <c r="E77" s="403"/>
      <c r="F77" s="16">
        <v>1217</v>
      </c>
      <c r="G77" s="507">
        <v>0.5</v>
      </c>
      <c r="H77" s="16">
        <v>1138</v>
      </c>
      <c r="I77" s="16">
        <v>79</v>
      </c>
      <c r="J77" s="16">
        <v>124</v>
      </c>
      <c r="K77" s="16">
        <v>124</v>
      </c>
      <c r="L77" s="16">
        <v>121</v>
      </c>
      <c r="M77" s="16">
        <v>890</v>
      </c>
      <c r="N77" s="507">
        <v>1.7</v>
      </c>
      <c r="O77" s="16">
        <v>823</v>
      </c>
      <c r="P77" s="16">
        <v>67</v>
      </c>
      <c r="Q77" s="16">
        <v>115</v>
      </c>
      <c r="R77" s="16">
        <v>114</v>
      </c>
      <c r="S77" s="16">
        <v>128</v>
      </c>
      <c r="T77" s="16">
        <v>327</v>
      </c>
      <c r="U77" s="448">
        <v>-2.7</v>
      </c>
      <c r="V77" s="16">
        <v>315</v>
      </c>
      <c r="W77" s="16">
        <v>12</v>
      </c>
      <c r="X77" s="16">
        <v>148</v>
      </c>
      <c r="Y77" s="16">
        <v>151</v>
      </c>
      <c r="Z77" s="485">
        <v>84</v>
      </c>
      <c r="AA77" s="513">
        <v>571</v>
      </c>
      <c r="AB77" s="405"/>
      <c r="AC77" s="405"/>
    </row>
    <row r="78" spans="1:29" ht="9" customHeight="1">
      <c r="A78" s="371">
        <v>572</v>
      </c>
      <c r="B78" s="402"/>
      <c r="C78" s="823" t="s">
        <v>363</v>
      </c>
      <c r="D78" s="818"/>
      <c r="E78" s="403"/>
      <c r="F78" s="16">
        <v>726</v>
      </c>
      <c r="G78" s="507">
        <v>15.2</v>
      </c>
      <c r="H78" s="16">
        <v>681</v>
      </c>
      <c r="I78" s="16">
        <v>45</v>
      </c>
      <c r="J78" s="16">
        <v>133</v>
      </c>
      <c r="K78" s="16">
        <v>133</v>
      </c>
      <c r="L78" s="16">
        <v>138</v>
      </c>
      <c r="M78" s="16">
        <v>583</v>
      </c>
      <c r="N78" s="507">
        <v>14.8</v>
      </c>
      <c r="O78" s="16">
        <v>542</v>
      </c>
      <c r="P78" s="16">
        <v>41</v>
      </c>
      <c r="Q78" s="16">
        <v>126</v>
      </c>
      <c r="R78" s="16">
        <v>126</v>
      </c>
      <c r="S78" s="16">
        <v>132</v>
      </c>
      <c r="T78" s="16">
        <v>143</v>
      </c>
      <c r="U78" s="448">
        <v>17.2</v>
      </c>
      <c r="V78" s="16">
        <v>139</v>
      </c>
      <c r="W78" s="16">
        <v>4</v>
      </c>
      <c r="X78" s="16">
        <v>162</v>
      </c>
      <c r="Y78" s="16">
        <v>161</v>
      </c>
      <c r="Z78" s="485">
        <v>202</v>
      </c>
      <c r="AA78" s="513">
        <v>572</v>
      </c>
      <c r="AB78" s="405"/>
      <c r="AC78" s="405"/>
    </row>
    <row r="79" spans="1:29" ht="9" customHeight="1">
      <c r="A79" s="371">
        <v>573</v>
      </c>
      <c r="B79" s="402"/>
      <c r="C79" s="823" t="s">
        <v>360</v>
      </c>
      <c r="D79" s="818"/>
      <c r="E79" s="403"/>
      <c r="F79" s="16">
        <v>561</v>
      </c>
      <c r="G79" s="507">
        <v>3.9</v>
      </c>
      <c r="H79" s="16">
        <v>509</v>
      </c>
      <c r="I79" s="16">
        <v>52</v>
      </c>
      <c r="J79" s="16">
        <v>128</v>
      </c>
      <c r="K79" s="16">
        <v>126</v>
      </c>
      <c r="L79" s="16">
        <v>144</v>
      </c>
      <c r="M79" s="16">
        <v>517</v>
      </c>
      <c r="N79" s="507">
        <v>1.6</v>
      </c>
      <c r="O79" s="16">
        <v>467</v>
      </c>
      <c r="P79" s="16">
        <v>50</v>
      </c>
      <c r="Q79" s="16">
        <v>128</v>
      </c>
      <c r="R79" s="16">
        <v>126</v>
      </c>
      <c r="S79" s="16">
        <v>144</v>
      </c>
      <c r="T79" s="16">
        <v>44</v>
      </c>
      <c r="U79" s="448">
        <v>41.9</v>
      </c>
      <c r="V79" s="16">
        <v>42</v>
      </c>
      <c r="W79" s="16">
        <v>2</v>
      </c>
      <c r="X79" s="16">
        <v>130</v>
      </c>
      <c r="Y79" s="16">
        <v>130</v>
      </c>
      <c r="Z79" s="485">
        <v>132</v>
      </c>
      <c r="AA79" s="513">
        <v>573</v>
      </c>
      <c r="AB79" s="405"/>
      <c r="AC79" s="405"/>
    </row>
    <row r="80" spans="1:29" ht="9" customHeight="1">
      <c r="A80" s="371">
        <v>574</v>
      </c>
      <c r="B80" s="402"/>
      <c r="C80" s="823" t="s">
        <v>364</v>
      </c>
      <c r="D80" s="818"/>
      <c r="E80" s="403"/>
      <c r="F80" s="16">
        <v>1157</v>
      </c>
      <c r="G80" s="507">
        <v>3.1</v>
      </c>
      <c r="H80" s="16">
        <v>1080</v>
      </c>
      <c r="I80" s="16">
        <v>77</v>
      </c>
      <c r="J80" s="16">
        <v>132</v>
      </c>
      <c r="K80" s="16">
        <v>129</v>
      </c>
      <c r="L80" s="16">
        <v>166</v>
      </c>
      <c r="M80" s="16">
        <v>895</v>
      </c>
      <c r="N80" s="507">
        <v>-3</v>
      </c>
      <c r="O80" s="16">
        <v>823</v>
      </c>
      <c r="P80" s="16">
        <v>72</v>
      </c>
      <c r="Q80" s="16">
        <v>121</v>
      </c>
      <c r="R80" s="16">
        <v>117</v>
      </c>
      <c r="S80" s="16">
        <v>166</v>
      </c>
      <c r="T80" s="16">
        <v>262</v>
      </c>
      <c r="U80" s="448">
        <v>31.7</v>
      </c>
      <c r="V80" s="16">
        <v>257</v>
      </c>
      <c r="W80" s="16">
        <v>5</v>
      </c>
      <c r="X80" s="16">
        <v>169</v>
      </c>
      <c r="Y80" s="16">
        <v>169</v>
      </c>
      <c r="Z80" s="485">
        <v>162</v>
      </c>
      <c r="AA80" s="513">
        <v>574</v>
      </c>
      <c r="AB80" s="405"/>
      <c r="AC80" s="405"/>
    </row>
    <row r="81" spans="1:29" ht="9" customHeight="1">
      <c r="A81" s="371">
        <v>575</v>
      </c>
      <c r="B81" s="402"/>
      <c r="C81" s="823" t="s">
        <v>412</v>
      </c>
      <c r="D81" s="818"/>
      <c r="E81" s="403"/>
      <c r="F81" s="16">
        <v>625</v>
      </c>
      <c r="G81" s="507">
        <v>31.3</v>
      </c>
      <c r="H81" s="16">
        <v>582</v>
      </c>
      <c r="I81" s="16">
        <v>43</v>
      </c>
      <c r="J81" s="16">
        <v>123</v>
      </c>
      <c r="K81" s="16">
        <v>119</v>
      </c>
      <c r="L81" s="16">
        <v>177</v>
      </c>
      <c r="M81" s="16">
        <v>451</v>
      </c>
      <c r="N81" s="507">
        <v>6.9</v>
      </c>
      <c r="O81" s="16">
        <v>415</v>
      </c>
      <c r="P81" s="16">
        <v>36</v>
      </c>
      <c r="Q81" s="16">
        <v>113</v>
      </c>
      <c r="R81" s="16">
        <v>107</v>
      </c>
      <c r="S81" s="16">
        <v>189</v>
      </c>
      <c r="T81" s="16">
        <v>174</v>
      </c>
      <c r="U81" s="448">
        <v>222.2</v>
      </c>
      <c r="V81" s="16">
        <v>167</v>
      </c>
      <c r="W81" s="16">
        <v>7</v>
      </c>
      <c r="X81" s="16">
        <v>149</v>
      </c>
      <c r="Y81" s="16">
        <v>150</v>
      </c>
      <c r="Z81" s="485">
        <v>119</v>
      </c>
      <c r="AA81" s="513">
        <v>575</v>
      </c>
      <c r="AB81" s="405"/>
      <c r="AC81" s="405"/>
    </row>
    <row r="82" spans="1:29" ht="9" customHeight="1">
      <c r="A82" s="371">
        <v>576</v>
      </c>
      <c r="B82" s="402"/>
      <c r="C82" s="823" t="s">
        <v>366</v>
      </c>
      <c r="D82" s="818"/>
      <c r="E82" s="403"/>
      <c r="F82" s="16">
        <v>813</v>
      </c>
      <c r="G82" s="507">
        <v>-6</v>
      </c>
      <c r="H82" s="16">
        <v>781</v>
      </c>
      <c r="I82" s="16">
        <v>32</v>
      </c>
      <c r="J82" s="16">
        <v>132</v>
      </c>
      <c r="K82" s="16">
        <v>131</v>
      </c>
      <c r="L82" s="16">
        <v>152</v>
      </c>
      <c r="M82" s="16">
        <v>632</v>
      </c>
      <c r="N82" s="507">
        <v>-6.2</v>
      </c>
      <c r="O82" s="16">
        <v>601</v>
      </c>
      <c r="P82" s="16">
        <v>31</v>
      </c>
      <c r="Q82" s="16">
        <v>124</v>
      </c>
      <c r="R82" s="16">
        <v>122</v>
      </c>
      <c r="S82" s="16">
        <v>154</v>
      </c>
      <c r="T82" s="16">
        <v>181</v>
      </c>
      <c r="U82" s="448">
        <v>-5.2</v>
      </c>
      <c r="V82" s="16">
        <v>180</v>
      </c>
      <c r="W82" s="16">
        <v>1</v>
      </c>
      <c r="X82" s="16">
        <v>160</v>
      </c>
      <c r="Y82" s="16">
        <v>160</v>
      </c>
      <c r="Z82" s="485">
        <v>96</v>
      </c>
      <c r="AA82" s="513">
        <v>576</v>
      </c>
      <c r="AB82" s="405"/>
      <c r="AC82" s="405"/>
    </row>
    <row r="83" spans="1:29" ht="9" customHeight="1">
      <c r="A83" s="371">
        <v>577</v>
      </c>
      <c r="B83" s="402"/>
      <c r="C83" s="823" t="s">
        <v>367</v>
      </c>
      <c r="D83" s="818"/>
      <c r="E83" s="403"/>
      <c r="F83" s="16">
        <v>882</v>
      </c>
      <c r="G83" s="507">
        <v>0.8</v>
      </c>
      <c r="H83" s="16">
        <v>798</v>
      </c>
      <c r="I83" s="16">
        <v>84</v>
      </c>
      <c r="J83" s="16">
        <v>124</v>
      </c>
      <c r="K83" s="16">
        <v>122</v>
      </c>
      <c r="L83" s="16">
        <v>146</v>
      </c>
      <c r="M83" s="16">
        <v>637</v>
      </c>
      <c r="N83" s="507">
        <v>-8.1</v>
      </c>
      <c r="O83" s="16">
        <v>564</v>
      </c>
      <c r="P83" s="16">
        <v>73</v>
      </c>
      <c r="Q83" s="16">
        <v>117</v>
      </c>
      <c r="R83" s="16">
        <v>112</v>
      </c>
      <c r="S83" s="16">
        <v>150</v>
      </c>
      <c r="T83" s="16">
        <v>245</v>
      </c>
      <c r="U83" s="448">
        <v>34.6</v>
      </c>
      <c r="V83" s="16">
        <v>234</v>
      </c>
      <c r="W83" s="16">
        <v>11</v>
      </c>
      <c r="X83" s="16">
        <v>144</v>
      </c>
      <c r="Y83" s="16">
        <v>145</v>
      </c>
      <c r="Z83" s="485">
        <v>118</v>
      </c>
      <c r="AA83" s="513">
        <v>577</v>
      </c>
      <c r="AB83" s="405"/>
      <c r="AC83" s="405"/>
    </row>
    <row r="84" spans="1:29" ht="9" customHeight="1">
      <c r="A84" s="385"/>
      <c r="B84" s="396"/>
      <c r="C84" s="385"/>
      <c r="D84" s="409" t="s">
        <v>80</v>
      </c>
      <c r="E84" s="434"/>
      <c r="F84" s="24">
        <v>5981</v>
      </c>
      <c r="G84" s="515">
        <v>4.6</v>
      </c>
      <c r="H84" s="24">
        <v>5569</v>
      </c>
      <c r="I84" s="24">
        <v>412</v>
      </c>
      <c r="J84" s="24">
        <v>128</v>
      </c>
      <c r="K84" s="24">
        <v>126</v>
      </c>
      <c r="L84" s="24">
        <v>148</v>
      </c>
      <c r="M84" s="24">
        <v>4605</v>
      </c>
      <c r="N84" s="515">
        <v>0</v>
      </c>
      <c r="O84" s="24">
        <v>4235</v>
      </c>
      <c r="P84" s="24">
        <v>370</v>
      </c>
      <c r="Q84" s="24">
        <v>120</v>
      </c>
      <c r="R84" s="24">
        <v>118</v>
      </c>
      <c r="S84" s="24">
        <v>150</v>
      </c>
      <c r="T84" s="24">
        <v>1376</v>
      </c>
      <c r="U84" s="450">
        <v>23.4</v>
      </c>
      <c r="V84" s="24">
        <v>1334</v>
      </c>
      <c r="W84" s="24">
        <v>42</v>
      </c>
      <c r="X84" s="24">
        <v>154</v>
      </c>
      <c r="Y84" s="24">
        <v>155</v>
      </c>
      <c r="Z84" s="388">
        <v>122</v>
      </c>
      <c r="AA84" s="517"/>
      <c r="AB84" s="405"/>
      <c r="AC84" s="405"/>
    </row>
    <row r="85" spans="1:29" ht="13.5" customHeight="1">
      <c r="A85" s="385">
        <v>5</v>
      </c>
      <c r="B85" s="396"/>
      <c r="C85" s="819" t="s">
        <v>297</v>
      </c>
      <c r="D85" s="820"/>
      <c r="E85" s="435"/>
      <c r="F85" s="24">
        <v>16913</v>
      </c>
      <c r="G85" s="515">
        <v>7.7</v>
      </c>
      <c r="H85" s="24">
        <v>16115</v>
      </c>
      <c r="I85" s="24">
        <v>798</v>
      </c>
      <c r="J85" s="24">
        <v>133</v>
      </c>
      <c r="K85" s="24">
        <v>132</v>
      </c>
      <c r="L85" s="24">
        <v>153</v>
      </c>
      <c r="M85" s="24">
        <v>13860</v>
      </c>
      <c r="N85" s="515">
        <v>1.5</v>
      </c>
      <c r="O85" s="24">
        <v>13128</v>
      </c>
      <c r="P85" s="24">
        <v>732</v>
      </c>
      <c r="Q85" s="24">
        <v>128</v>
      </c>
      <c r="R85" s="24">
        <v>127</v>
      </c>
      <c r="S85" s="24">
        <v>157</v>
      </c>
      <c r="T85" s="24">
        <v>3053</v>
      </c>
      <c r="U85" s="450">
        <v>49.7</v>
      </c>
      <c r="V85" s="24">
        <v>2987</v>
      </c>
      <c r="W85" s="24">
        <v>66</v>
      </c>
      <c r="X85" s="24">
        <v>156</v>
      </c>
      <c r="Y85" s="24">
        <v>157</v>
      </c>
      <c r="Z85" s="388">
        <v>115</v>
      </c>
      <c r="AA85" s="517">
        <v>5</v>
      </c>
      <c r="AB85" s="405"/>
      <c r="AC85" s="405"/>
    </row>
    <row r="86" spans="1:29" s="385" customFormat="1" ht="9" customHeight="1">
      <c r="A86" s="688" t="s">
        <v>24</v>
      </c>
      <c r="B86" s="688"/>
      <c r="C86" s="688"/>
      <c r="D86" s="688"/>
      <c r="E86" s="688"/>
      <c r="F86" s="688"/>
      <c r="G86" s="688"/>
      <c r="H86" s="688"/>
      <c r="I86" s="688"/>
      <c r="J86" s="688"/>
      <c r="K86" s="688"/>
      <c r="L86" s="688"/>
      <c r="M86" s="688"/>
      <c r="N86" s="688"/>
      <c r="O86" s="466"/>
      <c r="P86" s="466"/>
      <c r="Q86" s="466"/>
      <c r="R86" s="466"/>
      <c r="S86" s="466"/>
      <c r="T86" s="466"/>
      <c r="U86" s="457"/>
      <c r="V86" s="466"/>
      <c r="W86" s="466"/>
      <c r="X86" s="466"/>
      <c r="Y86" s="466"/>
      <c r="Z86" s="487"/>
      <c r="AA86" s="401"/>
      <c r="AB86" s="401"/>
      <c r="AC86" s="401"/>
    </row>
    <row r="87" spans="1:29" s="385" customFormat="1" ht="12" customHeight="1">
      <c r="A87" s="815" t="s">
        <v>420</v>
      </c>
      <c r="B87" s="815"/>
      <c r="C87" s="815"/>
      <c r="D87" s="815"/>
      <c r="E87" s="815"/>
      <c r="F87" s="815"/>
      <c r="G87" s="815"/>
      <c r="H87" s="815"/>
      <c r="I87" s="815"/>
      <c r="J87" s="815"/>
      <c r="K87" s="815"/>
      <c r="L87" s="815"/>
      <c r="M87" s="815"/>
      <c r="N87" s="908"/>
      <c r="O87" s="466"/>
      <c r="P87" s="466"/>
      <c r="Q87" s="466"/>
      <c r="R87" s="466"/>
      <c r="S87" s="466"/>
      <c r="T87" s="466"/>
      <c r="U87" s="457"/>
      <c r="V87" s="466"/>
      <c r="W87" s="466"/>
      <c r="X87" s="466"/>
      <c r="Y87" s="466"/>
      <c r="Z87" s="487"/>
      <c r="AA87" s="401"/>
      <c r="AB87" s="401"/>
      <c r="AC87" s="401"/>
    </row>
    <row r="88" spans="1:29" ht="9.75" customHeight="1">
      <c r="A88" s="845"/>
      <c r="B88" s="845"/>
      <c r="C88" s="845"/>
      <c r="D88" s="845"/>
      <c r="E88" s="845"/>
      <c r="F88" s="845"/>
      <c r="G88" s="845"/>
      <c r="H88" s="845"/>
      <c r="I88" s="845"/>
      <c r="J88" s="845"/>
      <c r="K88" s="845"/>
      <c r="L88" s="845"/>
      <c r="M88" s="845"/>
      <c r="N88" s="845"/>
      <c r="O88" s="39"/>
      <c r="P88" s="39"/>
      <c r="Q88" s="39"/>
      <c r="R88" s="39"/>
      <c r="S88" s="39"/>
      <c r="V88" s="39"/>
      <c r="W88" s="39"/>
      <c r="X88" s="39"/>
      <c r="Y88" s="39"/>
      <c r="Z88" s="39"/>
      <c r="AA88" s="405"/>
      <c r="AC88" s="405"/>
    </row>
    <row r="89" ht="9">
      <c r="AA89" s="405"/>
    </row>
  </sheetData>
  <sheetProtection/>
  <mergeCells count="98">
    <mergeCell ref="C70:D70"/>
    <mergeCell ref="C68:D68"/>
    <mergeCell ref="A64:N64"/>
    <mergeCell ref="C66:D66"/>
    <mergeCell ref="A86:N86"/>
    <mergeCell ref="A87:N87"/>
    <mergeCell ref="C78:D78"/>
    <mergeCell ref="C75:D75"/>
    <mergeCell ref="C85:D85"/>
    <mergeCell ref="A40:N40"/>
    <mergeCell ref="C42:D42"/>
    <mergeCell ref="C34:D34"/>
    <mergeCell ref="C36:D36"/>
    <mergeCell ref="C28:D28"/>
    <mergeCell ref="C30:D30"/>
    <mergeCell ref="C25:D25"/>
    <mergeCell ref="J14:J16"/>
    <mergeCell ref="A19:N19"/>
    <mergeCell ref="C21:D21"/>
    <mergeCell ref="A88:N88"/>
    <mergeCell ref="C83:D83"/>
    <mergeCell ref="C79:D79"/>
    <mergeCell ref="M13:M17"/>
    <mergeCell ref="C80:D80"/>
    <mergeCell ref="C81:D81"/>
    <mergeCell ref="C82:D82"/>
    <mergeCell ref="C71:D71"/>
    <mergeCell ref="C72:D72"/>
    <mergeCell ref="C77:D77"/>
    <mergeCell ref="A4:N4"/>
    <mergeCell ref="C10:E17"/>
    <mergeCell ref="H17:I17"/>
    <mergeCell ref="H13:I13"/>
    <mergeCell ref="H14:H16"/>
    <mergeCell ref="I14:I16"/>
    <mergeCell ref="J17:L17"/>
    <mergeCell ref="F10:I12"/>
    <mergeCell ref="N13:N17"/>
    <mergeCell ref="A10:B17"/>
    <mergeCell ref="C54:D54"/>
    <mergeCell ref="C55:D55"/>
    <mergeCell ref="C56:D56"/>
    <mergeCell ref="C69:D69"/>
    <mergeCell ref="C57:D57"/>
    <mergeCell ref="C58:D58"/>
    <mergeCell ref="C59:D59"/>
    <mergeCell ref="C60:D60"/>
    <mergeCell ref="O11:P12"/>
    <mergeCell ref="Q17:S17"/>
    <mergeCell ref="T13:T17"/>
    <mergeCell ref="C46:D46"/>
    <mergeCell ref="C33:D33"/>
    <mergeCell ref="C35:D35"/>
    <mergeCell ref="C31:D31"/>
    <mergeCell ref="C23:D23"/>
    <mergeCell ref="C24:D24"/>
    <mergeCell ref="K14:K16"/>
    <mergeCell ref="M11:N12"/>
    <mergeCell ref="F13:F17"/>
    <mergeCell ref="G13:G17"/>
    <mergeCell ref="L14:L16"/>
    <mergeCell ref="A8:N8"/>
    <mergeCell ref="O8:AA8"/>
    <mergeCell ref="V17:W17"/>
    <mergeCell ref="U13:U17"/>
    <mergeCell ref="V13:W13"/>
    <mergeCell ref="V14:V16"/>
    <mergeCell ref="W14:W16"/>
    <mergeCell ref="X14:X16"/>
    <mergeCell ref="J10:L13"/>
    <mergeCell ref="M10:Z10"/>
    <mergeCell ref="X11:Z13"/>
    <mergeCell ref="O4:AB4"/>
    <mergeCell ref="AA10:AB17"/>
    <mergeCell ref="Q11:S13"/>
    <mergeCell ref="T11:W12"/>
    <mergeCell ref="Z14:Z16"/>
    <mergeCell ref="R14:R16"/>
    <mergeCell ref="S14:S16"/>
    <mergeCell ref="O13:P13"/>
    <mergeCell ref="Q14:Q16"/>
    <mergeCell ref="O14:O16"/>
    <mergeCell ref="P14:P16"/>
    <mergeCell ref="O19:Z19"/>
    <mergeCell ref="O40:Z40"/>
    <mergeCell ref="Y14:Y16"/>
    <mergeCell ref="O17:P17"/>
    <mergeCell ref="X17:Z17"/>
    <mergeCell ref="O64:Z64"/>
    <mergeCell ref="C38:D38"/>
    <mergeCell ref="C62:D62"/>
    <mergeCell ref="C32:D32"/>
    <mergeCell ref="C44:D44"/>
    <mergeCell ref="C45:D45"/>
    <mergeCell ref="C52:D52"/>
    <mergeCell ref="C50:D50"/>
    <mergeCell ref="C47:D47"/>
    <mergeCell ref="C53:D53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  <colBreaks count="1" manualBreakCount="1">
    <brk id="14" max="87" man="1"/>
  </col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A4:AC69"/>
  <sheetViews>
    <sheetView workbookViewId="0" topLeftCell="A1">
      <selection activeCell="A68" sqref="A68:N68"/>
    </sheetView>
  </sheetViews>
  <sheetFormatPr defaultColWidth="11.421875" defaultRowHeight="12.75"/>
  <cols>
    <col min="1" max="1" width="4.00390625" style="371" customWidth="1"/>
    <col min="2" max="2" width="0.71875" style="371" customWidth="1"/>
    <col min="3" max="3" width="16.7109375" style="371" customWidth="1"/>
    <col min="4" max="4" width="10.421875" style="371" customWidth="1"/>
    <col min="5" max="5" width="0.85546875" style="371" customWidth="1"/>
    <col min="6" max="7" width="8.28125" style="371" customWidth="1"/>
    <col min="8" max="12" width="7.28125" style="371" customWidth="1"/>
    <col min="13" max="13" width="7.7109375" style="371" customWidth="1"/>
    <col min="14" max="14" width="8.28125" style="371" customWidth="1"/>
    <col min="15" max="19" width="7.57421875" style="371" customWidth="1"/>
    <col min="20" max="21" width="8.28125" style="371" customWidth="1"/>
    <col min="22" max="26" width="7.57421875" style="371" customWidth="1"/>
    <col min="27" max="27" width="4.00390625" style="371" customWidth="1"/>
    <col min="28" max="28" width="0.13671875" style="371" customWidth="1"/>
    <col min="29" max="16384" width="11.421875" style="371" customWidth="1"/>
  </cols>
  <sheetData>
    <row r="1" ht="9.75" customHeight="1"/>
    <row r="2" ht="9.75" customHeight="1"/>
    <row r="3" ht="9.75" customHeight="1"/>
    <row r="4" spans="1:28" s="375" customFormat="1" ht="9.75" customHeight="1">
      <c r="A4" s="717">
        <v>56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86"/>
      <c r="O4" s="901">
        <v>57</v>
      </c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786"/>
    </row>
    <row r="5" spans="1:28" s="375" customFormat="1" ht="9.75" customHeight="1">
      <c r="A5" s="14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98"/>
      <c r="O5" s="566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s="375" customFormat="1" ht="9.75" customHeight="1">
      <c r="A6" s="14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98"/>
      <c r="O6" s="56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3:26" s="375" customFormat="1" ht="9.75" customHeight="1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7" s="375" customFormat="1" ht="12.75" customHeight="1">
      <c r="A8" s="904" t="s">
        <v>422</v>
      </c>
      <c r="B8" s="707"/>
      <c r="C8" s="707"/>
      <c r="D8" s="707"/>
      <c r="E8" s="707"/>
      <c r="F8" s="707"/>
      <c r="G8" s="707"/>
      <c r="H8" s="707"/>
      <c r="I8" s="707"/>
      <c r="J8" s="707"/>
      <c r="K8" s="707"/>
      <c r="L8" s="707"/>
      <c r="M8" s="707"/>
      <c r="N8" s="707"/>
      <c r="O8" s="853" t="s">
        <v>421</v>
      </c>
      <c r="P8" s="853"/>
      <c r="Q8" s="853"/>
      <c r="R8" s="853"/>
      <c r="S8" s="853"/>
      <c r="T8" s="853"/>
      <c r="U8" s="853"/>
      <c r="V8" s="853"/>
      <c r="W8" s="853"/>
      <c r="X8" s="853"/>
      <c r="Y8" s="853"/>
      <c r="Z8" s="853"/>
      <c r="AA8" s="853"/>
    </row>
    <row r="9" spans="3:26" s="375" customFormat="1" ht="9.75" customHeight="1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8" ht="10.5" customHeight="1">
      <c r="A10" s="834" t="s">
        <v>284</v>
      </c>
      <c r="B10" s="835"/>
      <c r="C10" s="354" t="s">
        <v>285</v>
      </c>
      <c r="D10" s="633"/>
      <c r="E10" s="685"/>
      <c r="F10" s="666" t="s">
        <v>415</v>
      </c>
      <c r="G10" s="661"/>
      <c r="H10" s="661"/>
      <c r="I10" s="667"/>
      <c r="J10" s="354" t="s">
        <v>404</v>
      </c>
      <c r="K10" s="633"/>
      <c r="L10" s="633"/>
      <c r="M10" s="827" t="s">
        <v>83</v>
      </c>
      <c r="N10" s="909"/>
      <c r="O10" s="909"/>
      <c r="P10" s="909"/>
      <c r="Q10" s="909"/>
      <c r="R10" s="909"/>
      <c r="S10" s="909"/>
      <c r="T10" s="909"/>
      <c r="U10" s="909"/>
      <c r="V10" s="909"/>
      <c r="W10" s="909"/>
      <c r="X10" s="909"/>
      <c r="Y10" s="909"/>
      <c r="Z10" s="909"/>
      <c r="AA10" s="872" t="s">
        <v>284</v>
      </c>
      <c r="AB10" s="834"/>
    </row>
    <row r="11" spans="1:28" ht="10.5" customHeight="1">
      <c r="A11" s="836"/>
      <c r="B11" s="837"/>
      <c r="C11" s="302"/>
      <c r="D11" s="634"/>
      <c r="E11" s="80"/>
      <c r="F11" s="884"/>
      <c r="G11" s="850"/>
      <c r="H11" s="850"/>
      <c r="I11" s="885"/>
      <c r="J11" s="302"/>
      <c r="K11" s="634"/>
      <c r="L11" s="303"/>
      <c r="M11" s="886" t="s">
        <v>416</v>
      </c>
      <c r="N11" s="887"/>
      <c r="O11" s="704" t="s">
        <v>417</v>
      </c>
      <c r="P11" s="896"/>
      <c r="Q11" s="302" t="s">
        <v>404</v>
      </c>
      <c r="R11" s="634"/>
      <c r="S11" s="303"/>
      <c r="T11" s="895" t="s">
        <v>418</v>
      </c>
      <c r="U11" s="850"/>
      <c r="V11" s="850"/>
      <c r="W11" s="885"/>
      <c r="X11" s="354" t="s">
        <v>404</v>
      </c>
      <c r="Y11" s="633"/>
      <c r="Z11" s="633"/>
      <c r="AA11" s="877"/>
      <c r="AB11" s="836"/>
    </row>
    <row r="12" spans="1:28" ht="10.5" customHeight="1">
      <c r="A12" s="836"/>
      <c r="B12" s="837"/>
      <c r="C12" s="302"/>
      <c r="D12" s="634"/>
      <c r="E12" s="80"/>
      <c r="F12" s="668"/>
      <c r="G12" s="663"/>
      <c r="H12" s="663"/>
      <c r="I12" s="669"/>
      <c r="J12" s="302"/>
      <c r="K12" s="634"/>
      <c r="L12" s="303"/>
      <c r="M12" s="888"/>
      <c r="N12" s="889"/>
      <c r="O12" s="705"/>
      <c r="P12" s="897"/>
      <c r="Q12" s="302"/>
      <c r="R12" s="634"/>
      <c r="S12" s="303"/>
      <c r="T12" s="662"/>
      <c r="U12" s="663"/>
      <c r="V12" s="663"/>
      <c r="W12" s="669"/>
      <c r="X12" s="302"/>
      <c r="Y12" s="634"/>
      <c r="Z12" s="634"/>
      <c r="AA12" s="877"/>
      <c r="AB12" s="836"/>
    </row>
    <row r="13" spans="1:28" ht="10.5" customHeight="1">
      <c r="A13" s="836"/>
      <c r="B13" s="837"/>
      <c r="C13" s="302"/>
      <c r="D13" s="634"/>
      <c r="E13" s="80"/>
      <c r="F13" s="653" t="s">
        <v>32</v>
      </c>
      <c r="G13" s="352" t="s">
        <v>402</v>
      </c>
      <c r="H13" s="881" t="s">
        <v>403</v>
      </c>
      <c r="I13" s="882"/>
      <c r="J13" s="285"/>
      <c r="K13" s="635"/>
      <c r="L13" s="250"/>
      <c r="M13" s="654" t="s">
        <v>32</v>
      </c>
      <c r="N13" s="640" t="s">
        <v>402</v>
      </c>
      <c r="O13" s="890" t="s">
        <v>403</v>
      </c>
      <c r="P13" s="882"/>
      <c r="Q13" s="635"/>
      <c r="R13" s="635"/>
      <c r="S13" s="250"/>
      <c r="T13" s="700" t="s">
        <v>32</v>
      </c>
      <c r="U13" s="352" t="s">
        <v>402</v>
      </c>
      <c r="V13" s="881" t="s">
        <v>403</v>
      </c>
      <c r="W13" s="882"/>
      <c r="X13" s="302"/>
      <c r="Y13" s="634"/>
      <c r="Z13" s="634"/>
      <c r="AA13" s="877"/>
      <c r="AB13" s="836"/>
    </row>
    <row r="14" spans="1:28" ht="8.25" customHeight="1">
      <c r="A14" s="836"/>
      <c r="B14" s="837"/>
      <c r="C14" s="302"/>
      <c r="D14" s="634"/>
      <c r="E14" s="80"/>
      <c r="F14" s="654"/>
      <c r="G14" s="637"/>
      <c r="H14" s="253" t="s">
        <v>406</v>
      </c>
      <c r="I14" s="253" t="s">
        <v>407</v>
      </c>
      <c r="J14" s="653" t="s">
        <v>405</v>
      </c>
      <c r="K14" s="253" t="s">
        <v>406</v>
      </c>
      <c r="L14" s="253" t="s">
        <v>407</v>
      </c>
      <c r="M14" s="654"/>
      <c r="N14" s="640"/>
      <c r="O14" s="326" t="s">
        <v>406</v>
      </c>
      <c r="P14" s="680" t="s">
        <v>407</v>
      </c>
      <c r="Q14" s="700" t="s">
        <v>405</v>
      </c>
      <c r="R14" s="253" t="s">
        <v>406</v>
      </c>
      <c r="S14" s="352" t="s">
        <v>407</v>
      </c>
      <c r="T14" s="654"/>
      <c r="U14" s="640"/>
      <c r="V14" s="253" t="s">
        <v>406</v>
      </c>
      <c r="W14" s="253" t="s">
        <v>407</v>
      </c>
      <c r="X14" s="653" t="s">
        <v>405</v>
      </c>
      <c r="Y14" s="352" t="s">
        <v>406</v>
      </c>
      <c r="Z14" s="354" t="s">
        <v>407</v>
      </c>
      <c r="AA14" s="877"/>
      <c r="AB14" s="836"/>
    </row>
    <row r="15" spans="1:28" ht="8.25" customHeight="1">
      <c r="A15" s="836"/>
      <c r="B15" s="837"/>
      <c r="C15" s="302"/>
      <c r="D15" s="634"/>
      <c r="E15" s="80"/>
      <c r="F15" s="654"/>
      <c r="G15" s="637"/>
      <c r="H15" s="637"/>
      <c r="I15" s="637"/>
      <c r="J15" s="654"/>
      <c r="K15" s="637"/>
      <c r="L15" s="637"/>
      <c r="M15" s="654"/>
      <c r="N15" s="640"/>
      <c r="O15" s="303"/>
      <c r="P15" s="680"/>
      <c r="Q15" s="869"/>
      <c r="R15" s="637"/>
      <c r="S15" s="640"/>
      <c r="T15" s="654"/>
      <c r="U15" s="640"/>
      <c r="V15" s="637"/>
      <c r="W15" s="637"/>
      <c r="X15" s="654"/>
      <c r="Y15" s="640"/>
      <c r="Z15" s="302"/>
      <c r="AA15" s="877"/>
      <c r="AB15" s="836"/>
    </row>
    <row r="16" spans="1:28" ht="8.25" customHeight="1">
      <c r="A16" s="836"/>
      <c r="B16" s="837"/>
      <c r="C16" s="302"/>
      <c r="D16" s="634"/>
      <c r="E16" s="80"/>
      <c r="F16" s="654"/>
      <c r="G16" s="637"/>
      <c r="H16" s="201"/>
      <c r="I16" s="201"/>
      <c r="J16" s="870"/>
      <c r="K16" s="201"/>
      <c r="L16" s="201"/>
      <c r="M16" s="654"/>
      <c r="N16" s="640"/>
      <c r="O16" s="250"/>
      <c r="P16" s="689"/>
      <c r="Q16" s="701"/>
      <c r="R16" s="201"/>
      <c r="S16" s="641"/>
      <c r="T16" s="654"/>
      <c r="U16" s="640"/>
      <c r="V16" s="201"/>
      <c r="W16" s="201"/>
      <c r="X16" s="870"/>
      <c r="Y16" s="641"/>
      <c r="Z16" s="285"/>
      <c r="AA16" s="877"/>
      <c r="AB16" s="836"/>
    </row>
    <row r="17" spans="1:28" ht="12" customHeight="1">
      <c r="A17" s="838"/>
      <c r="B17" s="839"/>
      <c r="C17" s="285"/>
      <c r="D17" s="635"/>
      <c r="E17" s="686"/>
      <c r="F17" s="870"/>
      <c r="G17" s="201"/>
      <c r="H17" s="574" t="s">
        <v>32</v>
      </c>
      <c r="I17" s="510"/>
      <c r="J17" s="664" t="s">
        <v>56</v>
      </c>
      <c r="K17" s="665"/>
      <c r="L17" s="883"/>
      <c r="M17" s="870"/>
      <c r="N17" s="641"/>
      <c r="O17" s="557" t="s">
        <v>32</v>
      </c>
      <c r="P17" s="557"/>
      <c r="Q17" s="827" t="s">
        <v>56</v>
      </c>
      <c r="R17" s="665"/>
      <c r="S17" s="883"/>
      <c r="T17" s="870"/>
      <c r="U17" s="641"/>
      <c r="V17" s="574" t="s">
        <v>32</v>
      </c>
      <c r="W17" s="510"/>
      <c r="X17" s="664" t="s">
        <v>56</v>
      </c>
      <c r="Y17" s="665"/>
      <c r="Z17" s="663"/>
      <c r="AA17" s="878"/>
      <c r="AB17" s="838"/>
    </row>
    <row r="18" spans="1:28" ht="9" customHeight="1">
      <c r="A18" s="379"/>
      <c r="B18" s="379"/>
      <c r="C18" s="33"/>
      <c r="D18" s="33"/>
      <c r="E18" s="33"/>
      <c r="F18" s="33"/>
      <c r="G18" s="8"/>
      <c r="H18" s="33"/>
      <c r="I18" s="8"/>
      <c r="J18" s="8"/>
      <c r="K18" s="8"/>
      <c r="L18" s="8"/>
      <c r="M18" s="33"/>
      <c r="N18" s="8"/>
      <c r="O18" s="33"/>
      <c r="P18" s="8"/>
      <c r="Q18" s="8"/>
      <c r="R18" s="8"/>
      <c r="S18" s="8"/>
      <c r="T18" s="33"/>
      <c r="U18" s="8"/>
      <c r="V18" s="33"/>
      <c r="W18" s="8"/>
      <c r="X18" s="8"/>
      <c r="Y18" s="8"/>
      <c r="Z18" s="8"/>
      <c r="AA18" s="379"/>
      <c r="AB18" s="379"/>
    </row>
    <row r="19" spans="1:28" ht="9.75" customHeight="1">
      <c r="A19" s="822" t="s">
        <v>372</v>
      </c>
      <c r="B19" s="822"/>
      <c r="C19" s="822"/>
      <c r="D19" s="822"/>
      <c r="E19" s="822"/>
      <c r="F19" s="822"/>
      <c r="G19" s="822"/>
      <c r="H19" s="822"/>
      <c r="I19" s="822"/>
      <c r="J19" s="822"/>
      <c r="K19" s="822"/>
      <c r="L19" s="822"/>
      <c r="M19" s="822"/>
      <c r="N19" s="824"/>
      <c r="O19" s="822" t="s">
        <v>372</v>
      </c>
      <c r="P19" s="822"/>
      <c r="Q19" s="822"/>
      <c r="R19" s="822"/>
      <c r="S19" s="822"/>
      <c r="T19" s="822"/>
      <c r="U19" s="822"/>
      <c r="V19" s="822"/>
      <c r="W19" s="822"/>
      <c r="X19" s="822"/>
      <c r="Y19" s="822"/>
      <c r="Z19" s="822"/>
      <c r="AA19" s="822"/>
      <c r="AB19" s="824"/>
    </row>
    <row r="20" spans="3:14" ht="9" customHeight="1">
      <c r="C20" s="391"/>
      <c r="D20" s="33"/>
      <c r="E20" s="33"/>
      <c r="F20" s="394"/>
      <c r="G20" s="395"/>
      <c r="H20" s="395"/>
      <c r="I20" s="395"/>
      <c r="J20" s="395"/>
      <c r="K20" s="395"/>
      <c r="L20" s="395"/>
      <c r="M20" s="395"/>
      <c r="N20" s="437"/>
    </row>
    <row r="21" spans="2:27" s="385" customFormat="1" ht="9" customHeight="1">
      <c r="B21" s="396"/>
      <c r="C21" s="821" t="s">
        <v>304</v>
      </c>
      <c r="D21" s="821"/>
      <c r="E21" s="397"/>
      <c r="F21" s="438"/>
      <c r="G21" s="439"/>
      <c r="H21" s="439"/>
      <c r="I21" s="439"/>
      <c r="J21" s="439"/>
      <c r="K21" s="439"/>
      <c r="L21" s="439"/>
      <c r="M21" s="439"/>
      <c r="N21" s="440"/>
      <c r="AA21" s="517"/>
    </row>
    <row r="22" spans="2:27" ht="9" customHeight="1">
      <c r="B22" s="402"/>
      <c r="C22" s="67"/>
      <c r="D22" s="33"/>
      <c r="E22" s="403"/>
      <c r="F22" s="444"/>
      <c r="G22" s="446"/>
      <c r="H22" s="446"/>
      <c r="I22" s="446"/>
      <c r="J22" s="446"/>
      <c r="K22" s="446"/>
      <c r="L22" s="446"/>
      <c r="M22" s="446"/>
      <c r="N22" s="447"/>
      <c r="AA22" s="513"/>
    </row>
    <row r="23" spans="1:27" ht="9" customHeight="1">
      <c r="A23" s="371">
        <v>661</v>
      </c>
      <c r="C23" s="823" t="s">
        <v>373</v>
      </c>
      <c r="D23" s="818"/>
      <c r="E23" s="403"/>
      <c r="F23" s="16">
        <v>1206</v>
      </c>
      <c r="G23" s="507">
        <v>-5.8</v>
      </c>
      <c r="H23" s="461">
        <v>1183</v>
      </c>
      <c r="I23" s="17">
        <v>23</v>
      </c>
      <c r="J23" s="17">
        <v>133</v>
      </c>
      <c r="K23" s="17">
        <v>133</v>
      </c>
      <c r="L23" s="17">
        <v>141</v>
      </c>
      <c r="M23" s="17">
        <v>865</v>
      </c>
      <c r="N23" s="507">
        <v>-12.3</v>
      </c>
      <c r="O23" s="461">
        <v>848</v>
      </c>
      <c r="P23" s="461">
        <v>17</v>
      </c>
      <c r="Q23" s="461">
        <v>117</v>
      </c>
      <c r="R23" s="461">
        <v>117</v>
      </c>
      <c r="S23" s="461">
        <v>141</v>
      </c>
      <c r="T23" s="461">
        <v>341</v>
      </c>
      <c r="U23" s="448">
        <v>16</v>
      </c>
      <c r="V23" s="461">
        <v>335</v>
      </c>
      <c r="W23" s="461">
        <v>6</v>
      </c>
      <c r="X23" s="461">
        <v>172</v>
      </c>
      <c r="Y23" s="461">
        <v>173</v>
      </c>
      <c r="Z23" s="461">
        <v>141</v>
      </c>
      <c r="AA23" s="513">
        <v>661</v>
      </c>
    </row>
    <row r="24" spans="1:27" ht="9" customHeight="1">
      <c r="A24" s="371">
        <v>662</v>
      </c>
      <c r="C24" s="823" t="s">
        <v>374</v>
      </c>
      <c r="D24" s="818"/>
      <c r="E24" s="403"/>
      <c r="F24" s="16">
        <v>1024</v>
      </c>
      <c r="G24" s="507">
        <v>-2.8</v>
      </c>
      <c r="H24" s="461">
        <v>1014</v>
      </c>
      <c r="I24" s="17">
        <v>10</v>
      </c>
      <c r="J24" s="17">
        <v>114</v>
      </c>
      <c r="K24" s="17">
        <v>115</v>
      </c>
      <c r="L24" s="17">
        <v>68</v>
      </c>
      <c r="M24" s="17">
        <v>713</v>
      </c>
      <c r="N24" s="507">
        <v>-10</v>
      </c>
      <c r="O24" s="461">
        <v>705</v>
      </c>
      <c r="P24" s="461">
        <v>8</v>
      </c>
      <c r="Q24" s="461">
        <v>102</v>
      </c>
      <c r="R24" s="461">
        <v>103</v>
      </c>
      <c r="S24" s="461">
        <v>59</v>
      </c>
      <c r="T24" s="461">
        <v>311</v>
      </c>
      <c r="U24" s="448">
        <v>18.7</v>
      </c>
      <c r="V24" s="461">
        <v>309</v>
      </c>
      <c r="W24" s="461">
        <v>2</v>
      </c>
      <c r="X24" s="461">
        <v>143</v>
      </c>
      <c r="Y24" s="461">
        <v>143</v>
      </c>
      <c r="Z24" s="461">
        <v>103</v>
      </c>
      <c r="AA24" s="513">
        <v>662</v>
      </c>
    </row>
    <row r="25" spans="1:27" ht="9" customHeight="1">
      <c r="A25" s="371">
        <v>663</v>
      </c>
      <c r="C25" s="823" t="s">
        <v>375</v>
      </c>
      <c r="D25" s="818"/>
      <c r="E25" s="403"/>
      <c r="F25" s="16">
        <v>2656</v>
      </c>
      <c r="G25" s="507">
        <v>4</v>
      </c>
      <c r="H25" s="461">
        <v>2616</v>
      </c>
      <c r="I25" s="17">
        <v>40</v>
      </c>
      <c r="J25" s="17">
        <v>144</v>
      </c>
      <c r="K25" s="17">
        <v>144</v>
      </c>
      <c r="L25" s="17">
        <v>152</v>
      </c>
      <c r="M25" s="17">
        <v>2024</v>
      </c>
      <c r="N25" s="507">
        <v>1.7</v>
      </c>
      <c r="O25" s="461">
        <v>1986</v>
      </c>
      <c r="P25" s="461">
        <v>38</v>
      </c>
      <c r="Q25" s="461">
        <v>138</v>
      </c>
      <c r="R25" s="461">
        <v>137</v>
      </c>
      <c r="S25" s="461">
        <v>153</v>
      </c>
      <c r="T25" s="461">
        <v>632</v>
      </c>
      <c r="U25" s="448">
        <v>11.9</v>
      </c>
      <c r="V25" s="461">
        <v>630</v>
      </c>
      <c r="W25" s="461">
        <v>2</v>
      </c>
      <c r="X25" s="461">
        <v>164</v>
      </c>
      <c r="Y25" s="461">
        <v>164</v>
      </c>
      <c r="Z25" s="461">
        <v>143</v>
      </c>
      <c r="AA25" s="513">
        <v>663</v>
      </c>
    </row>
    <row r="26" spans="2:27" s="385" customFormat="1" ht="9" customHeight="1">
      <c r="B26" s="396"/>
      <c r="D26" s="409" t="s">
        <v>80</v>
      </c>
      <c r="E26" s="397"/>
      <c r="F26" s="24">
        <v>4886</v>
      </c>
      <c r="G26" s="515">
        <v>-0.1</v>
      </c>
      <c r="H26" s="567">
        <v>4813</v>
      </c>
      <c r="I26" s="25">
        <v>73</v>
      </c>
      <c r="J26" s="25">
        <v>135</v>
      </c>
      <c r="K26" s="25">
        <v>135</v>
      </c>
      <c r="L26" s="25">
        <v>137</v>
      </c>
      <c r="M26" s="25">
        <v>3602</v>
      </c>
      <c r="N26" s="515">
        <v>-4.4</v>
      </c>
      <c r="O26" s="567">
        <v>3539</v>
      </c>
      <c r="P26" s="567">
        <v>63</v>
      </c>
      <c r="Q26" s="567">
        <v>126</v>
      </c>
      <c r="R26" s="567">
        <v>125</v>
      </c>
      <c r="S26" s="567">
        <v>138</v>
      </c>
      <c r="T26" s="567">
        <v>1284</v>
      </c>
      <c r="U26" s="450">
        <v>14.5</v>
      </c>
      <c r="V26" s="567">
        <v>1274</v>
      </c>
      <c r="W26" s="567">
        <v>10</v>
      </c>
      <c r="X26" s="567">
        <v>161</v>
      </c>
      <c r="Y26" s="567">
        <v>161</v>
      </c>
      <c r="Z26" s="567">
        <v>134</v>
      </c>
      <c r="AA26" s="517"/>
    </row>
    <row r="27" spans="2:27" ht="9" customHeight="1">
      <c r="B27" s="402"/>
      <c r="C27" s="67"/>
      <c r="D27" s="33"/>
      <c r="E27" s="403"/>
      <c r="F27" s="474"/>
      <c r="G27" s="233"/>
      <c r="I27" s="233"/>
      <c r="J27" s="233"/>
      <c r="K27" s="233"/>
      <c r="L27" s="233"/>
      <c r="M27" s="233"/>
      <c r="N27" s="233"/>
      <c r="U27" s="233"/>
      <c r="AA27" s="513"/>
    </row>
    <row r="28" spans="2:27" s="385" customFormat="1" ht="9" customHeight="1">
      <c r="B28" s="396"/>
      <c r="C28" s="821" t="s">
        <v>302</v>
      </c>
      <c r="D28" s="821"/>
      <c r="E28" s="397"/>
      <c r="F28" s="466"/>
      <c r="G28" s="454"/>
      <c r="I28" s="454"/>
      <c r="J28" s="454"/>
      <c r="K28" s="454"/>
      <c r="L28" s="454"/>
      <c r="M28" s="454"/>
      <c r="N28" s="454"/>
      <c r="U28" s="454"/>
      <c r="AA28" s="517"/>
    </row>
    <row r="29" spans="2:27" ht="9" customHeight="1">
      <c r="B29" s="402"/>
      <c r="C29" s="67"/>
      <c r="D29" s="33"/>
      <c r="E29" s="403"/>
      <c r="F29" s="474"/>
      <c r="G29" s="233"/>
      <c r="I29" s="233"/>
      <c r="J29" s="233"/>
      <c r="K29" s="233"/>
      <c r="L29" s="233"/>
      <c r="M29" s="233"/>
      <c r="N29" s="233"/>
      <c r="U29" s="233"/>
      <c r="AA29" s="513"/>
    </row>
    <row r="30" spans="1:27" ht="9" customHeight="1">
      <c r="A30" s="371">
        <v>671</v>
      </c>
      <c r="C30" s="823" t="s">
        <v>373</v>
      </c>
      <c r="D30" s="818"/>
      <c r="E30" s="403"/>
      <c r="F30" s="16">
        <v>930</v>
      </c>
      <c r="G30" s="507">
        <v>2</v>
      </c>
      <c r="H30" s="461">
        <v>871</v>
      </c>
      <c r="I30" s="17">
        <v>59</v>
      </c>
      <c r="J30" s="17">
        <v>137</v>
      </c>
      <c r="K30" s="17">
        <v>138</v>
      </c>
      <c r="L30" s="17">
        <v>125</v>
      </c>
      <c r="M30" s="17">
        <v>627</v>
      </c>
      <c r="N30" s="507">
        <v>-6</v>
      </c>
      <c r="O30" s="461">
        <v>568</v>
      </c>
      <c r="P30" s="461">
        <v>59</v>
      </c>
      <c r="Q30" s="461">
        <v>121</v>
      </c>
      <c r="R30" s="461">
        <v>120</v>
      </c>
      <c r="S30" s="461">
        <v>125</v>
      </c>
      <c r="T30" s="461">
        <v>303</v>
      </c>
      <c r="U30" s="448">
        <v>23.7</v>
      </c>
      <c r="V30" s="461">
        <v>303</v>
      </c>
      <c r="W30" s="461" t="s">
        <v>16</v>
      </c>
      <c r="X30" s="461">
        <v>171</v>
      </c>
      <c r="Y30" s="461">
        <v>171</v>
      </c>
      <c r="Z30" s="461" t="s">
        <v>16</v>
      </c>
      <c r="AA30" s="513">
        <v>671</v>
      </c>
    </row>
    <row r="31" spans="1:27" ht="9" customHeight="1">
      <c r="A31" s="371">
        <v>672</v>
      </c>
      <c r="C31" s="823" t="s">
        <v>376</v>
      </c>
      <c r="D31" s="818"/>
      <c r="E31" s="403"/>
      <c r="F31" s="16">
        <v>1354</v>
      </c>
      <c r="G31" s="507">
        <v>-1.1</v>
      </c>
      <c r="H31" s="461">
        <v>1194</v>
      </c>
      <c r="I31" s="17">
        <v>160</v>
      </c>
      <c r="J31" s="17">
        <v>117</v>
      </c>
      <c r="K31" s="17">
        <v>114</v>
      </c>
      <c r="L31" s="17">
        <v>139</v>
      </c>
      <c r="M31" s="17">
        <v>1161</v>
      </c>
      <c r="N31" s="507">
        <v>-7.8</v>
      </c>
      <c r="O31" s="461">
        <v>1005</v>
      </c>
      <c r="P31" s="461">
        <v>156</v>
      </c>
      <c r="Q31" s="461">
        <v>113</v>
      </c>
      <c r="R31" s="461">
        <v>109</v>
      </c>
      <c r="S31" s="461">
        <v>141</v>
      </c>
      <c r="T31" s="461">
        <v>193</v>
      </c>
      <c r="U31" s="448">
        <v>75.5</v>
      </c>
      <c r="V31" s="461">
        <v>189</v>
      </c>
      <c r="W31" s="461">
        <v>4</v>
      </c>
      <c r="X31" s="461">
        <v>137</v>
      </c>
      <c r="Y31" s="461">
        <v>139</v>
      </c>
      <c r="Z31" s="461">
        <v>61</v>
      </c>
      <c r="AA31" s="513">
        <v>672</v>
      </c>
    </row>
    <row r="32" spans="1:27" ht="9" customHeight="1">
      <c r="A32" s="371">
        <v>673</v>
      </c>
      <c r="C32" s="823" t="s">
        <v>377</v>
      </c>
      <c r="D32" s="818"/>
      <c r="E32" s="403"/>
      <c r="F32" s="16">
        <v>818</v>
      </c>
      <c r="G32" s="507">
        <v>18.2</v>
      </c>
      <c r="H32" s="461">
        <v>712</v>
      </c>
      <c r="I32" s="17">
        <v>106</v>
      </c>
      <c r="J32" s="17">
        <v>131</v>
      </c>
      <c r="K32" s="17">
        <v>130</v>
      </c>
      <c r="L32" s="17">
        <v>139</v>
      </c>
      <c r="M32" s="17">
        <v>630</v>
      </c>
      <c r="N32" s="507">
        <v>12.9</v>
      </c>
      <c r="O32" s="461">
        <v>528</v>
      </c>
      <c r="P32" s="461">
        <v>102</v>
      </c>
      <c r="Q32" s="461">
        <v>130</v>
      </c>
      <c r="R32" s="461">
        <v>128</v>
      </c>
      <c r="S32" s="461">
        <v>139</v>
      </c>
      <c r="T32" s="461">
        <v>188</v>
      </c>
      <c r="U32" s="448">
        <v>40.3</v>
      </c>
      <c r="V32" s="461">
        <v>184</v>
      </c>
      <c r="W32" s="461">
        <v>4</v>
      </c>
      <c r="X32" s="461">
        <v>136</v>
      </c>
      <c r="Y32" s="461">
        <v>136</v>
      </c>
      <c r="Z32" s="461">
        <v>137</v>
      </c>
      <c r="AA32" s="513">
        <v>673</v>
      </c>
    </row>
    <row r="33" spans="1:27" ht="9" customHeight="1">
      <c r="A33" s="371">
        <v>674</v>
      </c>
      <c r="C33" s="823" t="s">
        <v>378</v>
      </c>
      <c r="D33" s="818"/>
      <c r="E33" s="403"/>
      <c r="F33" s="16">
        <v>667</v>
      </c>
      <c r="G33" s="507">
        <v>7.1</v>
      </c>
      <c r="H33" s="461">
        <v>602</v>
      </c>
      <c r="I33" s="17">
        <v>65</v>
      </c>
      <c r="J33" s="17">
        <v>124</v>
      </c>
      <c r="K33" s="17">
        <v>122</v>
      </c>
      <c r="L33" s="17">
        <v>139</v>
      </c>
      <c r="M33" s="17">
        <v>461</v>
      </c>
      <c r="N33" s="507">
        <v>1.1</v>
      </c>
      <c r="O33" s="461">
        <v>399</v>
      </c>
      <c r="P33" s="461">
        <v>62</v>
      </c>
      <c r="Q33" s="461">
        <v>117</v>
      </c>
      <c r="R33" s="461">
        <v>113</v>
      </c>
      <c r="S33" s="461">
        <v>140</v>
      </c>
      <c r="T33" s="461">
        <v>206</v>
      </c>
      <c r="U33" s="448">
        <v>23.4</v>
      </c>
      <c r="V33" s="461">
        <v>203</v>
      </c>
      <c r="W33" s="461">
        <v>3</v>
      </c>
      <c r="X33" s="461">
        <v>141</v>
      </c>
      <c r="Y33" s="461">
        <v>141</v>
      </c>
      <c r="Z33" s="461">
        <v>131</v>
      </c>
      <c r="AA33" s="513">
        <v>674</v>
      </c>
    </row>
    <row r="34" spans="1:27" ht="9" customHeight="1">
      <c r="A34" s="371">
        <v>675</v>
      </c>
      <c r="C34" s="823" t="s">
        <v>379</v>
      </c>
      <c r="D34" s="818"/>
      <c r="E34" s="403"/>
      <c r="F34" s="16">
        <v>794</v>
      </c>
      <c r="G34" s="507">
        <v>7.6</v>
      </c>
      <c r="H34" s="461">
        <v>724</v>
      </c>
      <c r="I34" s="17">
        <v>70</v>
      </c>
      <c r="J34" s="17">
        <v>113</v>
      </c>
      <c r="K34" s="17">
        <v>111</v>
      </c>
      <c r="L34" s="17">
        <v>139</v>
      </c>
      <c r="M34" s="17">
        <v>668</v>
      </c>
      <c r="N34" s="507">
        <v>3.7</v>
      </c>
      <c r="O34" s="461">
        <v>603</v>
      </c>
      <c r="P34" s="461">
        <v>65</v>
      </c>
      <c r="Q34" s="461">
        <v>110</v>
      </c>
      <c r="R34" s="461">
        <v>106</v>
      </c>
      <c r="S34" s="461">
        <v>144</v>
      </c>
      <c r="T34" s="461">
        <v>126</v>
      </c>
      <c r="U34" s="448">
        <v>34</v>
      </c>
      <c r="V34" s="461">
        <v>121</v>
      </c>
      <c r="W34" s="461">
        <v>5</v>
      </c>
      <c r="X34" s="461">
        <v>133</v>
      </c>
      <c r="Y34" s="461">
        <v>136</v>
      </c>
      <c r="Z34" s="461">
        <v>66</v>
      </c>
      <c r="AA34" s="513">
        <v>675</v>
      </c>
    </row>
    <row r="35" spans="1:27" ht="9" customHeight="1">
      <c r="A35" s="371">
        <v>676</v>
      </c>
      <c r="C35" s="823" t="s">
        <v>380</v>
      </c>
      <c r="D35" s="818"/>
      <c r="E35" s="403"/>
      <c r="F35" s="16">
        <v>1284</v>
      </c>
      <c r="G35" s="507">
        <v>-4.6</v>
      </c>
      <c r="H35" s="461">
        <v>1161</v>
      </c>
      <c r="I35" s="17">
        <v>123</v>
      </c>
      <c r="J35" s="17">
        <v>140</v>
      </c>
      <c r="K35" s="17">
        <v>137</v>
      </c>
      <c r="L35" s="17">
        <v>168</v>
      </c>
      <c r="M35" s="17">
        <v>899</v>
      </c>
      <c r="N35" s="507">
        <v>-6.5</v>
      </c>
      <c r="O35" s="461">
        <v>795</v>
      </c>
      <c r="P35" s="461">
        <v>104</v>
      </c>
      <c r="Q35" s="461">
        <v>132</v>
      </c>
      <c r="R35" s="461">
        <v>126</v>
      </c>
      <c r="S35" s="461">
        <v>174</v>
      </c>
      <c r="T35" s="461">
        <v>385</v>
      </c>
      <c r="U35" s="448">
        <v>0.3</v>
      </c>
      <c r="V35" s="461">
        <v>366</v>
      </c>
      <c r="W35" s="461">
        <v>19</v>
      </c>
      <c r="X35" s="461">
        <v>158</v>
      </c>
      <c r="Y35" s="461">
        <v>159</v>
      </c>
      <c r="Z35" s="461">
        <v>132</v>
      </c>
      <c r="AA35" s="513">
        <v>676</v>
      </c>
    </row>
    <row r="36" spans="1:27" ht="9" customHeight="1">
      <c r="A36" s="371">
        <v>677</v>
      </c>
      <c r="C36" s="823" t="s">
        <v>381</v>
      </c>
      <c r="D36" s="818"/>
      <c r="E36" s="403"/>
      <c r="F36" s="16">
        <v>608</v>
      </c>
      <c r="G36" s="507">
        <v>4.3</v>
      </c>
      <c r="H36" s="461">
        <v>540</v>
      </c>
      <c r="I36" s="17">
        <v>68</v>
      </c>
      <c r="J36" s="17">
        <v>102</v>
      </c>
      <c r="K36" s="17">
        <v>99</v>
      </c>
      <c r="L36" s="17">
        <v>120</v>
      </c>
      <c r="M36" s="17">
        <v>529</v>
      </c>
      <c r="N36" s="507">
        <v>-0.2</v>
      </c>
      <c r="O36" s="461">
        <v>464</v>
      </c>
      <c r="P36" s="461">
        <v>65</v>
      </c>
      <c r="Q36" s="461">
        <v>98</v>
      </c>
      <c r="R36" s="461">
        <v>96</v>
      </c>
      <c r="S36" s="461">
        <v>119</v>
      </c>
      <c r="T36" s="461">
        <v>79</v>
      </c>
      <c r="U36" s="448">
        <v>49.1</v>
      </c>
      <c r="V36" s="461">
        <v>76</v>
      </c>
      <c r="W36" s="461">
        <v>3</v>
      </c>
      <c r="X36" s="461">
        <v>123</v>
      </c>
      <c r="Y36" s="461">
        <v>122</v>
      </c>
      <c r="Z36" s="461">
        <v>132</v>
      </c>
      <c r="AA36" s="513">
        <v>677</v>
      </c>
    </row>
    <row r="37" spans="1:27" ht="9" customHeight="1">
      <c r="A37" s="371">
        <v>678</v>
      </c>
      <c r="C37" s="823" t="s">
        <v>374</v>
      </c>
      <c r="D37" s="818"/>
      <c r="E37" s="403"/>
      <c r="F37" s="16">
        <v>759</v>
      </c>
      <c r="G37" s="507">
        <v>31.5</v>
      </c>
      <c r="H37" s="461">
        <v>670</v>
      </c>
      <c r="I37" s="17">
        <v>89</v>
      </c>
      <c r="J37" s="17">
        <v>124</v>
      </c>
      <c r="K37" s="17">
        <v>121</v>
      </c>
      <c r="L37" s="17">
        <v>145</v>
      </c>
      <c r="M37" s="17">
        <v>569</v>
      </c>
      <c r="N37" s="507">
        <v>15.9</v>
      </c>
      <c r="O37" s="461">
        <v>485</v>
      </c>
      <c r="P37" s="461">
        <v>84</v>
      </c>
      <c r="Q37" s="461">
        <v>121</v>
      </c>
      <c r="R37" s="461">
        <v>117</v>
      </c>
      <c r="S37" s="461">
        <v>146</v>
      </c>
      <c r="T37" s="461">
        <v>190</v>
      </c>
      <c r="U37" s="448">
        <v>120.9</v>
      </c>
      <c r="V37" s="461">
        <v>185</v>
      </c>
      <c r="W37" s="461">
        <v>5</v>
      </c>
      <c r="X37" s="461">
        <v>132</v>
      </c>
      <c r="Y37" s="461">
        <v>132</v>
      </c>
      <c r="Z37" s="461">
        <v>128</v>
      </c>
      <c r="AA37" s="513">
        <v>678</v>
      </c>
    </row>
    <row r="38" spans="1:27" ht="9" customHeight="1">
      <c r="A38" s="371">
        <v>679</v>
      </c>
      <c r="C38" s="823" t="s">
        <v>375</v>
      </c>
      <c r="D38" s="818"/>
      <c r="E38" s="403"/>
      <c r="F38" s="16">
        <v>991</v>
      </c>
      <c r="G38" s="507">
        <v>38.8</v>
      </c>
      <c r="H38" s="461">
        <v>876</v>
      </c>
      <c r="I38" s="17">
        <v>115</v>
      </c>
      <c r="J38" s="17">
        <v>137</v>
      </c>
      <c r="K38" s="17">
        <v>135</v>
      </c>
      <c r="L38" s="17">
        <v>150</v>
      </c>
      <c r="M38" s="17">
        <v>906</v>
      </c>
      <c r="N38" s="507">
        <v>30.2</v>
      </c>
      <c r="O38" s="461">
        <v>794</v>
      </c>
      <c r="P38" s="461">
        <v>112</v>
      </c>
      <c r="Q38" s="461">
        <v>135</v>
      </c>
      <c r="R38" s="461">
        <v>133</v>
      </c>
      <c r="S38" s="461">
        <v>151</v>
      </c>
      <c r="T38" s="461">
        <v>85</v>
      </c>
      <c r="U38" s="448">
        <v>372.2</v>
      </c>
      <c r="V38" s="461">
        <v>82</v>
      </c>
      <c r="W38" s="461">
        <v>3</v>
      </c>
      <c r="X38" s="461">
        <v>153</v>
      </c>
      <c r="Y38" s="461">
        <v>154</v>
      </c>
      <c r="Z38" s="461">
        <v>134</v>
      </c>
      <c r="AA38" s="513">
        <v>679</v>
      </c>
    </row>
    <row r="39" spans="2:27" s="385" customFormat="1" ht="9" customHeight="1">
      <c r="B39" s="396"/>
      <c r="D39" s="409" t="s">
        <v>80</v>
      </c>
      <c r="E39" s="397"/>
      <c r="F39" s="24">
        <v>8205</v>
      </c>
      <c r="G39" s="515">
        <v>8.6</v>
      </c>
      <c r="H39" s="567">
        <v>7350</v>
      </c>
      <c r="I39" s="25">
        <v>855</v>
      </c>
      <c r="J39" s="25">
        <v>126</v>
      </c>
      <c r="K39" s="25">
        <v>124</v>
      </c>
      <c r="L39" s="25">
        <v>143</v>
      </c>
      <c r="M39" s="25">
        <v>6450</v>
      </c>
      <c r="N39" s="515">
        <v>3</v>
      </c>
      <c r="O39" s="567">
        <v>5641</v>
      </c>
      <c r="P39" s="567">
        <v>809</v>
      </c>
      <c r="Q39" s="567">
        <v>121</v>
      </c>
      <c r="R39" s="567">
        <v>117</v>
      </c>
      <c r="S39" s="567">
        <v>144</v>
      </c>
      <c r="T39" s="567">
        <v>1755</v>
      </c>
      <c r="U39" s="450">
        <v>35.9</v>
      </c>
      <c r="V39" s="567">
        <v>1709</v>
      </c>
      <c r="W39" s="567">
        <v>46</v>
      </c>
      <c r="X39" s="567">
        <v>147</v>
      </c>
      <c r="Y39" s="567">
        <v>148</v>
      </c>
      <c r="Z39" s="567">
        <v>119</v>
      </c>
      <c r="AA39" s="517"/>
    </row>
    <row r="40" spans="1:27" s="385" customFormat="1" ht="13.5" customHeight="1">
      <c r="A40" s="385">
        <v>6</v>
      </c>
      <c r="B40" s="396"/>
      <c r="C40" s="819" t="s">
        <v>298</v>
      </c>
      <c r="D40" s="820"/>
      <c r="E40" s="397"/>
      <c r="F40" s="24">
        <v>13091</v>
      </c>
      <c r="G40" s="515">
        <v>5.2</v>
      </c>
      <c r="H40" s="567">
        <v>12163</v>
      </c>
      <c r="I40" s="25">
        <v>928</v>
      </c>
      <c r="J40" s="25">
        <v>130</v>
      </c>
      <c r="K40" s="25">
        <v>129</v>
      </c>
      <c r="L40" s="25">
        <v>142</v>
      </c>
      <c r="M40" s="25">
        <v>10052</v>
      </c>
      <c r="N40" s="515">
        <v>0.2</v>
      </c>
      <c r="O40" s="567">
        <v>9180</v>
      </c>
      <c r="P40" s="567">
        <v>872</v>
      </c>
      <c r="Q40" s="567">
        <v>122</v>
      </c>
      <c r="R40" s="567">
        <v>120</v>
      </c>
      <c r="S40" s="567">
        <v>144</v>
      </c>
      <c r="T40" s="567">
        <v>3039</v>
      </c>
      <c r="U40" s="450">
        <v>26</v>
      </c>
      <c r="V40" s="567">
        <v>2983</v>
      </c>
      <c r="W40" s="567">
        <v>56</v>
      </c>
      <c r="X40" s="567">
        <v>153</v>
      </c>
      <c r="Y40" s="567">
        <v>154</v>
      </c>
      <c r="Z40" s="567">
        <v>121</v>
      </c>
      <c r="AA40" s="517">
        <v>6</v>
      </c>
    </row>
    <row r="41" spans="3:14" ht="9" customHeight="1">
      <c r="C41" s="391"/>
      <c r="D41" s="33"/>
      <c r="E41" s="33"/>
      <c r="F41" s="427"/>
      <c r="G41" s="395"/>
      <c r="H41" s="395"/>
      <c r="I41" s="395"/>
      <c r="J41" s="395"/>
      <c r="K41" s="395"/>
      <c r="L41" s="395"/>
      <c r="M41" s="395"/>
      <c r="N41" s="395"/>
    </row>
    <row r="42" spans="1:28" ht="9.75" customHeight="1">
      <c r="A42" s="822" t="s">
        <v>382</v>
      </c>
      <c r="B42" s="822"/>
      <c r="C42" s="822"/>
      <c r="D42" s="822"/>
      <c r="E42" s="822"/>
      <c r="F42" s="822"/>
      <c r="G42" s="822"/>
      <c r="H42" s="822"/>
      <c r="I42" s="822"/>
      <c r="J42" s="822"/>
      <c r="K42" s="822"/>
      <c r="L42" s="822"/>
      <c r="M42" s="822"/>
      <c r="N42" s="824"/>
      <c r="O42" s="822" t="s">
        <v>382</v>
      </c>
      <c r="P42" s="822"/>
      <c r="Q42" s="822"/>
      <c r="R42" s="822"/>
      <c r="S42" s="822"/>
      <c r="T42" s="822"/>
      <c r="U42" s="822"/>
      <c r="V42" s="822"/>
      <c r="W42" s="822"/>
      <c r="X42" s="822"/>
      <c r="Y42" s="822"/>
      <c r="Z42" s="822"/>
      <c r="AA42" s="822"/>
      <c r="AB42" s="824"/>
    </row>
    <row r="43" spans="3:14" ht="9" customHeight="1">
      <c r="C43" s="33"/>
      <c r="D43" s="33"/>
      <c r="E43" s="33"/>
      <c r="F43" s="404"/>
      <c r="G43" s="395"/>
      <c r="H43" s="395"/>
      <c r="I43" s="395"/>
      <c r="J43" s="395"/>
      <c r="K43" s="395"/>
      <c r="L43" s="395"/>
      <c r="M43" s="395"/>
      <c r="N43" s="395"/>
    </row>
    <row r="44" spans="2:27" ht="9" customHeight="1">
      <c r="B44" s="402"/>
      <c r="C44" s="821" t="s">
        <v>304</v>
      </c>
      <c r="D44" s="821"/>
      <c r="E44" s="403"/>
      <c r="F44" s="471"/>
      <c r="G44" s="446"/>
      <c r="H44" s="446"/>
      <c r="I44" s="446"/>
      <c r="J44" s="446"/>
      <c r="K44" s="446"/>
      <c r="L44" s="446"/>
      <c r="M44" s="446"/>
      <c r="N44" s="446"/>
      <c r="AA44" s="513"/>
    </row>
    <row r="45" spans="2:27" ht="9" customHeight="1">
      <c r="B45" s="402"/>
      <c r="C45" s="33"/>
      <c r="D45" s="33"/>
      <c r="E45" s="403"/>
      <c r="F45" s="471"/>
      <c r="G45" s="446"/>
      <c r="H45" s="446"/>
      <c r="I45" s="446"/>
      <c r="J45" s="446"/>
      <c r="K45" s="446"/>
      <c r="L45" s="446"/>
      <c r="M45" s="446"/>
      <c r="N45" s="446"/>
      <c r="AA45" s="513"/>
    </row>
    <row r="46" spans="1:27" ht="9" customHeight="1">
      <c r="A46" s="371">
        <v>761</v>
      </c>
      <c r="B46" s="402"/>
      <c r="C46" s="818" t="s">
        <v>383</v>
      </c>
      <c r="D46" s="818"/>
      <c r="E46" s="403"/>
      <c r="F46" s="181">
        <v>2918</v>
      </c>
      <c r="G46" s="507">
        <v>6.1</v>
      </c>
      <c r="H46" s="461">
        <v>2854</v>
      </c>
      <c r="I46" s="17">
        <v>64</v>
      </c>
      <c r="J46" s="17">
        <v>128</v>
      </c>
      <c r="K46" s="17">
        <v>127</v>
      </c>
      <c r="L46" s="17">
        <v>152</v>
      </c>
      <c r="M46" s="17">
        <v>2841</v>
      </c>
      <c r="N46" s="507">
        <v>6</v>
      </c>
      <c r="O46" s="461">
        <v>2777</v>
      </c>
      <c r="P46" s="461">
        <v>64</v>
      </c>
      <c r="Q46" s="461">
        <v>128</v>
      </c>
      <c r="R46" s="461">
        <v>128</v>
      </c>
      <c r="S46" s="461">
        <v>152</v>
      </c>
      <c r="T46" s="461">
        <v>77</v>
      </c>
      <c r="U46" s="448">
        <v>8.5</v>
      </c>
      <c r="V46" s="461">
        <v>77</v>
      </c>
      <c r="W46" s="461" t="s">
        <v>16</v>
      </c>
      <c r="X46" s="461">
        <v>98</v>
      </c>
      <c r="Y46" s="461">
        <v>98</v>
      </c>
      <c r="Z46" s="461" t="s">
        <v>16</v>
      </c>
      <c r="AA46" s="513">
        <v>761</v>
      </c>
    </row>
    <row r="47" spans="1:27" ht="9" customHeight="1">
      <c r="A47" s="371">
        <v>762</v>
      </c>
      <c r="B47" s="402"/>
      <c r="C47" s="818" t="s">
        <v>384</v>
      </c>
      <c r="D47" s="818"/>
      <c r="E47" s="403"/>
      <c r="F47" s="181">
        <v>784</v>
      </c>
      <c r="G47" s="507">
        <v>2.2</v>
      </c>
      <c r="H47" s="461">
        <v>754</v>
      </c>
      <c r="I47" s="17">
        <v>30</v>
      </c>
      <c r="J47" s="17">
        <v>123</v>
      </c>
      <c r="K47" s="17">
        <v>123</v>
      </c>
      <c r="L47" s="17">
        <v>144</v>
      </c>
      <c r="M47" s="17">
        <v>589</v>
      </c>
      <c r="N47" s="507">
        <v>-1.2</v>
      </c>
      <c r="O47" s="461">
        <v>561</v>
      </c>
      <c r="P47" s="461">
        <v>28</v>
      </c>
      <c r="Q47" s="461">
        <v>111</v>
      </c>
      <c r="R47" s="461">
        <v>109</v>
      </c>
      <c r="S47" s="461">
        <v>144</v>
      </c>
      <c r="T47" s="461">
        <v>195</v>
      </c>
      <c r="U47" s="448">
        <v>14</v>
      </c>
      <c r="V47" s="461">
        <v>193</v>
      </c>
      <c r="W47" s="461">
        <v>2</v>
      </c>
      <c r="X47" s="461">
        <v>162</v>
      </c>
      <c r="Y47" s="461">
        <v>162</v>
      </c>
      <c r="Z47" s="461">
        <v>147</v>
      </c>
      <c r="AA47" s="513">
        <v>762</v>
      </c>
    </row>
    <row r="48" spans="1:27" ht="9" customHeight="1">
      <c r="A48" s="371">
        <v>763</v>
      </c>
      <c r="B48" s="402"/>
      <c r="C48" s="818" t="s">
        <v>385</v>
      </c>
      <c r="D48" s="818"/>
      <c r="E48" s="403"/>
      <c r="F48" s="181">
        <v>1331</v>
      </c>
      <c r="G48" s="507">
        <v>-2.3</v>
      </c>
      <c r="H48" s="461">
        <v>1293</v>
      </c>
      <c r="I48" s="17">
        <v>38</v>
      </c>
      <c r="J48" s="17">
        <v>137</v>
      </c>
      <c r="K48" s="17">
        <v>137</v>
      </c>
      <c r="L48" s="17">
        <v>150</v>
      </c>
      <c r="M48" s="17">
        <v>1060</v>
      </c>
      <c r="N48" s="507">
        <v>-6.9</v>
      </c>
      <c r="O48" s="461">
        <v>1026</v>
      </c>
      <c r="P48" s="461">
        <v>34</v>
      </c>
      <c r="Q48" s="461">
        <v>130</v>
      </c>
      <c r="R48" s="461">
        <v>129</v>
      </c>
      <c r="S48" s="461">
        <v>154</v>
      </c>
      <c r="T48" s="461">
        <v>271</v>
      </c>
      <c r="U48" s="448">
        <v>21.5</v>
      </c>
      <c r="V48" s="461">
        <v>267</v>
      </c>
      <c r="W48" s="461">
        <v>4</v>
      </c>
      <c r="X48" s="461">
        <v>164</v>
      </c>
      <c r="Y48" s="461">
        <v>165</v>
      </c>
      <c r="Z48" s="461">
        <v>122</v>
      </c>
      <c r="AA48" s="513">
        <v>763</v>
      </c>
    </row>
    <row r="49" spans="1:27" ht="9" customHeight="1">
      <c r="A49" s="371">
        <v>764</v>
      </c>
      <c r="B49" s="402"/>
      <c r="C49" s="818" t="s">
        <v>386</v>
      </c>
      <c r="D49" s="818"/>
      <c r="E49" s="403"/>
      <c r="F49" s="181">
        <v>512</v>
      </c>
      <c r="G49" s="507">
        <v>-7.9</v>
      </c>
      <c r="H49" s="461">
        <v>495</v>
      </c>
      <c r="I49" s="17">
        <v>17</v>
      </c>
      <c r="J49" s="17">
        <v>112</v>
      </c>
      <c r="K49" s="17">
        <v>111</v>
      </c>
      <c r="L49" s="17">
        <v>133</v>
      </c>
      <c r="M49" s="17">
        <v>502</v>
      </c>
      <c r="N49" s="507">
        <v>-8.7</v>
      </c>
      <c r="O49" s="461">
        <v>486</v>
      </c>
      <c r="P49" s="461">
        <v>16</v>
      </c>
      <c r="Q49" s="461">
        <v>113</v>
      </c>
      <c r="R49" s="461">
        <v>112</v>
      </c>
      <c r="S49" s="461">
        <v>137</v>
      </c>
      <c r="T49" s="461">
        <v>10</v>
      </c>
      <c r="U49" s="448">
        <v>66.7</v>
      </c>
      <c r="V49" s="461">
        <v>9</v>
      </c>
      <c r="W49" s="461">
        <v>1</v>
      </c>
      <c r="X49" s="461">
        <v>75</v>
      </c>
      <c r="Y49" s="461">
        <v>74</v>
      </c>
      <c r="Z49" s="461">
        <v>75</v>
      </c>
      <c r="AA49" s="513">
        <v>764</v>
      </c>
    </row>
    <row r="50" spans="2:27" s="385" customFormat="1" ht="9" customHeight="1">
      <c r="B50" s="396"/>
      <c r="C50" s="21"/>
      <c r="D50" s="409" t="s">
        <v>80</v>
      </c>
      <c r="E50" s="397"/>
      <c r="F50" s="32">
        <v>5545</v>
      </c>
      <c r="G50" s="515">
        <v>2</v>
      </c>
      <c r="H50" s="567">
        <v>5396</v>
      </c>
      <c r="I50" s="25">
        <v>149</v>
      </c>
      <c r="J50" s="25">
        <v>128</v>
      </c>
      <c r="K50" s="25">
        <v>127</v>
      </c>
      <c r="L50" s="25">
        <v>148</v>
      </c>
      <c r="M50" s="25">
        <v>4992</v>
      </c>
      <c r="N50" s="515">
        <v>0.5</v>
      </c>
      <c r="O50" s="567">
        <v>4850</v>
      </c>
      <c r="P50" s="567">
        <v>142</v>
      </c>
      <c r="Q50" s="567">
        <v>125</v>
      </c>
      <c r="R50" s="567">
        <v>124</v>
      </c>
      <c r="S50" s="567">
        <v>149</v>
      </c>
      <c r="T50" s="567">
        <v>553</v>
      </c>
      <c r="U50" s="450">
        <v>17.4</v>
      </c>
      <c r="V50" s="567">
        <v>546</v>
      </c>
      <c r="W50" s="567">
        <v>7</v>
      </c>
      <c r="X50" s="567">
        <v>152</v>
      </c>
      <c r="Y50" s="567">
        <v>153</v>
      </c>
      <c r="Z50" s="567">
        <v>122</v>
      </c>
      <c r="AA50" s="517"/>
    </row>
    <row r="51" spans="2:27" ht="9" customHeight="1">
      <c r="B51" s="402"/>
      <c r="C51" s="33"/>
      <c r="D51" s="33"/>
      <c r="E51" s="403"/>
      <c r="F51" s="232"/>
      <c r="G51" s="233"/>
      <c r="I51" s="233"/>
      <c r="J51" s="233"/>
      <c r="K51" s="233"/>
      <c r="L51" s="233"/>
      <c r="M51" s="233"/>
      <c r="N51" s="233"/>
      <c r="U51" s="233"/>
      <c r="AA51" s="513"/>
    </row>
    <row r="52" spans="2:27" ht="9" customHeight="1">
      <c r="B52" s="402"/>
      <c r="C52" s="821" t="s">
        <v>302</v>
      </c>
      <c r="D52" s="821"/>
      <c r="E52" s="403"/>
      <c r="F52" s="232"/>
      <c r="G52" s="233"/>
      <c r="I52" s="233"/>
      <c r="J52" s="233"/>
      <c r="K52" s="233"/>
      <c r="L52" s="233"/>
      <c r="M52" s="233"/>
      <c r="N52" s="233"/>
      <c r="U52" s="233"/>
      <c r="AA52" s="513"/>
    </row>
    <row r="53" spans="2:27" ht="9" customHeight="1">
      <c r="B53" s="402"/>
      <c r="C53" s="33"/>
      <c r="D53" s="33"/>
      <c r="E53" s="403"/>
      <c r="F53" s="232"/>
      <c r="G53" s="233"/>
      <c r="I53" s="233"/>
      <c r="J53" s="233"/>
      <c r="K53" s="233"/>
      <c r="L53" s="233"/>
      <c r="M53" s="233"/>
      <c r="N53" s="233"/>
      <c r="U53" s="233"/>
      <c r="AA53" s="513"/>
    </row>
    <row r="54" spans="1:27" ht="9" customHeight="1">
      <c r="A54" s="371">
        <v>771</v>
      </c>
      <c r="B54" s="402"/>
      <c r="C54" s="818" t="s">
        <v>387</v>
      </c>
      <c r="D54" s="818"/>
      <c r="E54" s="403"/>
      <c r="F54" s="181">
        <v>578</v>
      </c>
      <c r="G54" s="507">
        <v>19.2</v>
      </c>
      <c r="H54" s="461">
        <v>534</v>
      </c>
      <c r="I54" s="17">
        <v>44</v>
      </c>
      <c r="J54" s="17">
        <v>136</v>
      </c>
      <c r="K54" s="17">
        <v>135</v>
      </c>
      <c r="L54" s="17">
        <v>150</v>
      </c>
      <c r="M54" s="17">
        <v>451</v>
      </c>
      <c r="N54" s="507">
        <v>13.9</v>
      </c>
      <c r="O54" s="461">
        <v>408</v>
      </c>
      <c r="P54" s="461">
        <v>43</v>
      </c>
      <c r="Q54" s="461">
        <v>125</v>
      </c>
      <c r="R54" s="461">
        <v>123</v>
      </c>
      <c r="S54" s="461">
        <v>145</v>
      </c>
      <c r="T54" s="461">
        <v>127</v>
      </c>
      <c r="U54" s="448">
        <v>42.7</v>
      </c>
      <c r="V54" s="461">
        <v>126</v>
      </c>
      <c r="W54" s="461">
        <v>1</v>
      </c>
      <c r="X54" s="461">
        <v>175</v>
      </c>
      <c r="Y54" s="461">
        <v>174</v>
      </c>
      <c r="Z54" s="461">
        <v>359</v>
      </c>
      <c r="AA54" s="513">
        <v>771</v>
      </c>
    </row>
    <row r="55" spans="1:27" ht="9" customHeight="1">
      <c r="A55" s="371">
        <v>772</v>
      </c>
      <c r="B55" s="402"/>
      <c r="C55" s="818" t="s">
        <v>383</v>
      </c>
      <c r="D55" s="818"/>
      <c r="E55" s="403"/>
      <c r="F55" s="181">
        <v>1408</v>
      </c>
      <c r="G55" s="507">
        <v>16</v>
      </c>
      <c r="H55" s="461">
        <v>1283</v>
      </c>
      <c r="I55" s="17">
        <v>125</v>
      </c>
      <c r="J55" s="17">
        <v>137</v>
      </c>
      <c r="K55" s="17">
        <v>134</v>
      </c>
      <c r="L55" s="17">
        <v>172</v>
      </c>
      <c r="M55" s="17">
        <v>1206</v>
      </c>
      <c r="N55" s="507">
        <v>2</v>
      </c>
      <c r="O55" s="461">
        <v>1089</v>
      </c>
      <c r="P55" s="461">
        <v>117</v>
      </c>
      <c r="Q55" s="461">
        <v>129</v>
      </c>
      <c r="R55" s="461">
        <v>125</v>
      </c>
      <c r="S55" s="461">
        <v>174</v>
      </c>
      <c r="T55" s="461">
        <v>202</v>
      </c>
      <c r="U55" s="448">
        <v>531.3</v>
      </c>
      <c r="V55" s="461">
        <v>194</v>
      </c>
      <c r="W55" s="461">
        <v>8</v>
      </c>
      <c r="X55" s="461">
        <v>182</v>
      </c>
      <c r="Y55" s="461">
        <v>183</v>
      </c>
      <c r="Z55" s="461">
        <v>148</v>
      </c>
      <c r="AA55" s="513">
        <v>772</v>
      </c>
    </row>
    <row r="56" spans="1:27" ht="9" customHeight="1">
      <c r="A56" s="371">
        <v>773</v>
      </c>
      <c r="B56" s="402"/>
      <c r="C56" s="818" t="s">
        <v>388</v>
      </c>
      <c r="D56" s="818"/>
      <c r="E56" s="403"/>
      <c r="F56" s="181">
        <v>528</v>
      </c>
      <c r="G56" s="507">
        <v>-0.8</v>
      </c>
      <c r="H56" s="461">
        <v>465</v>
      </c>
      <c r="I56" s="17">
        <v>63</v>
      </c>
      <c r="J56" s="17">
        <v>114</v>
      </c>
      <c r="K56" s="17">
        <v>114</v>
      </c>
      <c r="L56" s="17">
        <v>120</v>
      </c>
      <c r="M56" s="17">
        <v>520</v>
      </c>
      <c r="N56" s="507">
        <v>-1</v>
      </c>
      <c r="O56" s="461">
        <v>459</v>
      </c>
      <c r="P56" s="461">
        <v>61</v>
      </c>
      <c r="Q56" s="461">
        <v>115</v>
      </c>
      <c r="R56" s="461">
        <v>114</v>
      </c>
      <c r="S56" s="461">
        <v>122</v>
      </c>
      <c r="T56" s="461">
        <v>8</v>
      </c>
      <c r="U56" s="448">
        <v>14.3</v>
      </c>
      <c r="V56" s="461">
        <v>6</v>
      </c>
      <c r="W56" s="461">
        <v>2</v>
      </c>
      <c r="X56" s="461">
        <v>95</v>
      </c>
      <c r="Y56" s="461">
        <v>98</v>
      </c>
      <c r="Z56" s="461">
        <v>86</v>
      </c>
      <c r="AA56" s="513">
        <v>773</v>
      </c>
    </row>
    <row r="57" spans="1:27" ht="9" customHeight="1">
      <c r="A57" s="371">
        <v>774</v>
      </c>
      <c r="B57" s="402"/>
      <c r="C57" s="818" t="s">
        <v>389</v>
      </c>
      <c r="D57" s="818"/>
      <c r="E57" s="403"/>
      <c r="F57" s="181">
        <v>856</v>
      </c>
      <c r="G57" s="507">
        <v>-7.9</v>
      </c>
      <c r="H57" s="461">
        <v>803</v>
      </c>
      <c r="I57" s="17">
        <v>53</v>
      </c>
      <c r="J57" s="17">
        <v>113</v>
      </c>
      <c r="K57" s="17">
        <v>111</v>
      </c>
      <c r="L57" s="17">
        <v>150</v>
      </c>
      <c r="M57" s="17">
        <v>843</v>
      </c>
      <c r="N57" s="507">
        <v>-8.4</v>
      </c>
      <c r="O57" s="461">
        <v>791</v>
      </c>
      <c r="P57" s="461">
        <v>52</v>
      </c>
      <c r="Q57" s="461">
        <v>114</v>
      </c>
      <c r="R57" s="461">
        <v>111</v>
      </c>
      <c r="S57" s="461">
        <v>151</v>
      </c>
      <c r="T57" s="461">
        <v>13</v>
      </c>
      <c r="U57" s="448">
        <v>44.4</v>
      </c>
      <c r="V57" s="461">
        <v>12</v>
      </c>
      <c r="W57" s="461">
        <v>1</v>
      </c>
      <c r="X57" s="461">
        <v>93</v>
      </c>
      <c r="Y57" s="461">
        <v>91</v>
      </c>
      <c r="Z57" s="461">
        <v>109</v>
      </c>
      <c r="AA57" s="513">
        <v>774</v>
      </c>
    </row>
    <row r="58" spans="1:27" ht="9" customHeight="1">
      <c r="A58" s="371">
        <v>775</v>
      </c>
      <c r="B58" s="402"/>
      <c r="C58" s="818" t="s">
        <v>390</v>
      </c>
      <c r="D58" s="818"/>
      <c r="E58" s="403"/>
      <c r="F58" s="181">
        <v>985</v>
      </c>
      <c r="G58" s="507">
        <v>-9.1</v>
      </c>
      <c r="H58" s="461">
        <v>872</v>
      </c>
      <c r="I58" s="17">
        <v>113</v>
      </c>
      <c r="J58" s="17">
        <v>130</v>
      </c>
      <c r="K58" s="17">
        <v>124</v>
      </c>
      <c r="L58" s="17">
        <v>183</v>
      </c>
      <c r="M58" s="17">
        <v>961</v>
      </c>
      <c r="N58" s="507">
        <v>-9.7</v>
      </c>
      <c r="O58" s="461">
        <v>849</v>
      </c>
      <c r="P58" s="461">
        <v>112</v>
      </c>
      <c r="Q58" s="461">
        <v>132</v>
      </c>
      <c r="R58" s="461">
        <v>125</v>
      </c>
      <c r="S58" s="461">
        <v>184</v>
      </c>
      <c r="T58" s="461">
        <v>24</v>
      </c>
      <c r="U58" s="448">
        <v>20</v>
      </c>
      <c r="V58" s="461">
        <v>23</v>
      </c>
      <c r="W58" s="461">
        <v>1</v>
      </c>
      <c r="X58" s="461">
        <v>87</v>
      </c>
      <c r="Y58" s="461">
        <v>88</v>
      </c>
      <c r="Z58" s="461">
        <v>57</v>
      </c>
      <c r="AA58" s="513">
        <v>775</v>
      </c>
    </row>
    <row r="59" spans="1:27" ht="9" customHeight="1">
      <c r="A59" s="371">
        <v>776</v>
      </c>
      <c r="B59" s="402"/>
      <c r="C59" s="818" t="s">
        <v>391</v>
      </c>
      <c r="D59" s="818"/>
      <c r="E59" s="403"/>
      <c r="F59" s="181">
        <v>851</v>
      </c>
      <c r="G59" s="507">
        <v>-4.1</v>
      </c>
      <c r="H59" s="461">
        <v>831</v>
      </c>
      <c r="I59" s="17">
        <v>20</v>
      </c>
      <c r="J59" s="17">
        <v>132</v>
      </c>
      <c r="K59" s="17">
        <v>132</v>
      </c>
      <c r="L59" s="17">
        <v>143</v>
      </c>
      <c r="M59" s="17">
        <v>665</v>
      </c>
      <c r="N59" s="507">
        <v>-4.9</v>
      </c>
      <c r="O59" s="461">
        <v>647</v>
      </c>
      <c r="P59" s="461">
        <v>18</v>
      </c>
      <c r="Q59" s="461">
        <v>121</v>
      </c>
      <c r="R59" s="461">
        <v>120</v>
      </c>
      <c r="S59" s="461">
        <v>155</v>
      </c>
      <c r="T59" s="461">
        <v>186</v>
      </c>
      <c r="U59" s="448">
        <v>-1.1</v>
      </c>
      <c r="V59" s="461">
        <v>184</v>
      </c>
      <c r="W59" s="461">
        <v>2</v>
      </c>
      <c r="X59" s="461">
        <v>171</v>
      </c>
      <c r="Y59" s="461">
        <v>173</v>
      </c>
      <c r="Z59" s="461">
        <v>33</v>
      </c>
      <c r="AA59" s="513">
        <v>776</v>
      </c>
    </row>
    <row r="60" spans="1:27" ht="9" customHeight="1">
      <c r="A60" s="371">
        <v>777</v>
      </c>
      <c r="B60" s="402"/>
      <c r="C60" s="818" t="s">
        <v>392</v>
      </c>
      <c r="D60" s="818"/>
      <c r="E60" s="403"/>
      <c r="F60" s="181">
        <v>893</v>
      </c>
      <c r="G60" s="507">
        <v>-0.2</v>
      </c>
      <c r="H60" s="461">
        <v>791</v>
      </c>
      <c r="I60" s="17">
        <v>102</v>
      </c>
      <c r="J60" s="17">
        <v>125</v>
      </c>
      <c r="K60" s="17">
        <v>123</v>
      </c>
      <c r="L60" s="17">
        <v>147</v>
      </c>
      <c r="M60" s="17">
        <v>762</v>
      </c>
      <c r="N60" s="507">
        <v>-5.3</v>
      </c>
      <c r="O60" s="461">
        <v>664</v>
      </c>
      <c r="P60" s="461">
        <v>98</v>
      </c>
      <c r="Q60" s="461">
        <v>121</v>
      </c>
      <c r="R60" s="461">
        <v>117</v>
      </c>
      <c r="S60" s="461">
        <v>146</v>
      </c>
      <c r="T60" s="461">
        <v>131</v>
      </c>
      <c r="U60" s="448">
        <v>45.6</v>
      </c>
      <c r="V60" s="461">
        <v>127</v>
      </c>
      <c r="W60" s="461">
        <v>4</v>
      </c>
      <c r="X60" s="461">
        <v>151</v>
      </c>
      <c r="Y60" s="461">
        <v>151</v>
      </c>
      <c r="Z60" s="461">
        <v>172</v>
      </c>
      <c r="AA60" s="513">
        <v>777</v>
      </c>
    </row>
    <row r="61" spans="1:27" ht="9" customHeight="1">
      <c r="A61" s="371">
        <v>778</v>
      </c>
      <c r="B61" s="402"/>
      <c r="C61" s="818" t="s">
        <v>393</v>
      </c>
      <c r="D61" s="818"/>
      <c r="E61" s="403"/>
      <c r="F61" s="181">
        <v>575</v>
      </c>
      <c r="G61" s="507">
        <v>-8.1</v>
      </c>
      <c r="H61" s="461">
        <v>523</v>
      </c>
      <c r="I61" s="17">
        <v>52</v>
      </c>
      <c r="J61" s="17">
        <v>105</v>
      </c>
      <c r="K61" s="17">
        <v>105</v>
      </c>
      <c r="L61" s="17">
        <v>109</v>
      </c>
      <c r="M61" s="17">
        <v>568</v>
      </c>
      <c r="N61" s="507">
        <v>-8.2</v>
      </c>
      <c r="O61" s="461">
        <v>516</v>
      </c>
      <c r="P61" s="461">
        <v>52</v>
      </c>
      <c r="Q61" s="461">
        <v>105</v>
      </c>
      <c r="R61" s="461">
        <v>105</v>
      </c>
      <c r="S61" s="461">
        <v>109</v>
      </c>
      <c r="T61" s="461">
        <v>7</v>
      </c>
      <c r="U61" s="448">
        <v>0</v>
      </c>
      <c r="V61" s="461">
        <v>7</v>
      </c>
      <c r="W61" s="461" t="s">
        <v>16</v>
      </c>
      <c r="X61" s="461">
        <v>85</v>
      </c>
      <c r="Y61" s="461">
        <v>85</v>
      </c>
      <c r="Z61" s="461" t="s">
        <v>16</v>
      </c>
      <c r="AA61" s="513">
        <v>778</v>
      </c>
    </row>
    <row r="62" spans="1:27" ht="9" customHeight="1">
      <c r="A62" s="371">
        <v>779</v>
      </c>
      <c r="B62" s="402"/>
      <c r="C62" s="818" t="s">
        <v>394</v>
      </c>
      <c r="D62" s="818"/>
      <c r="E62" s="403"/>
      <c r="F62" s="181">
        <v>927</v>
      </c>
      <c r="G62" s="507">
        <v>10.4</v>
      </c>
      <c r="H62" s="461">
        <v>847</v>
      </c>
      <c r="I62" s="17">
        <v>80</v>
      </c>
      <c r="J62" s="17">
        <v>124</v>
      </c>
      <c r="K62" s="17">
        <v>122</v>
      </c>
      <c r="L62" s="17">
        <v>147</v>
      </c>
      <c r="M62" s="17">
        <v>759</v>
      </c>
      <c r="N62" s="507">
        <v>-2.6</v>
      </c>
      <c r="O62" s="461">
        <v>683</v>
      </c>
      <c r="P62" s="461">
        <v>76</v>
      </c>
      <c r="Q62" s="461">
        <v>120</v>
      </c>
      <c r="R62" s="461">
        <v>116</v>
      </c>
      <c r="S62" s="461">
        <v>149</v>
      </c>
      <c r="T62" s="461">
        <v>168</v>
      </c>
      <c r="U62" s="448">
        <v>175.4</v>
      </c>
      <c r="V62" s="461">
        <v>164</v>
      </c>
      <c r="W62" s="461">
        <v>4</v>
      </c>
      <c r="X62" s="461">
        <v>143</v>
      </c>
      <c r="Y62" s="461">
        <v>144</v>
      </c>
      <c r="Z62" s="461">
        <v>100</v>
      </c>
      <c r="AA62" s="513">
        <v>779</v>
      </c>
    </row>
    <row r="63" spans="1:27" ht="9" customHeight="1">
      <c r="A63" s="371">
        <v>780</v>
      </c>
      <c r="B63" s="402"/>
      <c r="C63" s="818" t="s">
        <v>395</v>
      </c>
      <c r="D63" s="818"/>
      <c r="E63" s="403"/>
      <c r="F63" s="181">
        <v>1053</v>
      </c>
      <c r="G63" s="507">
        <v>-4.1</v>
      </c>
      <c r="H63" s="461">
        <v>990</v>
      </c>
      <c r="I63" s="17">
        <v>63</v>
      </c>
      <c r="J63" s="17">
        <v>137</v>
      </c>
      <c r="K63" s="17">
        <v>134</v>
      </c>
      <c r="L63" s="17">
        <v>190</v>
      </c>
      <c r="M63" s="17">
        <v>805</v>
      </c>
      <c r="N63" s="507">
        <v>-10.5</v>
      </c>
      <c r="O63" s="461">
        <v>747</v>
      </c>
      <c r="P63" s="461">
        <v>58</v>
      </c>
      <c r="Q63" s="461">
        <v>124</v>
      </c>
      <c r="R63" s="461">
        <v>118</v>
      </c>
      <c r="S63" s="461">
        <v>197</v>
      </c>
      <c r="T63" s="461">
        <v>248</v>
      </c>
      <c r="U63" s="448">
        <v>24.6</v>
      </c>
      <c r="V63" s="461">
        <v>243</v>
      </c>
      <c r="W63" s="461">
        <v>5</v>
      </c>
      <c r="X63" s="461">
        <v>181</v>
      </c>
      <c r="Y63" s="461">
        <v>182</v>
      </c>
      <c r="Z63" s="461">
        <v>116</v>
      </c>
      <c r="AA63" s="513">
        <v>780</v>
      </c>
    </row>
    <row r="64" spans="2:27" s="385" customFormat="1" ht="9" customHeight="1">
      <c r="B64" s="396"/>
      <c r="C64" s="421"/>
      <c r="D64" s="409" t="s">
        <v>80</v>
      </c>
      <c r="E64" s="397"/>
      <c r="F64" s="32">
        <v>8654</v>
      </c>
      <c r="G64" s="515">
        <v>0.7</v>
      </c>
      <c r="H64" s="567">
        <v>7939</v>
      </c>
      <c r="I64" s="25">
        <v>715</v>
      </c>
      <c r="J64" s="25">
        <v>127</v>
      </c>
      <c r="K64" s="25">
        <v>125</v>
      </c>
      <c r="L64" s="25">
        <v>156</v>
      </c>
      <c r="M64" s="25">
        <v>7540</v>
      </c>
      <c r="N64" s="515">
        <v>-4.4</v>
      </c>
      <c r="O64" s="567">
        <v>6853</v>
      </c>
      <c r="P64" s="567">
        <v>687</v>
      </c>
      <c r="Q64" s="567">
        <v>122</v>
      </c>
      <c r="R64" s="567">
        <v>118</v>
      </c>
      <c r="S64" s="567">
        <v>157</v>
      </c>
      <c r="T64" s="567">
        <v>1114</v>
      </c>
      <c r="U64" s="450">
        <v>58.7</v>
      </c>
      <c r="V64" s="567">
        <v>1086</v>
      </c>
      <c r="W64" s="567">
        <v>28</v>
      </c>
      <c r="X64" s="567">
        <v>165</v>
      </c>
      <c r="Y64" s="567">
        <v>166</v>
      </c>
      <c r="Z64" s="567">
        <v>129</v>
      </c>
      <c r="AA64" s="517"/>
    </row>
    <row r="65" spans="1:27" s="385" customFormat="1" ht="13.5" customHeight="1">
      <c r="A65" s="385">
        <v>7</v>
      </c>
      <c r="B65" s="396"/>
      <c r="C65" s="819" t="s">
        <v>299</v>
      </c>
      <c r="D65" s="820"/>
      <c r="E65" s="397"/>
      <c r="F65" s="32">
        <v>14199</v>
      </c>
      <c r="G65" s="515">
        <v>1.2</v>
      </c>
      <c r="H65" s="567">
        <v>13335</v>
      </c>
      <c r="I65" s="25">
        <v>864</v>
      </c>
      <c r="J65" s="25">
        <v>128</v>
      </c>
      <c r="K65" s="25">
        <v>126</v>
      </c>
      <c r="L65" s="25">
        <v>155</v>
      </c>
      <c r="M65" s="25">
        <v>12532</v>
      </c>
      <c r="N65" s="515">
        <v>-2.5</v>
      </c>
      <c r="O65" s="567">
        <v>11703</v>
      </c>
      <c r="P65" s="567">
        <v>829</v>
      </c>
      <c r="Q65" s="567">
        <v>123</v>
      </c>
      <c r="R65" s="567">
        <v>121</v>
      </c>
      <c r="S65" s="567">
        <v>156</v>
      </c>
      <c r="T65" s="567">
        <v>1667</v>
      </c>
      <c r="U65" s="450">
        <v>42.1</v>
      </c>
      <c r="V65" s="567">
        <v>1632</v>
      </c>
      <c r="W65" s="567">
        <v>35</v>
      </c>
      <c r="X65" s="567">
        <v>161</v>
      </c>
      <c r="Y65" s="567">
        <v>162</v>
      </c>
      <c r="Z65" s="567">
        <v>128</v>
      </c>
      <c r="AA65" s="517">
        <v>7</v>
      </c>
    </row>
    <row r="66" spans="1:29" s="385" customFormat="1" ht="9" customHeight="1">
      <c r="A66" s="688" t="s">
        <v>24</v>
      </c>
      <c r="B66" s="688"/>
      <c r="C66" s="688"/>
      <c r="D66" s="688"/>
      <c r="E66" s="688"/>
      <c r="F66" s="688"/>
      <c r="G66" s="688"/>
      <c r="H66" s="688"/>
      <c r="I66" s="688"/>
      <c r="J66" s="688"/>
      <c r="K66" s="688"/>
      <c r="L66" s="688"/>
      <c r="M66" s="688"/>
      <c r="N66" s="688"/>
      <c r="O66" s="466"/>
      <c r="P66" s="466"/>
      <c r="Q66" s="466"/>
      <c r="R66" s="466"/>
      <c r="S66" s="466"/>
      <c r="T66" s="466"/>
      <c r="U66" s="457"/>
      <c r="V66" s="466"/>
      <c r="W66" s="466"/>
      <c r="X66" s="466"/>
      <c r="Y66" s="466"/>
      <c r="Z66" s="487"/>
      <c r="AA66" s="401"/>
      <c r="AB66" s="401"/>
      <c r="AC66" s="401"/>
    </row>
    <row r="67" spans="1:29" s="385" customFormat="1" ht="12" customHeight="1">
      <c r="A67" s="815" t="s">
        <v>420</v>
      </c>
      <c r="B67" s="816"/>
      <c r="C67" s="816"/>
      <c r="D67" s="816"/>
      <c r="E67" s="816"/>
      <c r="F67" s="816"/>
      <c r="G67" s="816"/>
      <c r="H67" s="816"/>
      <c r="I67" s="816"/>
      <c r="J67" s="816"/>
      <c r="K67" s="816"/>
      <c r="L67" s="816"/>
      <c r="M67" s="816"/>
      <c r="N67" s="817"/>
      <c r="O67" s="466"/>
      <c r="P67" s="466"/>
      <c r="Q67" s="466"/>
      <c r="R67" s="466"/>
      <c r="S67" s="466"/>
      <c r="T67" s="466"/>
      <c r="U67" s="457"/>
      <c r="V67" s="466"/>
      <c r="W67" s="466"/>
      <c r="X67" s="466"/>
      <c r="Y67" s="466"/>
      <c r="Z67" s="487"/>
      <c r="AA67" s="401"/>
      <c r="AB67" s="401"/>
      <c r="AC67" s="401"/>
    </row>
    <row r="68" spans="1:29" ht="9.75" customHeight="1">
      <c r="A68" s="845"/>
      <c r="B68" s="846"/>
      <c r="C68" s="846"/>
      <c r="D68" s="846"/>
      <c r="E68" s="846"/>
      <c r="F68" s="846"/>
      <c r="G68" s="846"/>
      <c r="H68" s="846"/>
      <c r="I68" s="846"/>
      <c r="J68" s="846"/>
      <c r="K68" s="846"/>
      <c r="L68" s="846"/>
      <c r="M68" s="846"/>
      <c r="N68" s="846"/>
      <c r="O68" s="39"/>
      <c r="P68" s="39"/>
      <c r="Q68" s="39"/>
      <c r="R68" s="39"/>
      <c r="S68" s="39"/>
      <c r="V68" s="39"/>
      <c r="W68" s="39"/>
      <c r="X68" s="39"/>
      <c r="Y68" s="39"/>
      <c r="Z68" s="39"/>
      <c r="AA68" s="405"/>
      <c r="AC68" s="405"/>
    </row>
    <row r="69" ht="9">
      <c r="AA69" s="405"/>
    </row>
  </sheetData>
  <sheetProtection/>
  <mergeCells count="84">
    <mergeCell ref="A67:N67"/>
    <mergeCell ref="O19:AB19"/>
    <mergeCell ref="O42:AB42"/>
    <mergeCell ref="C33:D33"/>
    <mergeCell ref="C35:D35"/>
    <mergeCell ref="C34:D34"/>
    <mergeCell ref="C36:D36"/>
    <mergeCell ref="C37:D37"/>
    <mergeCell ref="C52:D52"/>
    <mergeCell ref="C58:D58"/>
    <mergeCell ref="A4:N4"/>
    <mergeCell ref="C10:E17"/>
    <mergeCell ref="H17:I17"/>
    <mergeCell ref="H13:I13"/>
    <mergeCell ref="H14:H16"/>
    <mergeCell ref="I14:I16"/>
    <mergeCell ref="J17:L17"/>
    <mergeCell ref="F10:I12"/>
    <mergeCell ref="J14:J16"/>
    <mergeCell ref="J10:L13"/>
    <mergeCell ref="A68:N68"/>
    <mergeCell ref="M13:M17"/>
    <mergeCell ref="C31:D31"/>
    <mergeCell ref="K14:K16"/>
    <mergeCell ref="L14:L16"/>
    <mergeCell ref="C28:D28"/>
    <mergeCell ref="C30:D30"/>
    <mergeCell ref="N13:N17"/>
    <mergeCell ref="C57:D57"/>
    <mergeCell ref="A66:N66"/>
    <mergeCell ref="C59:D59"/>
    <mergeCell ref="C54:D54"/>
    <mergeCell ref="C55:D55"/>
    <mergeCell ref="C56:D56"/>
    <mergeCell ref="C60:D60"/>
    <mergeCell ref="C61:D61"/>
    <mergeCell ref="C62:D62"/>
    <mergeCell ref="C63:D63"/>
    <mergeCell ref="C23:D23"/>
    <mergeCell ref="C47:D47"/>
    <mergeCell ref="C48:D48"/>
    <mergeCell ref="C49:D49"/>
    <mergeCell ref="C32:D32"/>
    <mergeCell ref="A42:N42"/>
    <mergeCell ref="C38:D38"/>
    <mergeCell ref="C44:D44"/>
    <mergeCell ref="C46:D46"/>
    <mergeCell ref="T13:T17"/>
    <mergeCell ref="Q14:Q16"/>
    <mergeCell ref="O17:P17"/>
    <mergeCell ref="A10:B17"/>
    <mergeCell ref="F13:F17"/>
    <mergeCell ref="G13:G17"/>
    <mergeCell ref="M10:Z10"/>
    <mergeCell ref="A8:N8"/>
    <mergeCell ref="O8:AA8"/>
    <mergeCell ref="V17:W17"/>
    <mergeCell ref="X17:Z17"/>
    <mergeCell ref="U13:U17"/>
    <mergeCell ref="V13:W13"/>
    <mergeCell ref="V14:V16"/>
    <mergeCell ref="W14:W16"/>
    <mergeCell ref="X14:X16"/>
    <mergeCell ref="Y14:Y16"/>
    <mergeCell ref="O4:AB4"/>
    <mergeCell ref="AA10:AB17"/>
    <mergeCell ref="Q11:S13"/>
    <mergeCell ref="T11:W12"/>
    <mergeCell ref="R14:R16"/>
    <mergeCell ref="S14:S16"/>
    <mergeCell ref="O13:P13"/>
    <mergeCell ref="O14:O16"/>
    <mergeCell ref="P14:P16"/>
    <mergeCell ref="O11:P12"/>
    <mergeCell ref="C65:D65"/>
    <mergeCell ref="C40:D40"/>
    <mergeCell ref="X11:Z13"/>
    <mergeCell ref="Z14:Z16"/>
    <mergeCell ref="C24:D24"/>
    <mergeCell ref="C25:D25"/>
    <mergeCell ref="A19:N19"/>
    <mergeCell ref="C21:D21"/>
    <mergeCell ref="M11:N12"/>
    <mergeCell ref="Q17:S17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  <colBreaks count="1" manualBreakCount="1">
    <brk id="14" max="6553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4:H33"/>
  <sheetViews>
    <sheetView workbookViewId="0" topLeftCell="A1">
      <selection activeCell="A4" sqref="A4:H4"/>
    </sheetView>
  </sheetViews>
  <sheetFormatPr defaultColWidth="11.421875" defaultRowHeight="12.75"/>
  <cols>
    <col min="8" max="8" width="21.57421875" style="0" customWidth="1"/>
  </cols>
  <sheetData>
    <row r="1" ht="9.75" customHeight="1"/>
    <row r="2" ht="9.75" customHeight="1"/>
    <row r="3" ht="9.75" customHeight="1"/>
    <row r="4" spans="1:8" ht="9.75" customHeight="1">
      <c r="A4" s="625">
        <v>58</v>
      </c>
      <c r="B4" s="626"/>
      <c r="C4" s="626"/>
      <c r="D4" s="626"/>
      <c r="E4" s="626"/>
      <c r="F4" s="626"/>
      <c r="G4" s="626"/>
      <c r="H4" s="626"/>
    </row>
    <row r="5" spans="1:8" ht="12.75" customHeight="1">
      <c r="A5" s="136"/>
      <c r="B5" s="136"/>
      <c r="C5" s="136"/>
      <c r="D5" s="136"/>
      <c r="E5" s="136"/>
      <c r="F5" s="136"/>
      <c r="G5" s="136"/>
      <c r="H5" s="136"/>
    </row>
    <row r="31" spans="1:8" ht="26.25">
      <c r="A31" s="624" t="s">
        <v>423</v>
      </c>
      <c r="B31" s="624"/>
      <c r="C31" s="624"/>
      <c r="D31" s="624"/>
      <c r="E31" s="624"/>
      <c r="F31" s="624"/>
      <c r="G31" s="624"/>
      <c r="H31" s="624"/>
    </row>
    <row r="32" spans="1:8" ht="26.25">
      <c r="A32" s="624" t="s">
        <v>424</v>
      </c>
      <c r="B32" s="624"/>
      <c r="C32" s="624"/>
      <c r="D32" s="624"/>
      <c r="E32" s="624"/>
      <c r="F32" s="624"/>
      <c r="G32" s="624"/>
      <c r="H32" s="624"/>
    </row>
    <row r="33" spans="1:8" ht="26.25">
      <c r="A33" s="624" t="s">
        <v>425</v>
      </c>
      <c r="B33" s="624"/>
      <c r="C33" s="624"/>
      <c r="D33" s="624"/>
      <c r="E33" s="624"/>
      <c r="F33" s="624"/>
      <c r="G33" s="624"/>
      <c r="H33" s="624"/>
    </row>
  </sheetData>
  <mergeCells count="4">
    <mergeCell ref="A4:H4"/>
    <mergeCell ref="A31:H31"/>
    <mergeCell ref="A33:H33"/>
    <mergeCell ref="A32:H32"/>
  </mergeCells>
  <printOptions/>
  <pageMargins left="0.3937007874015748" right="0.3937007874015748" top="0.1968503937007874" bottom="0" header="0.5118110236220472" footer="0.5118110236220472"/>
  <pageSetup horizontalDpi="600" verticalDpi="600" orientation="portrait" paperSize="9" scale="9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4:R68"/>
  <sheetViews>
    <sheetView workbookViewId="0" topLeftCell="A1">
      <selection activeCell="P11" sqref="P11"/>
    </sheetView>
  </sheetViews>
  <sheetFormatPr defaultColWidth="11.421875" defaultRowHeight="12.75"/>
  <cols>
    <col min="1" max="1" width="12.28125" style="0" customWidth="1"/>
    <col min="2" max="2" width="8.140625" style="0" customWidth="1"/>
    <col min="3" max="3" width="0.85546875" style="0" customWidth="1"/>
    <col min="4" max="4" width="8.00390625" style="0" customWidth="1"/>
    <col min="5" max="5" width="6.7109375" style="0" customWidth="1"/>
    <col min="6" max="6" width="8.00390625" style="0" customWidth="1"/>
    <col min="7" max="7" width="6.7109375" style="0" customWidth="1"/>
    <col min="8" max="8" width="8.00390625" style="0" customWidth="1"/>
    <col min="9" max="9" width="6.7109375" style="0" customWidth="1"/>
    <col min="10" max="10" width="8.7109375" style="0" customWidth="1"/>
    <col min="11" max="11" width="8.421875" style="0" customWidth="1"/>
    <col min="12" max="12" width="7.421875" style="0" customWidth="1"/>
    <col min="13" max="13" width="8.421875" style="0" customWidth="1"/>
  </cols>
  <sheetData>
    <row r="1" ht="9.75" customHeight="1"/>
    <row r="2" ht="9.75" customHeight="1"/>
    <row r="3" ht="9.75" customHeight="1"/>
    <row r="4" spans="1:13" ht="9.75" customHeight="1">
      <c r="A4" s="919">
        <v>59</v>
      </c>
      <c r="B4" s="920"/>
      <c r="C4" s="920"/>
      <c r="D4" s="920"/>
      <c r="E4" s="920"/>
      <c r="F4" s="920"/>
      <c r="G4" s="920"/>
      <c r="H4" s="920"/>
      <c r="I4" s="920"/>
      <c r="J4" s="920"/>
      <c r="K4" s="920"/>
      <c r="L4" s="920"/>
      <c r="M4" s="920"/>
    </row>
    <row r="5" spans="1:13" ht="9.75" customHeight="1">
      <c r="A5" s="570"/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</row>
    <row r="6" spans="1:13" ht="9.75" customHeight="1">
      <c r="A6" s="570"/>
      <c r="B6" s="569"/>
      <c r="C6" s="569"/>
      <c r="D6" s="569"/>
      <c r="E6" s="569"/>
      <c r="F6" s="569"/>
      <c r="G6" s="569"/>
      <c r="H6" s="569"/>
      <c r="I6" s="569"/>
      <c r="J6" s="569"/>
      <c r="K6" s="569"/>
      <c r="L6" s="569"/>
      <c r="M6" s="569"/>
    </row>
    <row r="7" spans="1:13" ht="9.75" customHeight="1">
      <c r="A7" s="571"/>
      <c r="B7" s="571"/>
      <c r="C7" s="571"/>
      <c r="D7" s="571"/>
      <c r="E7" s="571"/>
      <c r="F7" s="571"/>
      <c r="G7" s="571"/>
      <c r="H7" s="571"/>
      <c r="I7" s="571"/>
      <c r="J7" s="571"/>
      <c r="K7" s="571"/>
      <c r="L7" s="571"/>
      <c r="M7" s="571"/>
    </row>
    <row r="8" spans="1:13" ht="12.75" customHeight="1">
      <c r="A8" s="921" t="s">
        <v>426</v>
      </c>
      <c r="B8" s="921"/>
      <c r="C8" s="921"/>
      <c r="D8" s="921"/>
      <c r="E8" s="921"/>
      <c r="F8" s="921"/>
      <c r="G8" s="921"/>
      <c r="H8" s="921"/>
      <c r="I8" s="921"/>
      <c r="J8" s="921"/>
      <c r="K8" s="921"/>
      <c r="L8" s="921"/>
      <c r="M8" s="921"/>
    </row>
    <row r="9" spans="1:13" ht="9.75" customHeight="1">
      <c r="A9" s="575"/>
      <c r="B9" s="576"/>
      <c r="C9" s="576"/>
      <c r="D9" s="576"/>
      <c r="E9" s="576"/>
      <c r="F9" s="576"/>
      <c r="G9" s="576"/>
      <c r="H9" s="576"/>
      <c r="I9" s="576"/>
      <c r="J9" s="576"/>
      <c r="K9" s="576"/>
      <c r="L9" s="576"/>
      <c r="M9" s="576"/>
    </row>
    <row r="10" spans="1:13" s="577" customFormat="1" ht="12" customHeight="1">
      <c r="A10" s="922" t="s">
        <v>427</v>
      </c>
      <c r="B10" s="910" t="s">
        <v>428</v>
      </c>
      <c r="C10" s="911"/>
      <c r="D10" s="916" t="s">
        <v>429</v>
      </c>
      <c r="E10" s="923"/>
      <c r="F10" s="923"/>
      <c r="G10" s="923"/>
      <c r="H10" s="923"/>
      <c r="I10" s="922"/>
      <c r="J10" s="928" t="s">
        <v>430</v>
      </c>
      <c r="K10" s="916" t="s">
        <v>466</v>
      </c>
      <c r="L10" s="931"/>
      <c r="M10" s="931"/>
    </row>
    <row r="11" spans="1:13" s="577" customFormat="1" ht="12" customHeight="1">
      <c r="A11" s="913"/>
      <c r="B11" s="912"/>
      <c r="C11" s="913"/>
      <c r="D11" s="924"/>
      <c r="E11" s="925"/>
      <c r="F11" s="925"/>
      <c r="G11" s="925"/>
      <c r="H11" s="926"/>
      <c r="I11" s="927"/>
      <c r="J11" s="929"/>
      <c r="K11" s="914"/>
      <c r="L11" s="932"/>
      <c r="M11" s="932"/>
    </row>
    <row r="12" spans="1:13" s="577" customFormat="1" ht="12" customHeight="1">
      <c r="A12" s="913"/>
      <c r="B12" s="912"/>
      <c r="C12" s="913"/>
      <c r="D12" s="910" t="s">
        <v>431</v>
      </c>
      <c r="E12" s="911"/>
      <c r="F12" s="910" t="s">
        <v>432</v>
      </c>
      <c r="G12" s="931"/>
      <c r="H12" s="910" t="s">
        <v>433</v>
      </c>
      <c r="I12" s="931"/>
      <c r="J12" s="929"/>
      <c r="K12" s="910" t="s">
        <v>405</v>
      </c>
      <c r="L12" s="911"/>
      <c r="M12" s="916" t="s">
        <v>467</v>
      </c>
    </row>
    <row r="13" spans="1:13" s="577" customFormat="1" ht="12" customHeight="1">
      <c r="A13" s="913"/>
      <c r="B13" s="912"/>
      <c r="C13" s="913"/>
      <c r="D13" s="912"/>
      <c r="E13" s="913"/>
      <c r="F13" s="912"/>
      <c r="G13" s="933"/>
      <c r="H13" s="912"/>
      <c r="I13" s="933"/>
      <c r="J13" s="929"/>
      <c r="K13" s="912"/>
      <c r="L13" s="913"/>
      <c r="M13" s="912"/>
    </row>
    <row r="14" spans="1:13" s="577" customFormat="1" ht="12" customHeight="1">
      <c r="A14" s="913"/>
      <c r="B14" s="912"/>
      <c r="C14" s="913"/>
      <c r="D14" s="914"/>
      <c r="E14" s="915"/>
      <c r="F14" s="914"/>
      <c r="G14" s="932"/>
      <c r="H14" s="914"/>
      <c r="I14" s="932"/>
      <c r="J14" s="930"/>
      <c r="K14" s="914"/>
      <c r="L14" s="915"/>
      <c r="M14" s="914"/>
    </row>
    <row r="15" spans="1:13" s="577" customFormat="1" ht="12" customHeight="1">
      <c r="A15" s="915"/>
      <c r="B15" s="914"/>
      <c r="C15" s="915"/>
      <c r="D15" s="578" t="s">
        <v>434</v>
      </c>
      <c r="E15" s="578" t="s">
        <v>435</v>
      </c>
      <c r="F15" s="578" t="s">
        <v>434</v>
      </c>
      <c r="G15" s="578" t="s">
        <v>435</v>
      </c>
      <c r="H15" s="578" t="s">
        <v>434</v>
      </c>
      <c r="I15" s="578" t="s">
        <v>435</v>
      </c>
      <c r="J15" s="578" t="s">
        <v>56</v>
      </c>
      <c r="K15" s="578" t="s">
        <v>408</v>
      </c>
      <c r="L15" s="578" t="s">
        <v>435</v>
      </c>
      <c r="M15" s="579" t="s">
        <v>56</v>
      </c>
    </row>
    <row r="16" spans="1:13" s="577" customFormat="1" ht="9.75" customHeight="1">
      <c r="A16" s="580"/>
      <c r="B16" s="580"/>
      <c r="C16" s="580"/>
      <c r="D16" s="581"/>
      <c r="E16" s="581"/>
      <c r="F16" s="581"/>
      <c r="G16" s="581"/>
      <c r="H16" s="581"/>
      <c r="I16" s="581"/>
      <c r="J16" s="581"/>
      <c r="K16" s="582"/>
      <c r="L16" s="581"/>
      <c r="M16" s="582"/>
    </row>
    <row r="17" spans="1:13" s="577" customFormat="1" ht="9.75" customHeight="1">
      <c r="A17" s="580"/>
      <c r="B17" s="580"/>
      <c r="C17" s="580"/>
      <c r="D17" s="581"/>
      <c r="E17" s="581"/>
      <c r="F17" s="581"/>
      <c r="G17" s="581"/>
      <c r="H17" s="581"/>
      <c r="I17" s="581"/>
      <c r="J17" s="581"/>
      <c r="K17" s="582"/>
      <c r="L17" s="581"/>
      <c r="M17" s="582"/>
    </row>
    <row r="18" spans="1:13" s="577" customFormat="1" ht="9.75" customHeight="1">
      <c r="A18" s="917" t="s">
        <v>436</v>
      </c>
      <c r="B18" s="917"/>
      <c r="C18" s="917"/>
      <c r="D18" s="917"/>
      <c r="E18" s="917"/>
      <c r="F18" s="917"/>
      <c r="G18" s="917"/>
      <c r="H18" s="917"/>
      <c r="I18" s="917"/>
      <c r="J18" s="917"/>
      <c r="K18" s="917"/>
      <c r="L18" s="917"/>
      <c r="M18" s="917"/>
    </row>
    <row r="19" spans="1:13" s="577" customFormat="1" ht="9.75" customHeight="1">
      <c r="A19" s="575"/>
      <c r="B19" s="576"/>
      <c r="C19" s="576"/>
      <c r="D19" s="583"/>
      <c r="E19" s="583"/>
      <c r="F19" s="583"/>
      <c r="G19" s="583"/>
      <c r="H19" s="583"/>
      <c r="I19" s="583"/>
      <c r="J19" s="583"/>
      <c r="K19" s="584"/>
      <c r="L19" s="583"/>
      <c r="M19" s="584"/>
    </row>
    <row r="20" spans="1:13" s="577" customFormat="1" ht="9.75" customHeight="1">
      <c r="A20" s="580"/>
      <c r="B20" s="580"/>
      <c r="C20" s="580"/>
      <c r="D20" s="581"/>
      <c r="E20" s="581"/>
      <c r="F20" s="581"/>
      <c r="G20" s="581"/>
      <c r="H20" s="581"/>
      <c r="I20" s="581"/>
      <c r="J20" s="581"/>
      <c r="K20" s="582"/>
      <c r="L20" s="581"/>
      <c r="M20" s="582"/>
    </row>
    <row r="21" spans="1:13" s="577" customFormat="1" ht="9.75" customHeight="1">
      <c r="A21" s="580" t="s">
        <v>437</v>
      </c>
      <c r="B21" s="585" t="s">
        <v>438</v>
      </c>
      <c r="C21" s="586"/>
      <c r="D21" s="587">
        <v>80054</v>
      </c>
      <c r="E21" s="588">
        <v>100</v>
      </c>
      <c r="F21" s="589">
        <v>75953</v>
      </c>
      <c r="G21" s="588">
        <v>100</v>
      </c>
      <c r="H21" s="589">
        <v>47733</v>
      </c>
      <c r="I21" s="588">
        <v>100</v>
      </c>
      <c r="J21" s="589">
        <v>75</v>
      </c>
      <c r="K21" s="590">
        <v>191628.8</v>
      </c>
      <c r="L21" s="588">
        <v>100</v>
      </c>
      <c r="M21" s="590">
        <v>16.6</v>
      </c>
    </row>
    <row r="22" spans="1:13" s="577" customFormat="1" ht="9.75" customHeight="1">
      <c r="A22" s="580"/>
      <c r="B22" s="591"/>
      <c r="C22" s="591"/>
      <c r="D22" s="587"/>
      <c r="E22" s="589"/>
      <c r="F22" s="589"/>
      <c r="G22" s="589"/>
      <c r="H22" s="589"/>
      <c r="I22" s="588"/>
      <c r="J22" s="589"/>
      <c r="K22" s="590"/>
      <c r="L22" s="588"/>
      <c r="M22" s="592"/>
    </row>
    <row r="23" spans="1:13" s="577" customFormat="1" ht="9.75" customHeight="1">
      <c r="A23" s="580"/>
      <c r="B23" s="585" t="s">
        <v>439</v>
      </c>
      <c r="C23" s="586"/>
      <c r="D23" s="587">
        <v>74973</v>
      </c>
      <c r="E23" s="588">
        <v>94</v>
      </c>
      <c r="F23" s="589">
        <v>70687</v>
      </c>
      <c r="G23" s="588">
        <v>93</v>
      </c>
      <c r="H23" s="589">
        <v>53512</v>
      </c>
      <c r="I23" s="588">
        <v>112</v>
      </c>
      <c r="J23" s="589">
        <v>79</v>
      </c>
      <c r="K23" s="590">
        <v>189840.8</v>
      </c>
      <c r="L23" s="588">
        <v>99</v>
      </c>
      <c r="M23" s="590">
        <v>16.3</v>
      </c>
    </row>
    <row r="24" spans="1:13" s="577" customFormat="1" ht="9.75" customHeight="1">
      <c r="A24" s="580"/>
      <c r="B24" s="591"/>
      <c r="C24" s="591"/>
      <c r="D24" s="587"/>
      <c r="E24" s="589"/>
      <c r="F24" s="589"/>
      <c r="G24" s="589"/>
      <c r="H24" s="589"/>
      <c r="I24" s="588"/>
      <c r="J24" s="589"/>
      <c r="K24" s="590"/>
      <c r="L24" s="588"/>
      <c r="M24" s="592"/>
    </row>
    <row r="25" spans="1:13" s="577" customFormat="1" ht="9.75" customHeight="1">
      <c r="A25" s="580"/>
      <c r="B25" s="585" t="s">
        <v>440</v>
      </c>
      <c r="C25" s="586"/>
      <c r="D25" s="587">
        <v>68894</v>
      </c>
      <c r="E25" s="588">
        <v>86</v>
      </c>
      <c r="F25" s="589">
        <v>66703</v>
      </c>
      <c r="G25" s="588">
        <v>88</v>
      </c>
      <c r="H25" s="589">
        <v>60903</v>
      </c>
      <c r="I25" s="588">
        <v>128</v>
      </c>
      <c r="J25" s="589">
        <v>84</v>
      </c>
      <c r="K25" s="590">
        <v>187791.6</v>
      </c>
      <c r="L25" s="588">
        <v>98</v>
      </c>
      <c r="M25" s="590">
        <v>15.9</v>
      </c>
    </row>
    <row r="26" spans="1:13" s="577" customFormat="1" ht="9.75" customHeight="1">
      <c r="A26" s="580"/>
      <c r="B26" s="586"/>
      <c r="C26" s="586"/>
      <c r="D26" s="587"/>
      <c r="E26" s="588"/>
      <c r="F26" s="589"/>
      <c r="G26" s="588"/>
      <c r="H26" s="589"/>
      <c r="I26" s="588"/>
      <c r="J26" s="589"/>
      <c r="K26" s="590"/>
      <c r="L26" s="588"/>
      <c r="M26" s="592"/>
    </row>
    <row r="27" spans="1:13" s="577" customFormat="1" ht="9.75" customHeight="1">
      <c r="A27" s="580"/>
      <c r="B27" s="585" t="s">
        <v>441</v>
      </c>
      <c r="C27" s="586"/>
      <c r="D27" s="587">
        <v>63974</v>
      </c>
      <c r="E27" s="588">
        <v>80</v>
      </c>
      <c r="F27" s="589">
        <v>62630</v>
      </c>
      <c r="G27" s="588">
        <v>82</v>
      </c>
      <c r="H27" s="589">
        <v>68880</v>
      </c>
      <c r="I27" s="588">
        <v>144</v>
      </c>
      <c r="J27" s="589">
        <v>90</v>
      </c>
      <c r="K27" s="590">
        <v>200834.5</v>
      </c>
      <c r="L27" s="588">
        <v>105</v>
      </c>
      <c r="M27" s="590">
        <v>16.9</v>
      </c>
    </row>
    <row r="28" spans="1:13" s="577" customFormat="1" ht="9.75" customHeight="1">
      <c r="A28" s="580"/>
      <c r="B28" s="586"/>
      <c r="C28" s="586"/>
      <c r="D28" s="587"/>
      <c r="E28" s="588"/>
      <c r="F28" s="589"/>
      <c r="G28" s="588"/>
      <c r="H28" s="589"/>
      <c r="I28" s="588"/>
      <c r="J28" s="589"/>
      <c r="K28" s="590"/>
      <c r="L28" s="588"/>
      <c r="M28" s="592"/>
    </row>
    <row r="29" spans="1:13" s="577" customFormat="1" ht="9.75" customHeight="1">
      <c r="A29" s="580"/>
      <c r="B29" s="585" t="s">
        <v>442</v>
      </c>
      <c r="C29" s="586"/>
      <c r="D29" s="587">
        <v>60091</v>
      </c>
      <c r="E29" s="588">
        <v>75</v>
      </c>
      <c r="F29" s="589">
        <v>63591</v>
      </c>
      <c r="G29" s="588">
        <v>84</v>
      </c>
      <c r="H29" s="589">
        <v>85510</v>
      </c>
      <c r="I29" s="588">
        <v>179</v>
      </c>
      <c r="J29" s="589">
        <v>98</v>
      </c>
      <c r="K29" s="590">
        <v>219220.9</v>
      </c>
      <c r="L29" s="588">
        <v>114</v>
      </c>
      <c r="M29" s="590">
        <v>18.4</v>
      </c>
    </row>
    <row r="30" spans="1:13" s="577" customFormat="1" ht="9.75" customHeight="1">
      <c r="A30" s="580"/>
      <c r="B30" s="586"/>
      <c r="C30" s="586"/>
      <c r="D30" s="587"/>
      <c r="E30" s="588"/>
      <c r="F30" s="589"/>
      <c r="G30" s="588"/>
      <c r="H30" s="589"/>
      <c r="I30" s="588"/>
      <c r="J30" s="589"/>
      <c r="K30" s="590"/>
      <c r="L30" s="588"/>
      <c r="M30" s="592"/>
    </row>
    <row r="31" spans="1:13" s="577" customFormat="1" ht="9.75" customHeight="1">
      <c r="A31" s="580"/>
      <c r="B31" s="585" t="s">
        <v>443</v>
      </c>
      <c r="C31" s="586"/>
      <c r="D31" s="587">
        <v>58242</v>
      </c>
      <c r="E31" s="588">
        <v>73</v>
      </c>
      <c r="F31" s="589">
        <v>66443</v>
      </c>
      <c r="G31" s="588">
        <v>87</v>
      </c>
      <c r="H31" s="589">
        <v>104725</v>
      </c>
      <c r="I31" s="588">
        <v>219</v>
      </c>
      <c r="J31" s="589">
        <v>105</v>
      </c>
      <c r="K31" s="590">
        <v>233157.9</v>
      </c>
      <c r="L31" s="588">
        <v>122</v>
      </c>
      <c r="M31" s="590">
        <v>19.4</v>
      </c>
    </row>
    <row r="32" spans="1:13" s="577" customFormat="1" ht="9.75" customHeight="1">
      <c r="A32" s="580"/>
      <c r="B32" s="585"/>
      <c r="C32" s="586"/>
      <c r="D32" s="587"/>
      <c r="E32" s="588"/>
      <c r="F32" s="589"/>
      <c r="G32" s="588"/>
      <c r="H32" s="589"/>
      <c r="I32" s="588"/>
      <c r="J32" s="589"/>
      <c r="K32" s="590"/>
      <c r="L32" s="588"/>
      <c r="M32" s="592"/>
    </row>
    <row r="33" spans="1:13" s="577" customFormat="1" ht="9.75" customHeight="1">
      <c r="A33" s="580"/>
      <c r="B33" s="585" t="s">
        <v>444</v>
      </c>
      <c r="C33" s="586"/>
      <c r="D33" s="587">
        <v>57645</v>
      </c>
      <c r="E33" s="588">
        <v>72</v>
      </c>
      <c r="F33" s="589">
        <v>65842</v>
      </c>
      <c r="G33" s="588">
        <v>87</v>
      </c>
      <c r="H33" s="589">
        <v>112689</v>
      </c>
      <c r="I33" s="588">
        <v>236</v>
      </c>
      <c r="J33" s="589">
        <v>107</v>
      </c>
      <c r="K33" s="590">
        <v>253439.8</v>
      </c>
      <c r="L33" s="588">
        <v>132</v>
      </c>
      <c r="M33" s="590">
        <v>21</v>
      </c>
    </row>
    <row r="34" spans="1:13" s="577" customFormat="1" ht="9.75" customHeight="1">
      <c r="A34" s="591"/>
      <c r="B34" s="585"/>
      <c r="C34" s="586"/>
      <c r="D34" s="587"/>
      <c r="E34" s="588"/>
      <c r="F34" s="589"/>
      <c r="G34" s="588"/>
      <c r="H34" s="589"/>
      <c r="I34" s="588"/>
      <c r="J34" s="589"/>
      <c r="K34" s="590"/>
      <c r="L34" s="588"/>
      <c r="M34" s="592"/>
    </row>
    <row r="35" spans="1:13" s="577" customFormat="1" ht="9.75" customHeight="1">
      <c r="A35" s="580"/>
      <c r="B35" s="585" t="s">
        <v>445</v>
      </c>
      <c r="C35" s="586"/>
      <c r="D35" s="587">
        <v>55435</v>
      </c>
      <c r="E35" s="588">
        <v>69</v>
      </c>
      <c r="F35" s="589">
        <v>66360</v>
      </c>
      <c r="G35" s="588">
        <v>87</v>
      </c>
      <c r="H35" s="589">
        <v>124703</v>
      </c>
      <c r="I35" s="588">
        <v>261</v>
      </c>
      <c r="J35" s="589">
        <v>110</v>
      </c>
      <c r="K35" s="590">
        <v>260008.6</v>
      </c>
      <c r="L35" s="588">
        <v>136</v>
      </c>
      <c r="M35" s="590">
        <v>21.5</v>
      </c>
    </row>
    <row r="36" spans="1:13" s="577" customFormat="1" ht="9.75" customHeight="1">
      <c r="A36" s="591"/>
      <c r="B36" s="585"/>
      <c r="C36" s="586"/>
      <c r="D36" s="587"/>
      <c r="E36" s="588"/>
      <c r="F36" s="589"/>
      <c r="G36" s="588"/>
      <c r="H36" s="589"/>
      <c r="I36" s="588"/>
      <c r="J36" s="589"/>
      <c r="K36" s="590"/>
      <c r="L36" s="588"/>
      <c r="M36" s="592"/>
    </row>
    <row r="37" spans="1:13" s="577" customFormat="1" ht="9.75" customHeight="1">
      <c r="A37" s="580"/>
      <c r="B37" s="585" t="s">
        <v>446</v>
      </c>
      <c r="C37" s="586"/>
      <c r="D37" s="587">
        <v>52143</v>
      </c>
      <c r="E37" s="588">
        <v>65</v>
      </c>
      <c r="F37" s="589">
        <v>57093</v>
      </c>
      <c r="G37" s="588">
        <v>75</v>
      </c>
      <c r="H37" s="589">
        <v>106847</v>
      </c>
      <c r="I37" s="588">
        <v>224</v>
      </c>
      <c r="J37" s="589">
        <v>108</v>
      </c>
      <c r="K37" s="590">
        <v>251743.1</v>
      </c>
      <c r="L37" s="588">
        <v>131</v>
      </c>
      <c r="M37" s="590">
        <v>20.8</v>
      </c>
    </row>
    <row r="38" spans="1:13" s="577" customFormat="1" ht="9.75" customHeight="1">
      <c r="A38" s="580"/>
      <c r="B38" s="585"/>
      <c r="C38" s="586"/>
      <c r="D38" s="587"/>
      <c r="E38" s="588"/>
      <c r="F38" s="589"/>
      <c r="G38" s="588"/>
      <c r="H38" s="589"/>
      <c r="I38" s="588"/>
      <c r="J38" s="589"/>
      <c r="K38" s="590"/>
      <c r="L38" s="588"/>
      <c r="M38" s="592"/>
    </row>
    <row r="39" spans="1:13" s="577" customFormat="1" ht="9.75" customHeight="1">
      <c r="A39" s="580"/>
      <c r="B39" s="585" t="s">
        <v>447</v>
      </c>
      <c r="C39" s="586"/>
      <c r="D39" s="587">
        <v>49026</v>
      </c>
      <c r="E39" s="588">
        <v>61</v>
      </c>
      <c r="F39" s="589">
        <v>53755</v>
      </c>
      <c r="G39" s="588">
        <v>71</v>
      </c>
      <c r="H39" s="589">
        <v>108440</v>
      </c>
      <c r="I39" s="588">
        <v>227</v>
      </c>
      <c r="J39" s="589">
        <v>109</v>
      </c>
      <c r="K39" s="590">
        <v>236913.8</v>
      </c>
      <c r="L39" s="588">
        <v>124</v>
      </c>
      <c r="M39" s="590">
        <v>19.4</v>
      </c>
    </row>
    <row r="40" spans="1:13" s="577" customFormat="1" ht="9.75" customHeight="1">
      <c r="A40" s="580"/>
      <c r="B40" s="586"/>
      <c r="C40" s="586"/>
      <c r="D40" s="593"/>
      <c r="E40" s="594"/>
      <c r="F40" s="593"/>
      <c r="G40" s="594"/>
      <c r="H40" s="594"/>
      <c r="I40" s="594"/>
      <c r="J40" s="595"/>
      <c r="K40" s="596"/>
      <c r="L40" s="594"/>
      <c r="M40" s="597"/>
    </row>
    <row r="41" spans="1:13" s="577" customFormat="1" ht="9.75" customHeight="1">
      <c r="A41" s="918" t="s">
        <v>448</v>
      </c>
      <c r="B41" s="918"/>
      <c r="C41" s="918"/>
      <c r="D41" s="918"/>
      <c r="E41" s="918"/>
      <c r="F41" s="918"/>
      <c r="G41" s="918"/>
      <c r="H41" s="918"/>
      <c r="I41" s="918"/>
      <c r="J41" s="918"/>
      <c r="K41" s="918"/>
      <c r="L41" s="918"/>
      <c r="M41" s="918"/>
    </row>
    <row r="42" spans="1:13" s="577" customFormat="1" ht="9.75" customHeight="1">
      <c r="A42" s="580"/>
      <c r="B42" s="586"/>
      <c r="C42" s="586"/>
      <c r="D42" s="593"/>
      <c r="E42" s="594"/>
      <c r="F42" s="593"/>
      <c r="G42" s="594"/>
      <c r="H42" s="594"/>
      <c r="I42" s="594"/>
      <c r="J42" s="595"/>
      <c r="K42" s="596"/>
      <c r="L42" s="594"/>
      <c r="M42" s="597"/>
    </row>
    <row r="43" spans="1:13" s="577" customFormat="1" ht="9.75" customHeight="1">
      <c r="A43" s="580" t="s">
        <v>449</v>
      </c>
      <c r="B43" s="585" t="s">
        <v>450</v>
      </c>
      <c r="C43" s="586"/>
      <c r="D43" s="587">
        <v>34585</v>
      </c>
      <c r="E43" s="588">
        <v>43</v>
      </c>
      <c r="F43" s="589">
        <v>59539</v>
      </c>
      <c r="G43" s="588">
        <v>78</v>
      </c>
      <c r="H43" s="589">
        <v>130874</v>
      </c>
      <c r="I43" s="588">
        <v>274</v>
      </c>
      <c r="J43" s="589">
        <v>122</v>
      </c>
      <c r="K43" s="590">
        <v>294239.9</v>
      </c>
      <c r="L43" s="588">
        <v>153</v>
      </c>
      <c r="M43" s="590">
        <v>23.9</v>
      </c>
    </row>
    <row r="44" spans="1:13" s="577" customFormat="1" ht="9.75" customHeight="1">
      <c r="A44" s="598" t="s">
        <v>451</v>
      </c>
      <c r="B44" s="585"/>
      <c r="C44" s="586"/>
      <c r="D44" s="587"/>
      <c r="E44" s="588"/>
      <c r="F44" s="589"/>
      <c r="G44" s="588"/>
      <c r="H44" s="589"/>
      <c r="I44" s="588"/>
      <c r="J44" s="589"/>
      <c r="K44" s="590"/>
      <c r="L44" s="588"/>
      <c r="M44" s="590"/>
    </row>
    <row r="45" spans="1:13" s="577" customFormat="1" ht="9.75" customHeight="1">
      <c r="A45" s="599"/>
      <c r="B45" s="585" t="s">
        <v>452</v>
      </c>
      <c r="C45" s="586"/>
      <c r="D45" s="587">
        <v>37452</v>
      </c>
      <c r="E45" s="588">
        <v>47</v>
      </c>
      <c r="F45" s="589">
        <v>64705</v>
      </c>
      <c r="G45" s="588">
        <v>85</v>
      </c>
      <c r="H45" s="589">
        <v>154937</v>
      </c>
      <c r="I45" s="588">
        <v>325</v>
      </c>
      <c r="J45" s="589">
        <v>125</v>
      </c>
      <c r="K45" s="590">
        <v>341257.5</v>
      </c>
      <c r="L45" s="588">
        <v>178</v>
      </c>
      <c r="M45" s="590">
        <v>27.6</v>
      </c>
    </row>
    <row r="46" spans="1:13" s="577" customFormat="1" ht="9.75" customHeight="1">
      <c r="A46" s="580"/>
      <c r="B46" s="585"/>
      <c r="C46" s="586"/>
      <c r="D46" s="587"/>
      <c r="E46" s="588"/>
      <c r="F46" s="589"/>
      <c r="G46" s="588"/>
      <c r="H46" s="589"/>
      <c r="I46" s="588"/>
      <c r="J46" s="589"/>
      <c r="K46" s="590"/>
      <c r="L46" s="588"/>
      <c r="M46" s="590"/>
    </row>
    <row r="47" spans="1:13" s="577" customFormat="1" ht="9.75" customHeight="1">
      <c r="A47" s="580"/>
      <c r="B47" s="585" t="s">
        <v>453</v>
      </c>
      <c r="C47" s="586"/>
      <c r="D47" s="587">
        <v>40617</v>
      </c>
      <c r="E47" s="588">
        <v>51</v>
      </c>
      <c r="F47" s="589">
        <v>70825</v>
      </c>
      <c r="G47" s="588">
        <v>93</v>
      </c>
      <c r="H47" s="589">
        <v>177918</v>
      </c>
      <c r="I47" s="588">
        <v>373</v>
      </c>
      <c r="J47" s="589">
        <v>127</v>
      </c>
      <c r="K47" s="590">
        <v>367175.8</v>
      </c>
      <c r="L47" s="588">
        <v>192</v>
      </c>
      <c r="M47" s="590">
        <v>29.6</v>
      </c>
    </row>
    <row r="48" spans="1:13" s="577" customFormat="1" ht="9.75" customHeight="1">
      <c r="A48" s="580"/>
      <c r="B48" s="585"/>
      <c r="C48" s="586"/>
      <c r="D48" s="587"/>
      <c r="E48" s="588"/>
      <c r="F48" s="589"/>
      <c r="G48" s="588"/>
      <c r="H48" s="589"/>
      <c r="I48" s="588"/>
      <c r="J48" s="589"/>
      <c r="K48" s="590"/>
      <c r="L48" s="588"/>
      <c r="M48" s="590"/>
    </row>
    <row r="49" spans="1:13" s="577" customFormat="1" ht="9.75" customHeight="1">
      <c r="A49" s="580"/>
      <c r="B49" s="600" t="s">
        <v>454</v>
      </c>
      <c r="C49" s="601"/>
      <c r="D49" s="587">
        <v>41090</v>
      </c>
      <c r="E49" s="588">
        <v>51</v>
      </c>
      <c r="F49" s="589">
        <v>72329</v>
      </c>
      <c r="G49" s="588">
        <v>95</v>
      </c>
      <c r="H49" s="589">
        <v>198880</v>
      </c>
      <c r="I49" s="588">
        <v>417</v>
      </c>
      <c r="J49" s="589">
        <v>131</v>
      </c>
      <c r="K49" s="590">
        <v>400219.5</v>
      </c>
      <c r="L49" s="588">
        <v>209</v>
      </c>
      <c r="M49" s="590">
        <v>32.2</v>
      </c>
    </row>
    <row r="50" spans="1:13" s="577" customFormat="1" ht="9.75" customHeight="1">
      <c r="A50" s="580"/>
      <c r="B50" s="601"/>
      <c r="C50" s="601"/>
      <c r="D50" s="593"/>
      <c r="E50" s="594"/>
      <c r="F50" s="593"/>
      <c r="G50" s="594"/>
      <c r="H50" s="602"/>
      <c r="I50" s="594"/>
      <c r="J50" s="595"/>
      <c r="K50" s="596"/>
      <c r="L50" s="594"/>
      <c r="M50" s="603"/>
    </row>
    <row r="51" spans="1:13" s="577" customFormat="1" ht="9.75" customHeight="1">
      <c r="A51" s="918" t="s">
        <v>14</v>
      </c>
      <c r="B51" s="918"/>
      <c r="C51" s="918"/>
      <c r="D51" s="918"/>
      <c r="E51" s="918"/>
      <c r="F51" s="918"/>
      <c r="G51" s="918"/>
      <c r="H51" s="918"/>
      <c r="I51" s="918"/>
      <c r="J51" s="918"/>
      <c r="K51" s="918"/>
      <c r="L51" s="918"/>
      <c r="M51" s="918"/>
    </row>
    <row r="52" spans="1:13" s="577" customFormat="1" ht="9.75" customHeight="1">
      <c r="A52" s="580"/>
      <c r="B52" s="601"/>
      <c r="C52" s="601"/>
      <c r="D52" s="593"/>
      <c r="E52" s="594"/>
      <c r="F52" s="593"/>
      <c r="G52" s="594"/>
      <c r="H52" s="604"/>
      <c r="I52" s="594"/>
      <c r="J52" s="595"/>
      <c r="K52" s="596"/>
      <c r="L52" s="594"/>
      <c r="M52" s="597"/>
    </row>
    <row r="53" spans="1:13" s="577" customFormat="1" ht="9.75" customHeight="1">
      <c r="A53" s="605" t="s">
        <v>455</v>
      </c>
      <c r="B53" s="600" t="s">
        <v>456</v>
      </c>
      <c r="C53" s="601"/>
      <c r="D53" s="587">
        <v>22420</v>
      </c>
      <c r="E53" s="588">
        <v>28</v>
      </c>
      <c r="F53" s="589">
        <v>23923</v>
      </c>
      <c r="G53" s="588">
        <v>31</v>
      </c>
      <c r="H53" s="589">
        <v>25080</v>
      </c>
      <c r="I53" s="588">
        <v>53</v>
      </c>
      <c r="J53" s="589">
        <v>93</v>
      </c>
      <c r="K53" s="590">
        <v>103815.8</v>
      </c>
      <c r="L53" s="606">
        <v>54</v>
      </c>
      <c r="M53" s="590">
        <v>8.3</v>
      </c>
    </row>
    <row r="54" spans="1:13" s="608" customFormat="1" ht="9.75" customHeight="1">
      <c r="A54" s="607" t="s">
        <v>457</v>
      </c>
      <c r="B54" s="600"/>
      <c r="C54" s="601"/>
      <c r="D54" s="587"/>
      <c r="E54" s="588"/>
      <c r="F54" s="589"/>
      <c r="G54" s="588"/>
      <c r="H54" s="589"/>
      <c r="I54" s="588"/>
      <c r="J54" s="589"/>
      <c r="K54" s="590"/>
      <c r="L54" s="606"/>
      <c r="M54" s="590"/>
    </row>
    <row r="55" spans="1:13" s="608" customFormat="1" ht="9.75" customHeight="1">
      <c r="A55" s="609" t="s">
        <v>458</v>
      </c>
      <c r="B55" s="600" t="s">
        <v>459</v>
      </c>
      <c r="C55" s="601"/>
      <c r="D55" s="587">
        <v>21006</v>
      </c>
      <c r="E55" s="588">
        <v>26</v>
      </c>
      <c r="F55" s="589">
        <v>21511</v>
      </c>
      <c r="G55" s="588">
        <v>28</v>
      </c>
      <c r="H55" s="589">
        <v>20524</v>
      </c>
      <c r="I55" s="588">
        <v>43</v>
      </c>
      <c r="J55" s="589">
        <v>87</v>
      </c>
      <c r="K55" s="590">
        <v>115550.7</v>
      </c>
      <c r="L55" s="606">
        <v>60</v>
      </c>
      <c r="M55" s="590">
        <v>9.3</v>
      </c>
    </row>
    <row r="56" spans="1:13" s="608" customFormat="1" ht="9.75" customHeight="1">
      <c r="A56" s="610" t="s">
        <v>460</v>
      </c>
      <c r="B56" s="611"/>
      <c r="C56" s="611"/>
      <c r="D56" s="587"/>
      <c r="E56" s="588"/>
      <c r="F56" s="589"/>
      <c r="G56" s="588"/>
      <c r="H56" s="589"/>
      <c r="I56" s="588"/>
      <c r="J56" s="589"/>
      <c r="K56" s="590"/>
      <c r="L56" s="606"/>
      <c r="M56" s="590"/>
    </row>
    <row r="57" spans="1:13" s="608" customFormat="1" ht="9.75" customHeight="1">
      <c r="A57" s="610"/>
      <c r="B57" s="600" t="s">
        <v>461</v>
      </c>
      <c r="C57" s="601"/>
      <c r="D57" s="587">
        <v>19534</v>
      </c>
      <c r="E57" s="588">
        <v>24</v>
      </c>
      <c r="F57" s="589">
        <v>18747</v>
      </c>
      <c r="G57" s="588">
        <v>25</v>
      </c>
      <c r="H57" s="589">
        <v>17052</v>
      </c>
      <c r="I57" s="588">
        <v>36</v>
      </c>
      <c r="J57" s="589">
        <v>85</v>
      </c>
      <c r="K57" s="590">
        <v>95641.6</v>
      </c>
      <c r="L57" s="606">
        <v>50</v>
      </c>
      <c r="M57" s="590">
        <v>7.6</v>
      </c>
    </row>
    <row r="58" spans="1:13" s="608" customFormat="1" ht="9.75" customHeight="1">
      <c r="A58" s="610"/>
      <c r="B58" s="600"/>
      <c r="C58" s="601"/>
      <c r="D58" s="587"/>
      <c r="E58" s="588"/>
      <c r="F58" s="589"/>
      <c r="G58" s="588"/>
      <c r="H58" s="589"/>
      <c r="I58" s="588"/>
      <c r="J58" s="589"/>
      <c r="K58" s="590"/>
      <c r="L58" s="606"/>
      <c r="M58" s="590"/>
    </row>
    <row r="59" spans="1:13" s="608" customFormat="1" ht="9.75" customHeight="1">
      <c r="A59" s="610"/>
      <c r="B59" s="600" t="s">
        <v>462</v>
      </c>
      <c r="C59" s="601"/>
      <c r="D59" s="587">
        <v>19478</v>
      </c>
      <c r="E59" s="588">
        <v>24</v>
      </c>
      <c r="F59" s="589">
        <v>18755</v>
      </c>
      <c r="G59" s="588">
        <v>25</v>
      </c>
      <c r="H59" s="589">
        <v>17935</v>
      </c>
      <c r="I59" s="588">
        <v>38</v>
      </c>
      <c r="J59" s="589">
        <v>86</v>
      </c>
      <c r="K59" s="590">
        <v>70361.4</v>
      </c>
      <c r="L59" s="606">
        <v>37</v>
      </c>
      <c r="M59" s="590">
        <v>5.6</v>
      </c>
    </row>
    <row r="60" spans="1:13" s="608" customFormat="1" ht="9.75" customHeight="1">
      <c r="A60" s="610"/>
      <c r="B60" s="600"/>
      <c r="C60" s="601"/>
      <c r="D60" s="587"/>
      <c r="E60" s="588"/>
      <c r="F60" s="589"/>
      <c r="G60" s="588"/>
      <c r="H60" s="589"/>
      <c r="I60" s="588"/>
      <c r="J60" s="589"/>
      <c r="K60" s="590"/>
      <c r="L60" s="606"/>
      <c r="M60" s="590"/>
    </row>
    <row r="61" spans="1:18" s="238" customFormat="1" ht="9.75" customHeight="1">
      <c r="A61" s="605" t="s">
        <v>455</v>
      </c>
      <c r="B61" s="600" t="s">
        <v>463</v>
      </c>
      <c r="D61" s="587">
        <v>15300</v>
      </c>
      <c r="E61" s="612">
        <v>19</v>
      </c>
      <c r="F61" s="612">
        <v>27098</v>
      </c>
      <c r="G61" s="612">
        <v>36</v>
      </c>
      <c r="H61" s="612">
        <v>52030</v>
      </c>
      <c r="I61" s="612">
        <v>109</v>
      </c>
      <c r="J61" s="612">
        <v>127</v>
      </c>
      <c r="K61" s="613">
        <v>146237.2</v>
      </c>
      <c r="L61" s="614">
        <v>76</v>
      </c>
      <c r="M61" s="590">
        <v>11.7</v>
      </c>
      <c r="N61" s="615"/>
      <c r="O61" s="615"/>
      <c r="P61" s="615"/>
      <c r="Q61" s="615"/>
      <c r="R61" s="615"/>
    </row>
    <row r="62" spans="1:18" s="238" customFormat="1" ht="9.75" customHeight="1">
      <c r="A62" s="616" t="s">
        <v>457</v>
      </c>
      <c r="B62" s="600"/>
      <c r="D62" s="237"/>
      <c r="K62" s="613"/>
      <c r="M62" s="590"/>
      <c r="N62" s="615"/>
      <c r="O62" s="615"/>
      <c r="P62" s="615"/>
      <c r="Q62" s="615"/>
      <c r="R62" s="615"/>
    </row>
    <row r="63" spans="1:18" s="238" customFormat="1" ht="9.75" customHeight="1">
      <c r="A63" s="617" t="s">
        <v>458</v>
      </c>
      <c r="B63" s="600" t="s">
        <v>464</v>
      </c>
      <c r="C63" s="612"/>
      <c r="D63" s="618">
        <v>15397</v>
      </c>
      <c r="E63" s="612">
        <v>19</v>
      </c>
      <c r="F63" s="612">
        <v>27533</v>
      </c>
      <c r="G63" s="612">
        <v>36</v>
      </c>
      <c r="H63" s="612">
        <v>56953</v>
      </c>
      <c r="I63" s="612">
        <v>119</v>
      </c>
      <c r="J63" s="612">
        <v>130</v>
      </c>
      <c r="K63" s="613">
        <v>168207.6</v>
      </c>
      <c r="L63" s="612">
        <v>88</v>
      </c>
      <c r="M63" s="590">
        <v>13.4</v>
      </c>
      <c r="N63" s="615"/>
      <c r="O63" s="615"/>
      <c r="P63" s="615"/>
      <c r="Q63" s="615"/>
      <c r="R63" s="615"/>
    </row>
    <row r="64" spans="1:18" s="238" customFormat="1" ht="9.75" customHeight="1">
      <c r="A64" s="619" t="s">
        <v>465</v>
      </c>
      <c r="B64" s="620"/>
      <c r="C64" s="612"/>
      <c r="D64" s="612"/>
      <c r="E64" s="612"/>
      <c r="F64" s="612"/>
      <c r="G64" s="612"/>
      <c r="H64" s="612"/>
      <c r="I64" s="612"/>
      <c r="J64" s="612"/>
      <c r="K64" s="612"/>
      <c r="L64" s="612"/>
      <c r="M64" s="612"/>
      <c r="N64" s="615"/>
      <c r="O64" s="615"/>
      <c r="P64" s="615"/>
      <c r="Q64" s="615"/>
      <c r="R64" s="615"/>
    </row>
    <row r="65" spans="1:18" s="608" customFormat="1" ht="9.75" customHeight="1">
      <c r="A65" s="934"/>
      <c r="B65" s="934"/>
      <c r="C65" s="934"/>
      <c r="D65" s="934"/>
      <c r="E65" s="934"/>
      <c r="F65" s="934"/>
      <c r="G65" s="934"/>
      <c r="H65" s="934"/>
      <c r="I65" s="934"/>
      <c r="J65" s="934"/>
      <c r="K65" s="934"/>
      <c r="L65" s="934"/>
      <c r="M65" s="934"/>
      <c r="N65" s="615"/>
      <c r="O65" s="615"/>
      <c r="P65" s="615"/>
      <c r="Q65" s="615"/>
      <c r="R65" s="615"/>
    </row>
    <row r="66" spans="1:13" s="608" customFormat="1" ht="9" customHeight="1">
      <c r="A66" s="935" t="s">
        <v>24</v>
      </c>
      <c r="B66" s="935"/>
      <c r="C66" s="935"/>
      <c r="D66" s="935"/>
      <c r="E66" s="935"/>
      <c r="F66" s="935"/>
      <c r="G66" s="935"/>
      <c r="H66" s="935"/>
      <c r="I66" s="935"/>
      <c r="J66" s="935"/>
      <c r="K66" s="935"/>
      <c r="L66" s="935"/>
      <c r="M66" s="935"/>
    </row>
    <row r="67" spans="1:13" s="608" customFormat="1" ht="16.5" customHeight="1">
      <c r="A67" s="936" t="s">
        <v>468</v>
      </c>
      <c r="B67" s="936"/>
      <c r="C67" s="936"/>
      <c r="D67" s="936"/>
      <c r="E67" s="936"/>
      <c r="F67" s="936"/>
      <c r="G67" s="936"/>
      <c r="H67" s="936"/>
      <c r="I67" s="936"/>
      <c r="J67" s="936"/>
      <c r="K67" s="936"/>
      <c r="L67" s="936"/>
      <c r="M67" s="936"/>
    </row>
    <row r="68" spans="1:13" s="608" customFormat="1" ht="9">
      <c r="A68" s="609"/>
      <c r="B68" s="609"/>
      <c r="C68" s="609"/>
      <c r="D68" s="609"/>
      <c r="E68" s="609"/>
      <c r="F68" s="609"/>
      <c r="G68" s="609"/>
      <c r="H68" s="609"/>
      <c r="I68" s="609"/>
      <c r="J68" s="609"/>
      <c r="K68" s="621"/>
      <c r="L68" s="609"/>
      <c r="M68" s="621"/>
    </row>
    <row r="69" s="608" customFormat="1" ht="9"/>
    <row r="70" s="608" customFormat="1" ht="9"/>
    <row r="71" s="608" customFormat="1" ht="9"/>
    <row r="72" s="608" customFormat="1" ht="9"/>
    <row r="73" s="622" customFormat="1" ht="9"/>
    <row r="74" s="622" customFormat="1" ht="9"/>
    <row r="75" s="622" customFormat="1" ht="9"/>
    <row r="76" s="622" customFormat="1" ht="9"/>
    <row r="77" s="622" customFormat="1" ht="9"/>
    <row r="78" s="622" customFormat="1" ht="9"/>
    <row r="79" s="622" customFormat="1" ht="9"/>
    <row r="80" s="622" customFormat="1" ht="9"/>
    <row r="81" s="622" customFormat="1" ht="9"/>
    <row r="82" s="622" customFormat="1" ht="9"/>
    <row r="83" s="622" customFormat="1" ht="9"/>
    <row r="84" s="622" customFormat="1" ht="9"/>
    <row r="85" s="622" customFormat="1" ht="9"/>
    <row r="86" s="622" customFormat="1" ht="9"/>
    <row r="87" s="622" customFormat="1" ht="9"/>
    <row r="88" s="622" customFormat="1" ht="9"/>
    <row r="89" s="622" customFormat="1" ht="9"/>
    <row r="90" s="622" customFormat="1" ht="9"/>
    <row r="91" s="622" customFormat="1" ht="9"/>
    <row r="92" s="622" customFormat="1" ht="9"/>
    <row r="93" s="622" customFormat="1" ht="9"/>
    <row r="94" s="622" customFormat="1" ht="9"/>
    <row r="95" s="623" customFormat="1" ht="12.75"/>
    <row r="96" s="623" customFormat="1" ht="12.75"/>
    <row r="97" s="623" customFormat="1" ht="12.75"/>
    <row r="98" s="623" customFormat="1" ht="12.75"/>
  </sheetData>
  <sheetProtection/>
  <mergeCells count="18">
    <mergeCell ref="A51:M51"/>
    <mergeCell ref="A65:M65"/>
    <mergeCell ref="A66:M66"/>
    <mergeCell ref="A67:M67"/>
    <mergeCell ref="A4:M4"/>
    <mergeCell ref="A8:M8"/>
    <mergeCell ref="A10:A15"/>
    <mergeCell ref="B10:C15"/>
    <mergeCell ref="D10:I11"/>
    <mergeCell ref="J10:J14"/>
    <mergeCell ref="K10:M11"/>
    <mergeCell ref="D12:E14"/>
    <mergeCell ref="F12:G14"/>
    <mergeCell ref="H12:I14"/>
    <mergeCell ref="K12:L14"/>
    <mergeCell ref="M12:M14"/>
    <mergeCell ref="A18:M18"/>
    <mergeCell ref="A41:M41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O88"/>
  <sheetViews>
    <sheetView workbookViewId="0" topLeftCell="A1">
      <selection activeCell="P97" sqref="P97"/>
    </sheetView>
  </sheetViews>
  <sheetFormatPr defaultColWidth="11.421875" defaultRowHeight="12.75"/>
  <cols>
    <col min="1" max="1" width="2.28125" style="1" customWidth="1"/>
    <col min="2" max="2" width="13.28125" style="1" customWidth="1"/>
    <col min="3" max="3" width="0.85546875" style="1" customWidth="1"/>
    <col min="4" max="4" width="10.7109375" style="1" customWidth="1"/>
    <col min="5" max="5" width="7.7109375" style="1" customWidth="1"/>
    <col min="6" max="14" width="7.28125" style="1" customWidth="1"/>
    <col min="15" max="16384" width="11.421875" style="1" customWidth="1"/>
  </cols>
  <sheetData>
    <row r="1" ht="9.75" customHeight="1"/>
    <row r="2" ht="9.75" customHeight="1"/>
    <row r="3" ht="9.75" customHeight="1"/>
    <row r="4" spans="1:14" s="3" customFormat="1" ht="9.75" customHeight="1">
      <c r="A4" s="133">
        <v>11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:14" s="3" customFormat="1" ht="9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3" customFormat="1" ht="9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s="3" customFormat="1" ht="9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6" customFormat="1" ht="12.75" customHeight="1">
      <c r="A8" s="44" t="s">
        <v>25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s="6" customFormat="1" ht="12.75" customHeight="1">
      <c r="A9" s="135" t="s">
        <v>0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</row>
    <row r="10" spans="1:14" s="3" customFormat="1" ht="9.75" customHeight="1">
      <c r="A10" s="7"/>
      <c r="B10" s="7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2.75" customHeight="1">
      <c r="A11" s="633" t="s">
        <v>1</v>
      </c>
      <c r="B11" s="633"/>
      <c r="C11" s="326"/>
      <c r="D11" s="106" t="s">
        <v>2</v>
      </c>
      <c r="E11" s="638" t="s">
        <v>26</v>
      </c>
      <c r="F11" s="639"/>
      <c r="G11" s="639"/>
      <c r="H11" s="639"/>
      <c r="I11" s="639"/>
      <c r="J11" s="639"/>
      <c r="K11" s="639"/>
      <c r="L11" s="639"/>
      <c r="M11" s="639"/>
      <c r="N11" s="639"/>
    </row>
    <row r="12" spans="1:14" ht="9" customHeight="1">
      <c r="A12" s="634"/>
      <c r="B12" s="634"/>
      <c r="C12" s="303"/>
      <c r="D12" s="53"/>
      <c r="E12" s="636" t="s">
        <v>3</v>
      </c>
      <c r="F12" s="636" t="s">
        <v>4</v>
      </c>
      <c r="G12" s="636" t="s">
        <v>5</v>
      </c>
      <c r="H12" s="636" t="s">
        <v>6</v>
      </c>
      <c r="I12" s="636" t="s">
        <v>7</v>
      </c>
      <c r="J12" s="636" t="s">
        <v>8</v>
      </c>
      <c r="K12" s="636" t="s">
        <v>9</v>
      </c>
      <c r="L12" s="636" t="s">
        <v>10</v>
      </c>
      <c r="M12" s="636" t="s">
        <v>11</v>
      </c>
      <c r="N12" s="638" t="s">
        <v>12</v>
      </c>
    </row>
    <row r="13" spans="1:14" ht="9" customHeight="1">
      <c r="A13" s="634"/>
      <c r="B13" s="634"/>
      <c r="C13" s="303"/>
      <c r="D13" s="53"/>
      <c r="E13" s="637"/>
      <c r="F13" s="637"/>
      <c r="G13" s="637"/>
      <c r="H13" s="637"/>
      <c r="I13" s="637"/>
      <c r="J13" s="637"/>
      <c r="K13" s="637"/>
      <c r="L13" s="637"/>
      <c r="M13" s="637"/>
      <c r="N13" s="640"/>
    </row>
    <row r="14" spans="1:14" ht="9" customHeight="1">
      <c r="A14" s="634"/>
      <c r="B14" s="634"/>
      <c r="C14" s="303"/>
      <c r="D14" s="53"/>
      <c r="E14" s="637"/>
      <c r="F14" s="637"/>
      <c r="G14" s="637"/>
      <c r="H14" s="637"/>
      <c r="I14" s="637"/>
      <c r="J14" s="637"/>
      <c r="K14" s="637"/>
      <c r="L14" s="637"/>
      <c r="M14" s="637"/>
      <c r="N14" s="640"/>
    </row>
    <row r="15" spans="1:14" ht="9" customHeight="1">
      <c r="A15" s="635"/>
      <c r="B15" s="635"/>
      <c r="C15" s="250"/>
      <c r="D15" s="43"/>
      <c r="E15" s="637"/>
      <c r="F15" s="637"/>
      <c r="G15" s="637"/>
      <c r="H15" s="637"/>
      <c r="I15" s="637"/>
      <c r="J15" s="637"/>
      <c r="K15" s="637"/>
      <c r="L15" s="637"/>
      <c r="M15" s="637"/>
      <c r="N15" s="640"/>
    </row>
    <row r="16" spans="1:14" ht="9" customHeight="1">
      <c r="A16" s="9"/>
      <c r="B16" s="9"/>
      <c r="C16" s="9"/>
      <c r="D16" s="10"/>
      <c r="E16" s="10" t="s">
        <v>13</v>
      </c>
      <c r="F16" s="10" t="s">
        <v>13</v>
      </c>
      <c r="G16" s="10" t="s">
        <v>13</v>
      </c>
      <c r="H16" s="10" t="s">
        <v>13</v>
      </c>
      <c r="I16" s="10" t="s">
        <v>13</v>
      </c>
      <c r="J16" s="10" t="s">
        <v>13</v>
      </c>
      <c r="K16" s="10" t="s">
        <v>13</v>
      </c>
      <c r="L16" s="10" t="s">
        <v>13</v>
      </c>
      <c r="M16" s="10" t="s">
        <v>13</v>
      </c>
      <c r="N16" s="10" t="s">
        <v>13</v>
      </c>
    </row>
    <row r="17" spans="1:14" s="12" customFormat="1" ht="9.75" customHeight="1">
      <c r="A17" s="148" t="s">
        <v>14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</row>
    <row r="18" spans="1:14" ht="9.75" customHeight="1">
      <c r="A18" s="148" t="s">
        <v>15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</row>
    <row r="19" spans="1:14" ht="9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9.75" customHeight="1">
      <c r="A20" s="13" t="s">
        <v>4</v>
      </c>
      <c r="B20" s="14"/>
      <c r="C20" s="15"/>
      <c r="D20" s="16">
        <v>295</v>
      </c>
      <c r="E20" s="17">
        <v>295</v>
      </c>
      <c r="F20" s="17" t="s">
        <v>16</v>
      </c>
      <c r="G20" s="17" t="s">
        <v>17</v>
      </c>
      <c r="H20" s="17" t="s">
        <v>17</v>
      </c>
      <c r="I20" s="17" t="s">
        <v>17</v>
      </c>
      <c r="J20" s="17" t="s">
        <v>17</v>
      </c>
      <c r="K20" s="17" t="s">
        <v>17</v>
      </c>
      <c r="L20" s="17" t="s">
        <v>17</v>
      </c>
      <c r="M20" s="17" t="s">
        <v>17</v>
      </c>
      <c r="N20" s="17" t="s">
        <v>17</v>
      </c>
    </row>
    <row r="21" spans="1:14" ht="9.75" customHeight="1">
      <c r="A21" s="13" t="s">
        <v>5</v>
      </c>
      <c r="B21" s="14"/>
      <c r="C21" s="15"/>
      <c r="D21" s="16">
        <v>361</v>
      </c>
      <c r="E21" s="17">
        <v>350</v>
      </c>
      <c r="F21" s="17">
        <v>368</v>
      </c>
      <c r="G21" s="17" t="s">
        <v>16</v>
      </c>
      <c r="H21" s="17" t="s">
        <v>17</v>
      </c>
      <c r="I21" s="17" t="s">
        <v>17</v>
      </c>
      <c r="J21" s="17" t="s">
        <v>17</v>
      </c>
      <c r="K21" s="17" t="s">
        <v>17</v>
      </c>
      <c r="L21" s="17" t="s">
        <v>17</v>
      </c>
      <c r="M21" s="17" t="s">
        <v>17</v>
      </c>
      <c r="N21" s="17" t="s">
        <v>17</v>
      </c>
    </row>
    <row r="22" spans="1:14" ht="9.75" customHeight="1">
      <c r="A22" s="13" t="s">
        <v>6</v>
      </c>
      <c r="B22" s="14"/>
      <c r="C22" s="15"/>
      <c r="D22" s="16">
        <v>437</v>
      </c>
      <c r="E22" s="17">
        <v>427</v>
      </c>
      <c r="F22" s="17">
        <v>440</v>
      </c>
      <c r="G22" s="17">
        <v>436</v>
      </c>
      <c r="H22" s="17" t="s">
        <v>16</v>
      </c>
      <c r="I22" s="17" t="s">
        <v>17</v>
      </c>
      <c r="J22" s="17" t="s">
        <v>17</v>
      </c>
      <c r="K22" s="17" t="s">
        <v>17</v>
      </c>
      <c r="L22" s="17" t="s">
        <v>17</v>
      </c>
      <c r="M22" s="17" t="s">
        <v>17</v>
      </c>
      <c r="N22" s="17" t="s">
        <v>17</v>
      </c>
    </row>
    <row r="23" spans="1:14" ht="9.75" customHeight="1">
      <c r="A23" s="13" t="s">
        <v>7</v>
      </c>
      <c r="B23" s="14"/>
      <c r="C23" s="15"/>
      <c r="D23" s="16">
        <v>491</v>
      </c>
      <c r="E23" s="17">
        <v>486</v>
      </c>
      <c r="F23" s="17">
        <v>480</v>
      </c>
      <c r="G23" s="17">
        <v>491</v>
      </c>
      <c r="H23" s="17">
        <v>493</v>
      </c>
      <c r="I23" s="17" t="s">
        <v>16</v>
      </c>
      <c r="J23" s="17" t="s">
        <v>17</v>
      </c>
      <c r="K23" s="17" t="s">
        <v>17</v>
      </c>
      <c r="L23" s="17" t="s">
        <v>17</v>
      </c>
      <c r="M23" s="17" t="s">
        <v>17</v>
      </c>
      <c r="N23" s="17" t="s">
        <v>17</v>
      </c>
    </row>
    <row r="24" spans="1:14" ht="9.75" customHeight="1">
      <c r="A24" s="13" t="s">
        <v>8</v>
      </c>
      <c r="B24" s="14"/>
      <c r="C24" s="15"/>
      <c r="D24" s="16">
        <v>540</v>
      </c>
      <c r="E24" s="17">
        <v>534</v>
      </c>
      <c r="F24" s="17">
        <v>557</v>
      </c>
      <c r="G24" s="17">
        <v>535</v>
      </c>
      <c r="H24" s="17">
        <v>540</v>
      </c>
      <c r="I24" s="17">
        <v>555</v>
      </c>
      <c r="J24" s="17" t="s">
        <v>16</v>
      </c>
      <c r="K24" s="17" t="s">
        <v>17</v>
      </c>
      <c r="L24" s="17" t="s">
        <v>17</v>
      </c>
      <c r="M24" s="17" t="s">
        <v>17</v>
      </c>
      <c r="N24" s="17" t="s">
        <v>17</v>
      </c>
    </row>
    <row r="25" spans="1:14" ht="9.75" customHeight="1">
      <c r="A25" s="13" t="s">
        <v>9</v>
      </c>
      <c r="B25" s="14"/>
      <c r="C25" s="15"/>
      <c r="D25" s="16">
        <v>592</v>
      </c>
      <c r="E25" s="17">
        <v>566</v>
      </c>
      <c r="F25" s="17">
        <v>470</v>
      </c>
      <c r="G25" s="17">
        <v>616</v>
      </c>
      <c r="H25" s="17">
        <v>577</v>
      </c>
      <c r="I25" s="17">
        <v>594</v>
      </c>
      <c r="J25" s="17">
        <v>619</v>
      </c>
      <c r="K25" s="17" t="s">
        <v>16</v>
      </c>
      <c r="L25" s="17" t="s">
        <v>17</v>
      </c>
      <c r="M25" s="17" t="s">
        <v>17</v>
      </c>
      <c r="N25" s="17" t="s">
        <v>17</v>
      </c>
    </row>
    <row r="26" spans="1:14" ht="9.75" customHeight="1">
      <c r="A26" s="13" t="s">
        <v>10</v>
      </c>
      <c r="B26" s="14"/>
      <c r="C26" s="15"/>
      <c r="D26" s="16">
        <v>635</v>
      </c>
      <c r="E26" s="17">
        <v>606</v>
      </c>
      <c r="F26" s="17" t="s">
        <v>16</v>
      </c>
      <c r="G26" s="17" t="s">
        <v>16</v>
      </c>
      <c r="H26" s="17">
        <v>645</v>
      </c>
      <c r="I26" s="17">
        <v>633</v>
      </c>
      <c r="J26" s="17">
        <v>639</v>
      </c>
      <c r="K26" s="17">
        <v>601</v>
      </c>
      <c r="L26" s="17" t="s">
        <v>16</v>
      </c>
      <c r="M26" s="17" t="s">
        <v>17</v>
      </c>
      <c r="N26" s="17" t="s">
        <v>17</v>
      </c>
    </row>
    <row r="27" spans="1:14" ht="9.75" customHeight="1">
      <c r="A27" s="13" t="s">
        <v>11</v>
      </c>
      <c r="B27" s="14"/>
      <c r="C27" s="15"/>
      <c r="D27" s="16">
        <v>682</v>
      </c>
      <c r="E27" s="17">
        <v>625</v>
      </c>
      <c r="F27" s="17" t="s">
        <v>16</v>
      </c>
      <c r="G27" s="17" t="s">
        <v>16</v>
      </c>
      <c r="H27" s="17" t="s">
        <v>16</v>
      </c>
      <c r="I27" s="17">
        <v>1084</v>
      </c>
      <c r="J27" s="17">
        <v>771</v>
      </c>
      <c r="K27" s="17">
        <v>684</v>
      </c>
      <c r="L27" s="17">
        <v>635</v>
      </c>
      <c r="M27" s="17" t="s">
        <v>16</v>
      </c>
      <c r="N27" s="17" t="s">
        <v>17</v>
      </c>
    </row>
    <row r="28" spans="1:14" ht="9.75" customHeight="1">
      <c r="A28" s="13" t="s">
        <v>18</v>
      </c>
      <c r="B28" s="14"/>
      <c r="C28" s="15"/>
      <c r="D28" s="16">
        <v>730</v>
      </c>
      <c r="E28" s="17">
        <v>853</v>
      </c>
      <c r="F28" s="17" t="s">
        <v>16</v>
      </c>
      <c r="G28" s="17" t="s">
        <v>16</v>
      </c>
      <c r="H28" s="17" t="s">
        <v>16</v>
      </c>
      <c r="I28" s="17" t="s">
        <v>16</v>
      </c>
      <c r="J28" s="17" t="s">
        <v>16</v>
      </c>
      <c r="K28" s="17">
        <v>800</v>
      </c>
      <c r="L28" s="17">
        <v>721</v>
      </c>
      <c r="M28" s="17">
        <v>825</v>
      </c>
      <c r="N28" s="17" t="s">
        <v>16</v>
      </c>
    </row>
    <row r="29" spans="1:14" ht="9.75" customHeight="1">
      <c r="A29" s="18" t="s">
        <v>19</v>
      </c>
      <c r="B29" s="19" t="s">
        <v>20</v>
      </c>
      <c r="C29" s="20"/>
      <c r="D29" s="16">
        <v>803</v>
      </c>
      <c r="E29" s="17">
        <v>603</v>
      </c>
      <c r="F29" s="17" t="s">
        <v>16</v>
      </c>
      <c r="G29" s="17" t="s">
        <v>16</v>
      </c>
      <c r="H29" s="17">
        <v>580</v>
      </c>
      <c r="I29" s="17" t="s">
        <v>16</v>
      </c>
      <c r="J29" s="17" t="s">
        <v>16</v>
      </c>
      <c r="K29" s="17">
        <v>566</v>
      </c>
      <c r="L29" s="17">
        <v>939</v>
      </c>
      <c r="M29" s="17">
        <v>822</v>
      </c>
      <c r="N29" s="17">
        <v>819</v>
      </c>
    </row>
    <row r="30" spans="1:14" s="12" customFormat="1" ht="9.75" customHeight="1">
      <c r="A30" s="21"/>
      <c r="B30" s="22" t="s">
        <v>21</v>
      </c>
      <c r="C30" s="23"/>
      <c r="D30" s="24">
        <v>371</v>
      </c>
      <c r="E30" s="25">
        <v>307</v>
      </c>
      <c r="F30" s="25">
        <v>390</v>
      </c>
      <c r="G30" s="25">
        <v>474</v>
      </c>
      <c r="H30" s="25">
        <v>531</v>
      </c>
      <c r="I30" s="25">
        <v>590</v>
      </c>
      <c r="J30" s="25">
        <v>639</v>
      </c>
      <c r="K30" s="25">
        <v>672</v>
      </c>
      <c r="L30" s="25">
        <v>719</v>
      </c>
      <c r="M30" s="25">
        <v>822</v>
      </c>
      <c r="N30" s="25">
        <v>819</v>
      </c>
    </row>
    <row r="31" spans="1:14" ht="9" customHeight="1">
      <c r="A31" s="26"/>
      <c r="B31" s="26"/>
      <c r="C31" s="26"/>
      <c r="D31" s="27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5" ht="9.75" customHeight="1">
      <c r="A32" s="29"/>
      <c r="B32" s="29"/>
      <c r="C32" s="29"/>
      <c r="D32" s="148" t="s">
        <v>22</v>
      </c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29"/>
    </row>
    <row r="33" spans="1:14" ht="9" customHeight="1">
      <c r="A33" s="30"/>
      <c r="B33" s="30"/>
      <c r="C33" s="31"/>
      <c r="D33" s="27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9.75" customHeight="1">
      <c r="A34" s="13" t="s">
        <v>4</v>
      </c>
      <c r="B34" s="14"/>
      <c r="C34" s="15"/>
      <c r="D34" s="16">
        <v>319</v>
      </c>
      <c r="E34" s="17">
        <v>319</v>
      </c>
      <c r="F34" s="17" t="s">
        <v>16</v>
      </c>
      <c r="G34" s="17" t="s">
        <v>17</v>
      </c>
      <c r="H34" s="17" t="s">
        <v>17</v>
      </c>
      <c r="I34" s="17" t="s">
        <v>17</v>
      </c>
      <c r="J34" s="17" t="s">
        <v>17</v>
      </c>
      <c r="K34" s="17" t="s">
        <v>17</v>
      </c>
      <c r="L34" s="17" t="s">
        <v>17</v>
      </c>
      <c r="M34" s="17" t="s">
        <v>17</v>
      </c>
      <c r="N34" s="17" t="s">
        <v>17</v>
      </c>
    </row>
    <row r="35" spans="1:14" ht="9.75" customHeight="1">
      <c r="A35" s="13" t="s">
        <v>5</v>
      </c>
      <c r="B35" s="14"/>
      <c r="C35" s="15"/>
      <c r="D35" s="16">
        <v>389</v>
      </c>
      <c r="E35" s="17">
        <v>374</v>
      </c>
      <c r="F35" s="17">
        <v>399</v>
      </c>
      <c r="G35" s="17" t="s">
        <v>16</v>
      </c>
      <c r="H35" s="17" t="s">
        <v>17</v>
      </c>
      <c r="I35" s="17" t="s">
        <v>17</v>
      </c>
      <c r="J35" s="17" t="s">
        <v>17</v>
      </c>
      <c r="K35" s="17" t="s">
        <v>17</v>
      </c>
      <c r="L35" s="17" t="s">
        <v>17</v>
      </c>
      <c r="M35" s="17" t="s">
        <v>17</v>
      </c>
      <c r="N35" s="17" t="s">
        <v>17</v>
      </c>
    </row>
    <row r="36" spans="1:14" ht="9.75" customHeight="1">
      <c r="A36" s="13" t="s">
        <v>6</v>
      </c>
      <c r="B36" s="14"/>
      <c r="C36" s="15"/>
      <c r="D36" s="16">
        <v>471</v>
      </c>
      <c r="E36" s="17">
        <v>451</v>
      </c>
      <c r="F36" s="17">
        <v>471</v>
      </c>
      <c r="G36" s="17">
        <v>473</v>
      </c>
      <c r="H36" s="17" t="s">
        <v>16</v>
      </c>
      <c r="I36" s="17" t="s">
        <v>17</v>
      </c>
      <c r="J36" s="17" t="s">
        <v>17</v>
      </c>
      <c r="K36" s="17" t="s">
        <v>17</v>
      </c>
      <c r="L36" s="17" t="s">
        <v>17</v>
      </c>
      <c r="M36" s="17" t="s">
        <v>17</v>
      </c>
      <c r="N36" s="17" t="s">
        <v>17</v>
      </c>
    </row>
    <row r="37" spans="1:14" ht="9.75" customHeight="1">
      <c r="A37" s="13" t="s">
        <v>7</v>
      </c>
      <c r="B37" s="14"/>
      <c r="C37" s="15"/>
      <c r="D37" s="16">
        <v>528</v>
      </c>
      <c r="E37" s="17">
        <v>510</v>
      </c>
      <c r="F37" s="17">
        <v>511</v>
      </c>
      <c r="G37" s="17">
        <v>528</v>
      </c>
      <c r="H37" s="17">
        <v>536</v>
      </c>
      <c r="I37" s="17" t="s">
        <v>16</v>
      </c>
      <c r="J37" s="17" t="s">
        <v>17</v>
      </c>
      <c r="K37" s="17" t="s">
        <v>17</v>
      </c>
      <c r="L37" s="17" t="s">
        <v>17</v>
      </c>
      <c r="M37" s="17" t="s">
        <v>17</v>
      </c>
      <c r="N37" s="17" t="s">
        <v>17</v>
      </c>
    </row>
    <row r="38" spans="1:14" ht="9.75" customHeight="1">
      <c r="A38" s="13" t="s">
        <v>8</v>
      </c>
      <c r="B38" s="14"/>
      <c r="C38" s="15"/>
      <c r="D38" s="16">
        <v>582</v>
      </c>
      <c r="E38" s="17">
        <v>558</v>
      </c>
      <c r="F38" s="17">
        <v>588</v>
      </c>
      <c r="G38" s="17">
        <v>572</v>
      </c>
      <c r="H38" s="17">
        <v>583</v>
      </c>
      <c r="I38" s="17">
        <v>604</v>
      </c>
      <c r="J38" s="17" t="s">
        <v>16</v>
      </c>
      <c r="K38" s="17" t="s">
        <v>17</v>
      </c>
      <c r="L38" s="17" t="s">
        <v>17</v>
      </c>
      <c r="M38" s="17" t="s">
        <v>17</v>
      </c>
      <c r="N38" s="17" t="s">
        <v>17</v>
      </c>
    </row>
    <row r="39" spans="1:14" ht="9.75" customHeight="1">
      <c r="A39" s="13" t="s">
        <v>9</v>
      </c>
      <c r="B39" s="14"/>
      <c r="C39" s="15"/>
      <c r="D39" s="16">
        <v>639</v>
      </c>
      <c r="E39" s="17">
        <v>590</v>
      </c>
      <c r="F39" s="17">
        <v>501</v>
      </c>
      <c r="G39" s="17">
        <v>653</v>
      </c>
      <c r="H39" s="17">
        <v>620</v>
      </c>
      <c r="I39" s="17">
        <v>643</v>
      </c>
      <c r="J39" s="17">
        <v>674</v>
      </c>
      <c r="K39" s="17" t="s">
        <v>16</v>
      </c>
      <c r="L39" s="17" t="s">
        <v>17</v>
      </c>
      <c r="M39" s="17" t="s">
        <v>17</v>
      </c>
      <c r="N39" s="17" t="s">
        <v>17</v>
      </c>
    </row>
    <row r="40" spans="1:14" ht="9.75" customHeight="1">
      <c r="A40" s="13" t="s">
        <v>10</v>
      </c>
      <c r="B40" s="14"/>
      <c r="C40" s="15"/>
      <c r="D40" s="16">
        <v>688</v>
      </c>
      <c r="E40" s="17">
        <v>630</v>
      </c>
      <c r="F40" s="17" t="s">
        <v>16</v>
      </c>
      <c r="G40" s="17" t="s">
        <v>16</v>
      </c>
      <c r="H40" s="17">
        <v>688</v>
      </c>
      <c r="I40" s="17">
        <v>682</v>
      </c>
      <c r="J40" s="17">
        <v>694</v>
      </c>
      <c r="K40" s="17">
        <v>662</v>
      </c>
      <c r="L40" s="17" t="s">
        <v>16</v>
      </c>
      <c r="M40" s="17" t="s">
        <v>17</v>
      </c>
      <c r="N40" s="17" t="s">
        <v>17</v>
      </c>
    </row>
    <row r="41" spans="1:14" ht="9.75" customHeight="1">
      <c r="A41" s="13" t="s">
        <v>11</v>
      </c>
      <c r="B41" s="14"/>
      <c r="C41" s="15"/>
      <c r="D41" s="16">
        <v>740</v>
      </c>
      <c r="E41" s="17">
        <v>649</v>
      </c>
      <c r="F41" s="17" t="s">
        <v>16</v>
      </c>
      <c r="G41" s="17" t="s">
        <v>16</v>
      </c>
      <c r="H41" s="17" t="s">
        <v>16</v>
      </c>
      <c r="I41" s="17">
        <v>1133</v>
      </c>
      <c r="J41" s="17">
        <v>826</v>
      </c>
      <c r="K41" s="17">
        <v>745</v>
      </c>
      <c r="L41" s="17">
        <v>702</v>
      </c>
      <c r="M41" s="17" t="s">
        <v>16</v>
      </c>
      <c r="N41" s="17" t="s">
        <v>17</v>
      </c>
    </row>
    <row r="42" spans="1:14" ht="9.75" customHeight="1">
      <c r="A42" s="13" t="s">
        <v>18</v>
      </c>
      <c r="B42" s="14"/>
      <c r="C42" s="15"/>
      <c r="D42" s="16">
        <v>796</v>
      </c>
      <c r="E42" s="17">
        <v>877</v>
      </c>
      <c r="F42" s="17" t="s">
        <v>16</v>
      </c>
      <c r="G42" s="17" t="s">
        <v>16</v>
      </c>
      <c r="H42" s="17" t="s">
        <v>16</v>
      </c>
      <c r="I42" s="17" t="s">
        <v>16</v>
      </c>
      <c r="J42" s="17" t="s">
        <v>16</v>
      </c>
      <c r="K42" s="17">
        <v>861</v>
      </c>
      <c r="L42" s="17">
        <v>788</v>
      </c>
      <c r="M42" s="17">
        <v>898</v>
      </c>
      <c r="N42" s="17" t="s">
        <v>16</v>
      </c>
    </row>
    <row r="43" spans="1:14" ht="9.75" customHeight="1">
      <c r="A43" s="18" t="s">
        <v>19</v>
      </c>
      <c r="B43" s="19" t="s">
        <v>20</v>
      </c>
      <c r="C43" s="20"/>
      <c r="D43" s="16">
        <v>880</v>
      </c>
      <c r="E43" s="17">
        <v>627</v>
      </c>
      <c r="F43" s="17" t="s">
        <v>16</v>
      </c>
      <c r="G43" s="17" t="s">
        <v>16</v>
      </c>
      <c r="H43" s="17">
        <v>623</v>
      </c>
      <c r="I43" s="17" t="s">
        <v>16</v>
      </c>
      <c r="J43" s="17" t="s">
        <v>16</v>
      </c>
      <c r="K43" s="17">
        <v>627</v>
      </c>
      <c r="L43" s="17">
        <v>1006</v>
      </c>
      <c r="M43" s="17">
        <v>895</v>
      </c>
      <c r="N43" s="17">
        <v>913</v>
      </c>
    </row>
    <row r="44" spans="1:14" s="12" customFormat="1" ht="9.75" customHeight="1">
      <c r="A44" s="21"/>
      <c r="B44" s="22" t="s">
        <v>21</v>
      </c>
      <c r="C44" s="23"/>
      <c r="D44" s="32">
        <v>400</v>
      </c>
      <c r="E44" s="25">
        <v>331</v>
      </c>
      <c r="F44" s="25">
        <v>421</v>
      </c>
      <c r="G44" s="25">
        <v>511</v>
      </c>
      <c r="H44" s="25">
        <v>574</v>
      </c>
      <c r="I44" s="25">
        <v>639</v>
      </c>
      <c r="J44" s="25">
        <v>694</v>
      </c>
      <c r="K44" s="25">
        <v>733</v>
      </c>
      <c r="L44" s="25">
        <v>786</v>
      </c>
      <c r="M44" s="25">
        <v>895</v>
      </c>
      <c r="N44" s="25">
        <v>913</v>
      </c>
    </row>
    <row r="45" spans="1:14" ht="9" customHeight="1">
      <c r="A45" s="33"/>
      <c r="B45" s="19"/>
      <c r="C45" s="19"/>
      <c r="D45" s="34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4" ht="9" customHeight="1">
      <c r="A46" s="148" t="s">
        <v>23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</row>
    <row r="47" spans="1:14" ht="9" customHeight="1">
      <c r="A47" s="31"/>
      <c r="B47" s="30"/>
      <c r="C47" s="31"/>
      <c r="D47" s="27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48" spans="1:14" ht="9.75" customHeight="1">
      <c r="A48" s="35" t="s">
        <v>4</v>
      </c>
      <c r="B48" s="14"/>
      <c r="C48" s="15"/>
      <c r="D48" s="16">
        <v>43</v>
      </c>
      <c r="E48" s="17">
        <v>43</v>
      </c>
      <c r="F48" s="17" t="s">
        <v>16</v>
      </c>
      <c r="G48" s="17" t="s">
        <v>17</v>
      </c>
      <c r="H48" s="17" t="s">
        <v>17</v>
      </c>
      <c r="I48" s="17" t="s">
        <v>17</v>
      </c>
      <c r="J48" s="17" t="s">
        <v>17</v>
      </c>
      <c r="K48" s="17" t="s">
        <v>17</v>
      </c>
      <c r="L48" s="17" t="s">
        <v>17</v>
      </c>
      <c r="M48" s="17" t="s">
        <v>17</v>
      </c>
      <c r="N48" s="17" t="s">
        <v>17</v>
      </c>
    </row>
    <row r="49" spans="1:14" ht="9.75" customHeight="1">
      <c r="A49" s="35" t="s">
        <v>5</v>
      </c>
      <c r="B49" s="14"/>
      <c r="C49" s="15"/>
      <c r="D49" s="16">
        <v>70</v>
      </c>
      <c r="E49" s="17">
        <v>70</v>
      </c>
      <c r="F49" s="17">
        <v>70</v>
      </c>
      <c r="G49" s="17" t="s">
        <v>16</v>
      </c>
      <c r="H49" s="17" t="s">
        <v>17</v>
      </c>
      <c r="I49" s="17" t="s">
        <v>17</v>
      </c>
      <c r="J49" s="17" t="s">
        <v>17</v>
      </c>
      <c r="K49" s="17" t="s">
        <v>17</v>
      </c>
      <c r="L49" s="17" t="s">
        <v>17</v>
      </c>
      <c r="M49" s="17" t="s">
        <v>17</v>
      </c>
      <c r="N49" s="17" t="s">
        <v>17</v>
      </c>
    </row>
    <row r="50" spans="1:14" ht="9.75" customHeight="1">
      <c r="A50" s="35" t="s">
        <v>6</v>
      </c>
      <c r="B50" s="14"/>
      <c r="C50" s="15"/>
      <c r="D50" s="16">
        <v>84</v>
      </c>
      <c r="E50" s="17">
        <v>83</v>
      </c>
      <c r="F50" s="17">
        <v>78</v>
      </c>
      <c r="G50" s="17">
        <v>87</v>
      </c>
      <c r="H50" s="17" t="s">
        <v>16</v>
      </c>
      <c r="I50" s="17" t="s">
        <v>17</v>
      </c>
      <c r="J50" s="17" t="s">
        <v>17</v>
      </c>
      <c r="K50" s="17" t="s">
        <v>17</v>
      </c>
      <c r="L50" s="17" t="s">
        <v>17</v>
      </c>
      <c r="M50" s="17" t="s">
        <v>17</v>
      </c>
      <c r="N50" s="17" t="s">
        <v>17</v>
      </c>
    </row>
    <row r="51" spans="1:14" ht="9.75" customHeight="1">
      <c r="A51" s="35" t="s">
        <v>7</v>
      </c>
      <c r="B51" s="14"/>
      <c r="C51" s="15"/>
      <c r="D51" s="16">
        <v>91</v>
      </c>
      <c r="E51" s="17">
        <v>88</v>
      </c>
      <c r="F51" s="17">
        <v>90</v>
      </c>
      <c r="G51" s="17">
        <v>89</v>
      </c>
      <c r="H51" s="17">
        <v>102</v>
      </c>
      <c r="I51" s="17" t="s">
        <v>16</v>
      </c>
      <c r="J51" s="17" t="s">
        <v>17</v>
      </c>
      <c r="K51" s="17" t="s">
        <v>17</v>
      </c>
      <c r="L51" s="17" t="s">
        <v>17</v>
      </c>
      <c r="M51" s="17" t="s">
        <v>17</v>
      </c>
      <c r="N51" s="17" t="s">
        <v>17</v>
      </c>
    </row>
    <row r="52" spans="1:14" ht="9.75" customHeight="1">
      <c r="A52" s="35" t="s">
        <v>8</v>
      </c>
      <c r="B52" s="14"/>
      <c r="C52" s="15"/>
      <c r="D52" s="16">
        <v>100</v>
      </c>
      <c r="E52" s="17">
        <v>96</v>
      </c>
      <c r="F52" s="17">
        <v>107</v>
      </c>
      <c r="G52" s="17">
        <v>93</v>
      </c>
      <c r="H52" s="17">
        <v>100</v>
      </c>
      <c r="I52" s="17">
        <v>114</v>
      </c>
      <c r="J52" s="17" t="s">
        <v>16</v>
      </c>
      <c r="K52" s="17" t="s">
        <v>17</v>
      </c>
      <c r="L52" s="17" t="s">
        <v>17</v>
      </c>
      <c r="M52" s="17" t="s">
        <v>17</v>
      </c>
      <c r="N52" s="17" t="s">
        <v>17</v>
      </c>
    </row>
    <row r="53" spans="1:14" ht="9.75" customHeight="1">
      <c r="A53" s="35" t="s">
        <v>9</v>
      </c>
      <c r="B53" s="14"/>
      <c r="C53" s="15"/>
      <c r="D53" s="16">
        <v>111</v>
      </c>
      <c r="E53" s="17">
        <v>107</v>
      </c>
      <c r="F53" s="17">
        <v>71</v>
      </c>
      <c r="G53" s="17">
        <v>78</v>
      </c>
      <c r="H53" s="17">
        <v>109</v>
      </c>
      <c r="I53" s="17">
        <v>111</v>
      </c>
      <c r="J53" s="17">
        <v>125</v>
      </c>
      <c r="K53" s="17" t="s">
        <v>16</v>
      </c>
      <c r="L53" s="17" t="s">
        <v>17</v>
      </c>
      <c r="M53" s="17" t="s">
        <v>17</v>
      </c>
      <c r="N53" s="17" t="s">
        <v>17</v>
      </c>
    </row>
    <row r="54" spans="1:14" ht="9.75" customHeight="1">
      <c r="A54" s="35" t="s">
        <v>10</v>
      </c>
      <c r="B54" s="14"/>
      <c r="C54" s="15"/>
      <c r="D54" s="16">
        <v>122</v>
      </c>
      <c r="E54" s="17">
        <v>118</v>
      </c>
      <c r="F54" s="17" t="s">
        <v>16</v>
      </c>
      <c r="G54" s="17" t="s">
        <v>16</v>
      </c>
      <c r="H54" s="17">
        <v>129</v>
      </c>
      <c r="I54" s="17">
        <v>129</v>
      </c>
      <c r="J54" s="17">
        <v>122</v>
      </c>
      <c r="K54" s="17">
        <v>134</v>
      </c>
      <c r="L54" s="17" t="s">
        <v>16</v>
      </c>
      <c r="M54" s="17" t="s">
        <v>17</v>
      </c>
      <c r="N54" s="17" t="s">
        <v>17</v>
      </c>
    </row>
    <row r="55" spans="1:14" ht="9.75" customHeight="1">
      <c r="A55" s="35" t="s">
        <v>11</v>
      </c>
      <c r="B55" s="14"/>
      <c r="C55" s="15"/>
      <c r="D55" s="16">
        <v>137</v>
      </c>
      <c r="E55" s="17">
        <v>127</v>
      </c>
      <c r="F55" s="17" t="s">
        <v>16</v>
      </c>
      <c r="G55" s="17" t="s">
        <v>16</v>
      </c>
      <c r="H55" s="17" t="s">
        <v>16</v>
      </c>
      <c r="I55" s="17">
        <v>160</v>
      </c>
      <c r="J55" s="17">
        <v>152</v>
      </c>
      <c r="K55" s="17">
        <v>136</v>
      </c>
      <c r="L55" s="17">
        <v>153</v>
      </c>
      <c r="M55" s="17" t="s">
        <v>16</v>
      </c>
      <c r="N55" s="17" t="s">
        <v>17</v>
      </c>
    </row>
    <row r="56" spans="1:14" ht="9.75" customHeight="1">
      <c r="A56" s="35" t="s">
        <v>18</v>
      </c>
      <c r="B56" s="14"/>
      <c r="C56" s="15"/>
      <c r="D56" s="16">
        <v>150</v>
      </c>
      <c r="E56" s="17">
        <v>220</v>
      </c>
      <c r="F56" s="17" t="s">
        <v>16</v>
      </c>
      <c r="G56" s="17" t="s">
        <v>16</v>
      </c>
      <c r="H56" s="17" t="s">
        <v>16</v>
      </c>
      <c r="I56" s="17" t="s">
        <v>16</v>
      </c>
      <c r="J56" s="17" t="s">
        <v>16</v>
      </c>
      <c r="K56" s="17">
        <v>194</v>
      </c>
      <c r="L56" s="17">
        <v>145</v>
      </c>
      <c r="M56" s="17">
        <v>172</v>
      </c>
      <c r="N56" s="17" t="s">
        <v>16</v>
      </c>
    </row>
    <row r="57" spans="1:14" ht="9.75" customHeight="1">
      <c r="A57" s="36" t="s">
        <v>19</v>
      </c>
      <c r="B57" s="19" t="s">
        <v>20</v>
      </c>
      <c r="C57" s="20"/>
      <c r="D57" s="16">
        <v>168</v>
      </c>
      <c r="E57" s="17">
        <v>158</v>
      </c>
      <c r="F57" s="17" t="s">
        <v>16</v>
      </c>
      <c r="G57" s="17" t="s">
        <v>16</v>
      </c>
      <c r="H57" s="17">
        <v>130</v>
      </c>
      <c r="I57" s="17" t="s">
        <v>16</v>
      </c>
      <c r="J57" s="17" t="s">
        <v>16</v>
      </c>
      <c r="K57" s="17">
        <v>226</v>
      </c>
      <c r="L57" s="17">
        <v>138</v>
      </c>
      <c r="M57" s="17">
        <v>166</v>
      </c>
      <c r="N57" s="17">
        <v>176</v>
      </c>
    </row>
    <row r="58" spans="1:14" s="12" customFormat="1" ht="9.75" customHeight="1">
      <c r="A58" s="21"/>
      <c r="B58" s="22" t="s">
        <v>21</v>
      </c>
      <c r="C58" s="23"/>
      <c r="D58" s="32">
        <v>63</v>
      </c>
      <c r="E58" s="25">
        <v>47</v>
      </c>
      <c r="F58" s="25">
        <v>73</v>
      </c>
      <c r="G58" s="25">
        <v>88</v>
      </c>
      <c r="H58" s="25">
        <v>101</v>
      </c>
      <c r="I58" s="25">
        <v>112</v>
      </c>
      <c r="J58" s="25">
        <v>122</v>
      </c>
      <c r="K58" s="25">
        <v>137</v>
      </c>
      <c r="L58" s="25">
        <v>145</v>
      </c>
      <c r="M58" s="25">
        <v>166</v>
      </c>
      <c r="N58" s="25">
        <v>176</v>
      </c>
    </row>
    <row r="59" spans="1:14" s="12" customFormat="1" ht="9" customHeight="1">
      <c r="A59" s="21"/>
      <c r="B59" s="22"/>
      <c r="C59" s="22"/>
      <c r="D59" s="32"/>
      <c r="E59" s="25"/>
      <c r="F59" s="25"/>
      <c r="G59" s="25"/>
      <c r="H59" s="25"/>
      <c r="I59" s="25"/>
      <c r="J59" s="25"/>
      <c r="K59" s="25"/>
      <c r="L59" s="25"/>
      <c r="M59" s="25"/>
      <c r="N59" s="25"/>
    </row>
    <row r="60" spans="1:14" s="12" customFormat="1" ht="9.75" customHeight="1">
      <c r="A60" s="148" t="s">
        <v>27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</row>
    <row r="61" spans="1:14" s="12" customFormat="1" ht="9" customHeight="1">
      <c r="A61" s="31"/>
      <c r="B61" s="30"/>
      <c r="C61" s="31"/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1:14" s="12" customFormat="1" ht="9.75" customHeight="1">
      <c r="A62" s="35" t="s">
        <v>4</v>
      </c>
      <c r="B62" s="14"/>
      <c r="C62" s="15"/>
      <c r="D62" s="37">
        <v>46.97</v>
      </c>
      <c r="E62" s="37">
        <v>46.97</v>
      </c>
      <c r="F62" s="37" t="s">
        <v>16</v>
      </c>
      <c r="G62" s="37" t="s">
        <v>17</v>
      </c>
      <c r="H62" s="37" t="s">
        <v>17</v>
      </c>
      <c r="I62" s="37" t="s">
        <v>17</v>
      </c>
      <c r="J62" s="37" t="s">
        <v>17</v>
      </c>
      <c r="K62" s="37" t="s">
        <v>17</v>
      </c>
      <c r="L62" s="37" t="s">
        <v>17</v>
      </c>
      <c r="M62" s="37" t="s">
        <v>17</v>
      </c>
      <c r="N62" s="37" t="s">
        <v>17</v>
      </c>
    </row>
    <row r="63" spans="1:14" s="12" customFormat="1" ht="9.75" customHeight="1">
      <c r="A63" s="35" t="s">
        <v>5</v>
      </c>
      <c r="B63" s="14"/>
      <c r="C63" s="15"/>
      <c r="D63" s="37">
        <v>41.16</v>
      </c>
      <c r="E63" s="37">
        <v>42.04</v>
      </c>
      <c r="F63" s="37">
        <v>40.62</v>
      </c>
      <c r="G63" s="37" t="s">
        <v>16</v>
      </c>
      <c r="H63" s="37" t="s">
        <v>17</v>
      </c>
      <c r="I63" s="37" t="s">
        <v>17</v>
      </c>
      <c r="J63" s="37" t="s">
        <v>17</v>
      </c>
      <c r="K63" s="37" t="s">
        <v>17</v>
      </c>
      <c r="L63" s="37" t="s">
        <v>17</v>
      </c>
      <c r="M63" s="37" t="s">
        <v>17</v>
      </c>
      <c r="N63" s="37" t="s">
        <v>17</v>
      </c>
    </row>
    <row r="64" spans="1:14" s="12" customFormat="1" ht="9.75" customHeight="1">
      <c r="A64" s="35" t="s">
        <v>6</v>
      </c>
      <c r="B64" s="14"/>
      <c r="C64" s="15"/>
      <c r="D64" s="37">
        <v>37.3</v>
      </c>
      <c r="E64" s="37">
        <v>45.62</v>
      </c>
      <c r="F64" s="37">
        <v>38.72</v>
      </c>
      <c r="G64" s="37">
        <v>35.73</v>
      </c>
      <c r="H64" s="37" t="s">
        <v>16</v>
      </c>
      <c r="I64" s="37" t="s">
        <v>17</v>
      </c>
      <c r="J64" s="37" t="s">
        <v>17</v>
      </c>
      <c r="K64" s="37" t="s">
        <v>17</v>
      </c>
      <c r="L64" s="37" t="s">
        <v>17</v>
      </c>
      <c r="M64" s="37" t="s">
        <v>17</v>
      </c>
      <c r="N64" s="37" t="s">
        <v>17</v>
      </c>
    </row>
    <row r="65" spans="1:14" s="12" customFormat="1" ht="9.75" customHeight="1">
      <c r="A65" s="35" t="s">
        <v>7</v>
      </c>
      <c r="B65" s="14"/>
      <c r="C65" s="15"/>
      <c r="D65" s="37">
        <v>32.53</v>
      </c>
      <c r="E65" s="37">
        <v>40.64</v>
      </c>
      <c r="F65" s="37">
        <v>34.11</v>
      </c>
      <c r="G65" s="37">
        <v>31.88</v>
      </c>
      <c r="H65" s="37">
        <v>32.5</v>
      </c>
      <c r="I65" s="37" t="s">
        <v>16</v>
      </c>
      <c r="J65" s="37" t="s">
        <v>17</v>
      </c>
      <c r="K65" s="37" t="s">
        <v>17</v>
      </c>
      <c r="L65" s="37" t="s">
        <v>17</v>
      </c>
      <c r="M65" s="37" t="s">
        <v>17</v>
      </c>
      <c r="N65" s="37" t="s">
        <v>17</v>
      </c>
    </row>
    <row r="66" spans="1:14" s="12" customFormat="1" ht="9.75" customHeight="1">
      <c r="A66" s="35" t="s">
        <v>8</v>
      </c>
      <c r="B66" s="14"/>
      <c r="C66" s="15"/>
      <c r="D66" s="37">
        <v>30.72</v>
      </c>
      <c r="E66" s="37">
        <v>40.48</v>
      </c>
      <c r="F66" s="37">
        <v>38.71</v>
      </c>
      <c r="G66" s="37">
        <v>30.33</v>
      </c>
      <c r="H66" s="37">
        <v>29.99</v>
      </c>
      <c r="I66" s="37">
        <v>31.03</v>
      </c>
      <c r="J66" s="37" t="s">
        <v>16</v>
      </c>
      <c r="K66" s="37" t="s">
        <v>17</v>
      </c>
      <c r="L66" s="37" t="s">
        <v>17</v>
      </c>
      <c r="M66" s="37" t="s">
        <v>17</v>
      </c>
      <c r="N66" s="37" t="s">
        <v>17</v>
      </c>
    </row>
    <row r="67" spans="1:14" s="12" customFormat="1" ht="9.75" customHeight="1">
      <c r="A67" s="35" t="s">
        <v>9</v>
      </c>
      <c r="B67" s="14"/>
      <c r="C67" s="15"/>
      <c r="D67" s="37">
        <v>29.62</v>
      </c>
      <c r="E67" s="37">
        <v>41.63</v>
      </c>
      <c r="F67" s="37">
        <v>31.84</v>
      </c>
      <c r="G67" s="37">
        <v>35.59</v>
      </c>
      <c r="H67" s="37">
        <v>28.71</v>
      </c>
      <c r="I67" s="37">
        <v>28.89</v>
      </c>
      <c r="J67" s="37">
        <v>30.14</v>
      </c>
      <c r="K67" s="37" t="s">
        <v>16</v>
      </c>
      <c r="L67" s="37" t="s">
        <v>17</v>
      </c>
      <c r="M67" s="37" t="s">
        <v>17</v>
      </c>
      <c r="N67" s="37" t="s">
        <v>17</v>
      </c>
    </row>
    <row r="68" spans="1:14" s="12" customFormat="1" ht="9.75" customHeight="1">
      <c r="A68" s="35" t="s">
        <v>10</v>
      </c>
      <c r="B68" s="14"/>
      <c r="C68" s="15"/>
      <c r="D68" s="37">
        <v>28.03</v>
      </c>
      <c r="E68" s="37">
        <v>43.03</v>
      </c>
      <c r="F68" s="37" t="s">
        <v>16</v>
      </c>
      <c r="G68" s="37" t="s">
        <v>16</v>
      </c>
      <c r="H68" s="37">
        <v>32.88</v>
      </c>
      <c r="I68" s="37">
        <v>28.91</v>
      </c>
      <c r="J68" s="37">
        <v>27.38</v>
      </c>
      <c r="K68" s="37">
        <v>24.71</v>
      </c>
      <c r="L68" s="37" t="s">
        <v>16</v>
      </c>
      <c r="M68" s="37" t="s">
        <v>17</v>
      </c>
      <c r="N68" s="37" t="s">
        <v>17</v>
      </c>
    </row>
    <row r="69" spans="1:14" s="12" customFormat="1" ht="9.75" customHeight="1">
      <c r="A69" s="35" t="s">
        <v>11</v>
      </c>
      <c r="B69" s="14"/>
      <c r="C69" s="15"/>
      <c r="D69" s="37">
        <v>28.63</v>
      </c>
      <c r="E69" s="37">
        <v>49.84</v>
      </c>
      <c r="F69" s="37" t="s">
        <v>16</v>
      </c>
      <c r="G69" s="37" t="s">
        <v>16</v>
      </c>
      <c r="H69" s="37" t="s">
        <v>16</v>
      </c>
      <c r="I69" s="37">
        <v>49.67</v>
      </c>
      <c r="J69" s="37">
        <v>29.6</v>
      </c>
      <c r="K69" s="37">
        <v>27.51</v>
      </c>
      <c r="L69" s="37">
        <v>24.58</v>
      </c>
      <c r="M69" s="37" t="s">
        <v>16</v>
      </c>
      <c r="N69" s="37" t="s">
        <v>17</v>
      </c>
    </row>
    <row r="70" spans="1:14" s="12" customFormat="1" ht="9.75" customHeight="1">
      <c r="A70" s="35" t="s">
        <v>18</v>
      </c>
      <c r="B70" s="14"/>
      <c r="C70" s="15"/>
      <c r="D70" s="37">
        <v>26.14</v>
      </c>
      <c r="E70" s="37">
        <v>57.53</v>
      </c>
      <c r="F70" s="37" t="s">
        <v>16</v>
      </c>
      <c r="G70" s="37" t="s">
        <v>16</v>
      </c>
      <c r="H70" s="37" t="s">
        <v>16</v>
      </c>
      <c r="I70" s="37" t="s">
        <v>16</v>
      </c>
      <c r="J70" s="37" t="s">
        <v>16</v>
      </c>
      <c r="K70" s="37">
        <v>29.98</v>
      </c>
      <c r="L70" s="37">
        <v>25.43</v>
      </c>
      <c r="M70" s="37">
        <v>29.18</v>
      </c>
      <c r="N70" s="37" t="s">
        <v>16</v>
      </c>
    </row>
    <row r="71" spans="1:14" s="12" customFormat="1" ht="9.75" customHeight="1">
      <c r="A71" s="36" t="s">
        <v>19</v>
      </c>
      <c r="B71" s="19" t="s">
        <v>20</v>
      </c>
      <c r="C71" s="20"/>
      <c r="D71" s="37">
        <v>27.13</v>
      </c>
      <c r="E71" s="37">
        <v>39.31</v>
      </c>
      <c r="F71" s="37" t="s">
        <v>16</v>
      </c>
      <c r="G71" s="37" t="s">
        <v>16</v>
      </c>
      <c r="H71" s="37">
        <v>23.95</v>
      </c>
      <c r="I71" s="37" t="s">
        <v>16</v>
      </c>
      <c r="J71" s="37" t="s">
        <v>16</v>
      </c>
      <c r="K71" s="37">
        <v>22.64</v>
      </c>
      <c r="L71" s="37">
        <v>33.06</v>
      </c>
      <c r="M71" s="37">
        <v>27.29</v>
      </c>
      <c r="N71" s="37">
        <v>25.59</v>
      </c>
    </row>
    <row r="72" spans="1:14" s="12" customFormat="1" ht="9.75" customHeight="1">
      <c r="A72" s="21"/>
      <c r="B72" s="22" t="s">
        <v>21</v>
      </c>
      <c r="C72" s="23"/>
      <c r="D72" s="38">
        <v>38.5</v>
      </c>
      <c r="E72" s="38">
        <v>46.06</v>
      </c>
      <c r="F72" s="38">
        <v>39.85</v>
      </c>
      <c r="G72" s="38">
        <v>32.96</v>
      </c>
      <c r="H72" s="38">
        <v>30.45</v>
      </c>
      <c r="I72" s="38">
        <v>29.16</v>
      </c>
      <c r="J72" s="38">
        <v>27.61</v>
      </c>
      <c r="K72" s="38">
        <v>27.11</v>
      </c>
      <c r="L72" s="38">
        <v>25.63</v>
      </c>
      <c r="M72" s="38">
        <v>27.35</v>
      </c>
      <c r="N72" s="38">
        <v>25.59</v>
      </c>
    </row>
    <row r="73" spans="1:14" s="12" customFormat="1" ht="9" customHeight="1">
      <c r="A73" s="148" t="s">
        <v>28</v>
      </c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</row>
    <row r="74" spans="1:14" ht="9.75" customHeight="1">
      <c r="A74" s="148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</row>
    <row r="75" spans="1:14" ht="9" customHeight="1">
      <c r="A75" s="31"/>
      <c r="B75" s="30"/>
      <c r="C75" s="31"/>
      <c r="D75" s="27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1:14" ht="9.75" customHeight="1">
      <c r="A76" s="35" t="s">
        <v>4</v>
      </c>
      <c r="B76" s="14"/>
      <c r="C76" s="15"/>
      <c r="D76" s="37">
        <v>32.28</v>
      </c>
      <c r="E76" s="37">
        <v>32.28</v>
      </c>
      <c r="F76" s="37" t="s">
        <v>16</v>
      </c>
      <c r="G76" s="37" t="s">
        <v>17</v>
      </c>
      <c r="H76" s="37" t="s">
        <v>17</v>
      </c>
      <c r="I76" s="37" t="s">
        <v>17</v>
      </c>
      <c r="J76" s="37" t="s">
        <v>17</v>
      </c>
      <c r="K76" s="37" t="s">
        <v>17</v>
      </c>
      <c r="L76" s="37" t="s">
        <v>17</v>
      </c>
      <c r="M76" s="37" t="s">
        <v>17</v>
      </c>
      <c r="N76" s="37" t="s">
        <v>17</v>
      </c>
    </row>
    <row r="77" spans="1:14" ht="9.75" customHeight="1">
      <c r="A77" s="35" t="s">
        <v>5</v>
      </c>
      <c r="B77" s="14"/>
      <c r="C77" s="15"/>
      <c r="D77" s="37">
        <v>29.28</v>
      </c>
      <c r="E77" s="37">
        <v>31.29</v>
      </c>
      <c r="F77" s="37">
        <v>28.06</v>
      </c>
      <c r="G77" s="37" t="s">
        <v>16</v>
      </c>
      <c r="H77" s="37" t="s">
        <v>17</v>
      </c>
      <c r="I77" s="37" t="s">
        <v>17</v>
      </c>
      <c r="J77" s="37" t="s">
        <v>17</v>
      </c>
      <c r="K77" s="37" t="s">
        <v>17</v>
      </c>
      <c r="L77" s="37" t="s">
        <v>17</v>
      </c>
      <c r="M77" s="37" t="s">
        <v>17</v>
      </c>
      <c r="N77" s="37" t="s">
        <v>17</v>
      </c>
    </row>
    <row r="78" spans="1:14" ht="9.75" customHeight="1">
      <c r="A78" s="35" t="s">
        <v>6</v>
      </c>
      <c r="B78" s="14"/>
      <c r="C78" s="15"/>
      <c r="D78" s="37">
        <v>26.74</v>
      </c>
      <c r="E78" s="37">
        <v>32.14</v>
      </c>
      <c r="F78" s="37">
        <v>28.83</v>
      </c>
      <c r="G78" s="37">
        <v>25.04</v>
      </c>
      <c r="H78" s="37" t="s">
        <v>16</v>
      </c>
      <c r="I78" s="37" t="s">
        <v>17</v>
      </c>
      <c r="J78" s="37" t="s">
        <v>17</v>
      </c>
      <c r="K78" s="37" t="s">
        <v>17</v>
      </c>
      <c r="L78" s="37" t="s">
        <v>17</v>
      </c>
      <c r="M78" s="37" t="s">
        <v>17</v>
      </c>
      <c r="N78" s="37" t="s">
        <v>17</v>
      </c>
    </row>
    <row r="79" spans="1:14" ht="9.75" customHeight="1">
      <c r="A79" s="35" t="s">
        <v>7</v>
      </c>
      <c r="B79" s="14"/>
      <c r="C79" s="15"/>
      <c r="D79" s="37">
        <v>22.55</v>
      </c>
      <c r="E79" s="37">
        <v>27.73</v>
      </c>
      <c r="F79" s="37">
        <v>24.1</v>
      </c>
      <c r="G79" s="37">
        <v>22.53</v>
      </c>
      <c r="H79" s="37">
        <v>20.24</v>
      </c>
      <c r="I79" s="37" t="s">
        <v>16</v>
      </c>
      <c r="J79" s="37" t="s">
        <v>17</v>
      </c>
      <c r="K79" s="37" t="s">
        <v>17</v>
      </c>
      <c r="L79" s="37" t="s">
        <v>17</v>
      </c>
      <c r="M79" s="37" t="s">
        <v>17</v>
      </c>
      <c r="N79" s="37" t="s">
        <v>17</v>
      </c>
    </row>
    <row r="80" spans="1:14" ht="9.75" customHeight="1">
      <c r="A80" s="35" t="s">
        <v>8</v>
      </c>
      <c r="B80" s="14"/>
      <c r="C80" s="15"/>
      <c r="D80" s="37">
        <v>20.18</v>
      </c>
      <c r="E80" s="37">
        <v>25.53</v>
      </c>
      <c r="F80" s="37">
        <v>26.65</v>
      </c>
      <c r="G80" s="37">
        <v>20.45</v>
      </c>
      <c r="H80" s="37">
        <v>19.88</v>
      </c>
      <c r="I80" s="37">
        <v>18.24</v>
      </c>
      <c r="J80" s="37" t="s">
        <v>16</v>
      </c>
      <c r="K80" s="37" t="s">
        <v>17</v>
      </c>
      <c r="L80" s="37" t="s">
        <v>17</v>
      </c>
      <c r="M80" s="37" t="s">
        <v>17</v>
      </c>
      <c r="N80" s="37" t="s">
        <v>17</v>
      </c>
    </row>
    <row r="81" spans="1:14" ht="9.75" customHeight="1">
      <c r="A81" s="35" t="s">
        <v>9</v>
      </c>
      <c r="B81" s="14"/>
      <c r="C81" s="15"/>
      <c r="D81" s="37">
        <v>18.32</v>
      </c>
      <c r="E81" s="37">
        <v>24.21</v>
      </c>
      <c r="F81" s="37">
        <v>14.87</v>
      </c>
      <c r="G81" s="37">
        <v>19.24</v>
      </c>
      <c r="H81" s="37">
        <v>19.67</v>
      </c>
      <c r="I81" s="37">
        <v>17.95</v>
      </c>
      <c r="J81" s="37">
        <v>17.03</v>
      </c>
      <c r="K81" s="37" t="s">
        <v>16</v>
      </c>
      <c r="L81" s="37" t="s">
        <v>17</v>
      </c>
      <c r="M81" s="37" t="s">
        <v>17</v>
      </c>
      <c r="N81" s="37" t="s">
        <v>17</v>
      </c>
    </row>
    <row r="82" spans="1:14" ht="9.75" customHeight="1">
      <c r="A82" s="35" t="s">
        <v>10</v>
      </c>
      <c r="B82" s="14"/>
      <c r="C82" s="15"/>
      <c r="D82" s="37">
        <v>16.6</v>
      </c>
      <c r="E82" s="37">
        <v>22.4</v>
      </c>
      <c r="F82" s="37" t="s">
        <v>16</v>
      </c>
      <c r="G82" s="37" t="s">
        <v>16</v>
      </c>
      <c r="H82" s="37">
        <v>23.98</v>
      </c>
      <c r="I82" s="37">
        <v>19.25</v>
      </c>
      <c r="J82" s="37">
        <v>16.33</v>
      </c>
      <c r="K82" s="37">
        <v>11.46</v>
      </c>
      <c r="L82" s="37" t="s">
        <v>16</v>
      </c>
      <c r="M82" s="37" t="s">
        <v>17</v>
      </c>
      <c r="N82" s="37" t="s">
        <v>17</v>
      </c>
    </row>
    <row r="83" spans="1:14" ht="9.75" customHeight="1">
      <c r="A83" s="35" t="s">
        <v>11</v>
      </c>
      <c r="B83" s="14"/>
      <c r="C83" s="15"/>
      <c r="D83" s="37">
        <v>15.48</v>
      </c>
      <c r="E83" s="37">
        <v>23.41</v>
      </c>
      <c r="F83" s="37" t="s">
        <v>16</v>
      </c>
      <c r="G83" s="37" t="s">
        <v>16</v>
      </c>
      <c r="H83" s="37" t="s">
        <v>16</v>
      </c>
      <c r="I83" s="37">
        <v>26.81</v>
      </c>
      <c r="J83" s="37">
        <v>17.58</v>
      </c>
      <c r="K83" s="37">
        <v>15.13</v>
      </c>
      <c r="L83" s="37">
        <v>10.7</v>
      </c>
      <c r="M83" s="37" t="s">
        <v>16</v>
      </c>
      <c r="N83" s="37" t="s">
        <v>17</v>
      </c>
    </row>
    <row r="84" spans="1:14" ht="9.75" customHeight="1">
      <c r="A84" s="35" t="s">
        <v>18</v>
      </c>
      <c r="B84" s="14"/>
      <c r="C84" s="15"/>
      <c r="D84" s="37">
        <v>12.19</v>
      </c>
      <c r="E84" s="37">
        <v>18.84</v>
      </c>
      <c r="F84" s="37" t="s">
        <v>16</v>
      </c>
      <c r="G84" s="37" t="s">
        <v>16</v>
      </c>
      <c r="H84" s="37" t="s">
        <v>16</v>
      </c>
      <c r="I84" s="37" t="s">
        <v>16</v>
      </c>
      <c r="J84" s="37" t="s">
        <v>16</v>
      </c>
      <c r="K84" s="37">
        <v>13.45</v>
      </c>
      <c r="L84" s="37">
        <v>12.05</v>
      </c>
      <c r="M84" s="37">
        <v>10.43</v>
      </c>
      <c r="N84" s="37" t="s">
        <v>16</v>
      </c>
    </row>
    <row r="85" spans="1:14" ht="9.75" customHeight="1">
      <c r="A85" s="36" t="s">
        <v>19</v>
      </c>
      <c r="B85" s="19" t="s">
        <v>20</v>
      </c>
      <c r="C85" s="20"/>
      <c r="D85" s="37">
        <v>8.45</v>
      </c>
      <c r="E85" s="37">
        <v>9.01</v>
      </c>
      <c r="F85" s="37" t="s">
        <v>16</v>
      </c>
      <c r="G85" s="37" t="s">
        <v>16</v>
      </c>
      <c r="H85" s="37">
        <v>8.59</v>
      </c>
      <c r="I85" s="37" t="s">
        <v>16</v>
      </c>
      <c r="J85" s="37" t="s">
        <v>16</v>
      </c>
      <c r="K85" s="37">
        <v>2.96</v>
      </c>
      <c r="L85" s="37">
        <v>7.21</v>
      </c>
      <c r="M85" s="37">
        <v>11.4</v>
      </c>
      <c r="N85" s="37">
        <v>5.39</v>
      </c>
    </row>
    <row r="86" spans="1:14" s="12" customFormat="1" ht="9.75" customHeight="1">
      <c r="A86" s="21"/>
      <c r="B86" s="22" t="s">
        <v>21</v>
      </c>
      <c r="C86" s="23"/>
      <c r="D86" s="38">
        <v>26.37</v>
      </c>
      <c r="E86" s="38">
        <v>31.81</v>
      </c>
      <c r="F86" s="38">
        <v>28.22</v>
      </c>
      <c r="G86" s="38">
        <v>23.22</v>
      </c>
      <c r="H86" s="38">
        <v>19.95</v>
      </c>
      <c r="I86" s="38">
        <v>18.01</v>
      </c>
      <c r="J86" s="38">
        <v>16.4</v>
      </c>
      <c r="K86" s="38">
        <v>14.46</v>
      </c>
      <c r="L86" s="38">
        <v>11.73</v>
      </c>
      <c r="M86" s="38">
        <v>11.37</v>
      </c>
      <c r="N86" s="38">
        <v>5.39</v>
      </c>
    </row>
    <row r="87" spans="1:14" ht="9.75" customHeight="1">
      <c r="A87" s="39" t="s">
        <v>24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</row>
    <row r="88" spans="1:14" ht="21" customHeight="1">
      <c r="A88" s="52" t="s">
        <v>29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</row>
    <row r="89" ht="6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</sheetData>
  <sheetProtection/>
  <mergeCells count="23">
    <mergeCell ref="A4:N4"/>
    <mergeCell ref="J12:J15"/>
    <mergeCell ref="G12:G15"/>
    <mergeCell ref="H12:H15"/>
    <mergeCell ref="I12:I15"/>
    <mergeCell ref="A8:N8"/>
    <mergeCell ref="A9:N9"/>
    <mergeCell ref="E11:N11"/>
    <mergeCell ref="A11:C15"/>
    <mergeCell ref="D32:N32"/>
    <mergeCell ref="A46:N46"/>
    <mergeCell ref="A73:N74"/>
    <mergeCell ref="A60:N60"/>
    <mergeCell ref="A88:N88"/>
    <mergeCell ref="D11:D15"/>
    <mergeCell ref="K12:K15"/>
    <mergeCell ref="L12:L15"/>
    <mergeCell ref="E12:E15"/>
    <mergeCell ref="F12:F15"/>
    <mergeCell ref="A17:N17"/>
    <mergeCell ref="A18:N18"/>
    <mergeCell ref="N12:N15"/>
    <mergeCell ref="M12:M15"/>
  </mergeCells>
  <printOptions/>
  <pageMargins left="0.3937007874015748" right="0.3937007874015748" top="0" bottom="0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N74"/>
  <sheetViews>
    <sheetView workbookViewId="0" topLeftCell="A1">
      <selection activeCell="O75" sqref="O75"/>
    </sheetView>
  </sheetViews>
  <sheetFormatPr defaultColWidth="11.421875" defaultRowHeight="12.75"/>
  <cols>
    <col min="1" max="1" width="2.28125" style="1" customWidth="1"/>
    <col min="2" max="2" width="13.28125" style="1" customWidth="1"/>
    <col min="3" max="3" width="0.85546875" style="1" customWidth="1"/>
    <col min="4" max="4" width="10.7109375" style="1" customWidth="1"/>
    <col min="5" max="5" width="7.7109375" style="1" customWidth="1"/>
    <col min="6" max="14" width="7.28125" style="1" customWidth="1"/>
    <col min="15" max="16384" width="11.421875" style="1" customWidth="1"/>
  </cols>
  <sheetData>
    <row r="1" ht="9.75" customHeight="1"/>
    <row r="2" ht="9.75" customHeight="1"/>
    <row r="3" ht="9.75" customHeight="1"/>
    <row r="4" spans="1:14" s="3" customFormat="1" ht="9.75" customHeight="1">
      <c r="A4" s="133">
        <v>12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:14" s="3" customFormat="1" ht="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s="3" customFormat="1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s="3" customFormat="1" ht="9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6" customFormat="1" ht="12.75" customHeight="1">
      <c r="A8" s="44" t="s">
        <v>25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s="6" customFormat="1" ht="12.75" customHeight="1">
      <c r="A9" s="135" t="s">
        <v>0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</row>
    <row r="10" spans="1:14" s="3" customFormat="1" ht="9" customHeight="1">
      <c r="A10" s="138"/>
      <c r="B10" s="7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2.75" customHeight="1">
      <c r="A11" s="633" t="s">
        <v>1</v>
      </c>
      <c r="B11" s="633"/>
      <c r="C11" s="326"/>
      <c r="D11" s="106" t="s">
        <v>2</v>
      </c>
      <c r="E11" s="638" t="s">
        <v>26</v>
      </c>
      <c r="F11" s="639"/>
      <c r="G11" s="639"/>
      <c r="H11" s="639"/>
      <c r="I11" s="639"/>
      <c r="J11" s="639"/>
      <c r="K11" s="639"/>
      <c r="L11" s="639"/>
      <c r="M11" s="639"/>
      <c r="N11" s="639"/>
    </row>
    <row r="12" spans="1:14" ht="9" customHeight="1">
      <c r="A12" s="634"/>
      <c r="B12" s="634"/>
      <c r="C12" s="303"/>
      <c r="D12" s="80"/>
      <c r="E12" s="636" t="s">
        <v>3</v>
      </c>
      <c r="F12" s="636" t="s">
        <v>4</v>
      </c>
      <c r="G12" s="636" t="s">
        <v>5</v>
      </c>
      <c r="H12" s="636" t="s">
        <v>6</v>
      </c>
      <c r="I12" s="636" t="s">
        <v>7</v>
      </c>
      <c r="J12" s="636" t="s">
        <v>8</v>
      </c>
      <c r="K12" s="636" t="s">
        <v>9</v>
      </c>
      <c r="L12" s="636" t="s">
        <v>10</v>
      </c>
      <c r="M12" s="636" t="s">
        <v>11</v>
      </c>
      <c r="N12" s="638" t="s">
        <v>12</v>
      </c>
    </row>
    <row r="13" spans="1:14" ht="9" customHeight="1">
      <c r="A13" s="634"/>
      <c r="B13" s="634"/>
      <c r="C13" s="303"/>
      <c r="D13" s="80"/>
      <c r="E13" s="637"/>
      <c r="F13" s="637"/>
      <c r="G13" s="637"/>
      <c r="H13" s="637"/>
      <c r="I13" s="637"/>
      <c r="J13" s="637"/>
      <c r="K13" s="637"/>
      <c r="L13" s="637"/>
      <c r="M13" s="637"/>
      <c r="N13" s="640"/>
    </row>
    <row r="14" spans="1:14" ht="9" customHeight="1">
      <c r="A14" s="634"/>
      <c r="B14" s="634"/>
      <c r="C14" s="303"/>
      <c r="D14" s="80"/>
      <c r="E14" s="637"/>
      <c r="F14" s="637"/>
      <c r="G14" s="637"/>
      <c r="H14" s="637"/>
      <c r="I14" s="637"/>
      <c r="J14" s="637"/>
      <c r="K14" s="637"/>
      <c r="L14" s="637"/>
      <c r="M14" s="637"/>
      <c r="N14" s="640"/>
    </row>
    <row r="15" spans="1:14" ht="9" customHeight="1">
      <c r="A15" s="635"/>
      <c r="B15" s="635"/>
      <c r="C15" s="250"/>
      <c r="D15" s="80"/>
      <c r="E15" s="637"/>
      <c r="F15" s="637"/>
      <c r="G15" s="637"/>
      <c r="H15" s="637"/>
      <c r="I15" s="637"/>
      <c r="J15" s="637"/>
      <c r="K15" s="637"/>
      <c r="L15" s="637"/>
      <c r="M15" s="637"/>
      <c r="N15" s="640"/>
    </row>
    <row r="16" spans="1:14" ht="9" customHeight="1">
      <c r="A16" s="9"/>
      <c r="B16" s="9"/>
      <c r="C16" s="9"/>
      <c r="D16" s="10"/>
      <c r="E16" s="10" t="s">
        <v>13</v>
      </c>
      <c r="F16" s="10" t="s">
        <v>13</v>
      </c>
      <c r="G16" s="10" t="s">
        <v>13</v>
      </c>
      <c r="H16" s="10" t="s">
        <v>13</v>
      </c>
      <c r="I16" s="10" t="s">
        <v>13</v>
      </c>
      <c r="J16" s="10" t="s">
        <v>13</v>
      </c>
      <c r="K16" s="10" t="s">
        <v>13</v>
      </c>
      <c r="L16" s="10" t="s">
        <v>13</v>
      </c>
      <c r="M16" s="10" t="s">
        <v>13</v>
      </c>
      <c r="N16" s="10" t="s">
        <v>13</v>
      </c>
    </row>
    <row r="17" spans="1:14" s="12" customFormat="1" ht="9.75" customHeight="1">
      <c r="A17" s="148" t="s">
        <v>57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</row>
    <row r="18" spans="1:14" ht="9.75" customHeight="1">
      <c r="A18" s="148" t="s">
        <v>32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</row>
    <row r="19" spans="1:14" ht="9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9.75" customHeight="1">
      <c r="A20" s="13" t="s">
        <v>4</v>
      </c>
      <c r="B20" s="14"/>
      <c r="C20" s="15"/>
      <c r="D20" s="16">
        <v>43347</v>
      </c>
      <c r="E20" s="17">
        <v>43347</v>
      </c>
      <c r="F20" s="17" t="s">
        <v>16</v>
      </c>
      <c r="G20" s="17" t="s">
        <v>17</v>
      </c>
      <c r="H20" s="17" t="s">
        <v>17</v>
      </c>
      <c r="I20" s="17" t="s">
        <v>17</v>
      </c>
      <c r="J20" s="17" t="s">
        <v>17</v>
      </c>
      <c r="K20" s="17" t="s">
        <v>17</v>
      </c>
      <c r="L20" s="17" t="s">
        <v>17</v>
      </c>
      <c r="M20" s="17" t="s">
        <v>17</v>
      </c>
      <c r="N20" s="17" t="s">
        <v>17</v>
      </c>
    </row>
    <row r="21" spans="1:14" ht="9.75" customHeight="1">
      <c r="A21" s="13" t="s">
        <v>5</v>
      </c>
      <c r="B21" s="14"/>
      <c r="C21" s="15"/>
      <c r="D21" s="16">
        <v>9933</v>
      </c>
      <c r="E21" s="17">
        <v>3876</v>
      </c>
      <c r="F21" s="17">
        <v>6057</v>
      </c>
      <c r="G21" s="17" t="s">
        <v>16</v>
      </c>
      <c r="H21" s="17" t="s">
        <v>17</v>
      </c>
      <c r="I21" s="17" t="s">
        <v>17</v>
      </c>
      <c r="J21" s="17" t="s">
        <v>17</v>
      </c>
      <c r="K21" s="17" t="s">
        <v>17</v>
      </c>
      <c r="L21" s="17" t="s">
        <v>17</v>
      </c>
      <c r="M21" s="17" t="s">
        <v>17</v>
      </c>
      <c r="N21" s="17" t="s">
        <v>17</v>
      </c>
    </row>
    <row r="22" spans="1:14" ht="9.75" customHeight="1">
      <c r="A22" s="13" t="s">
        <v>6</v>
      </c>
      <c r="B22" s="14"/>
      <c r="C22" s="15"/>
      <c r="D22" s="16">
        <v>6541</v>
      </c>
      <c r="E22" s="17">
        <v>436</v>
      </c>
      <c r="F22" s="17">
        <v>2398</v>
      </c>
      <c r="G22" s="17">
        <v>3707</v>
      </c>
      <c r="H22" s="17" t="s">
        <v>16</v>
      </c>
      <c r="I22" s="17" t="s">
        <v>17</v>
      </c>
      <c r="J22" s="17" t="s">
        <v>17</v>
      </c>
      <c r="K22" s="17" t="s">
        <v>17</v>
      </c>
      <c r="L22" s="17" t="s">
        <v>17</v>
      </c>
      <c r="M22" s="17" t="s">
        <v>17</v>
      </c>
      <c r="N22" s="17" t="s">
        <v>17</v>
      </c>
    </row>
    <row r="23" spans="1:14" ht="9.75" customHeight="1">
      <c r="A23" s="13" t="s">
        <v>7</v>
      </c>
      <c r="B23" s="14"/>
      <c r="C23" s="15"/>
      <c r="D23" s="16">
        <v>9133</v>
      </c>
      <c r="E23" s="17">
        <v>721</v>
      </c>
      <c r="F23" s="17">
        <v>121</v>
      </c>
      <c r="G23" s="17">
        <v>7098</v>
      </c>
      <c r="H23" s="17">
        <v>1193</v>
      </c>
      <c r="I23" s="17" t="s">
        <v>16</v>
      </c>
      <c r="J23" s="17" t="s">
        <v>17</v>
      </c>
      <c r="K23" s="17" t="s">
        <v>17</v>
      </c>
      <c r="L23" s="17" t="s">
        <v>17</v>
      </c>
      <c r="M23" s="17" t="s">
        <v>17</v>
      </c>
      <c r="N23" s="17" t="s">
        <v>17</v>
      </c>
    </row>
    <row r="24" spans="1:14" ht="9.75" customHeight="1">
      <c r="A24" s="13" t="s">
        <v>8</v>
      </c>
      <c r="B24" s="14"/>
      <c r="C24" s="15"/>
      <c r="D24" s="16">
        <v>5076</v>
      </c>
      <c r="E24" s="17">
        <v>452</v>
      </c>
      <c r="F24" s="17">
        <v>14</v>
      </c>
      <c r="G24" s="17">
        <v>115</v>
      </c>
      <c r="H24" s="17">
        <v>4257</v>
      </c>
      <c r="I24" s="17">
        <v>238</v>
      </c>
      <c r="J24" s="17" t="s">
        <v>16</v>
      </c>
      <c r="K24" s="17" t="s">
        <v>17</v>
      </c>
      <c r="L24" s="17" t="s">
        <v>17</v>
      </c>
      <c r="M24" s="17" t="s">
        <v>17</v>
      </c>
      <c r="N24" s="17" t="s">
        <v>17</v>
      </c>
    </row>
    <row r="25" spans="1:14" ht="9.75" customHeight="1">
      <c r="A25" s="13" t="s">
        <v>9</v>
      </c>
      <c r="B25" s="14"/>
      <c r="C25" s="15"/>
      <c r="D25" s="16">
        <v>1723</v>
      </c>
      <c r="E25" s="17">
        <v>140</v>
      </c>
      <c r="F25" s="17">
        <v>3</v>
      </c>
      <c r="G25" s="17">
        <v>6</v>
      </c>
      <c r="H25" s="17">
        <v>50</v>
      </c>
      <c r="I25" s="17">
        <v>1486</v>
      </c>
      <c r="J25" s="17">
        <v>38</v>
      </c>
      <c r="K25" s="17" t="s">
        <v>16</v>
      </c>
      <c r="L25" s="17" t="s">
        <v>17</v>
      </c>
      <c r="M25" s="17" t="s">
        <v>17</v>
      </c>
      <c r="N25" s="17" t="s">
        <v>17</v>
      </c>
    </row>
    <row r="26" spans="1:14" ht="9.75" customHeight="1">
      <c r="A26" s="13" t="s">
        <v>10</v>
      </c>
      <c r="B26" s="14"/>
      <c r="C26" s="15"/>
      <c r="D26" s="16">
        <v>518</v>
      </c>
      <c r="E26" s="17">
        <v>36</v>
      </c>
      <c r="F26" s="17" t="s">
        <v>16</v>
      </c>
      <c r="G26" s="17" t="s">
        <v>16</v>
      </c>
      <c r="H26" s="17">
        <v>5</v>
      </c>
      <c r="I26" s="17">
        <v>21</v>
      </c>
      <c r="J26" s="17">
        <v>434</v>
      </c>
      <c r="K26" s="17">
        <v>22</v>
      </c>
      <c r="L26" s="17" t="s">
        <v>16</v>
      </c>
      <c r="M26" s="17" t="s">
        <v>17</v>
      </c>
      <c r="N26" s="17" t="s">
        <v>17</v>
      </c>
    </row>
    <row r="27" spans="1:14" ht="9.75" customHeight="1">
      <c r="A27" s="13" t="s">
        <v>11</v>
      </c>
      <c r="B27" s="14"/>
      <c r="C27" s="15"/>
      <c r="D27" s="16">
        <v>115</v>
      </c>
      <c r="E27" s="17">
        <v>11</v>
      </c>
      <c r="F27" s="17" t="s">
        <v>16</v>
      </c>
      <c r="G27" s="17" t="s">
        <v>16</v>
      </c>
      <c r="H27" s="17" t="s">
        <v>16</v>
      </c>
      <c r="I27" s="17">
        <v>1</v>
      </c>
      <c r="J27" s="17">
        <v>6</v>
      </c>
      <c r="K27" s="17">
        <v>93</v>
      </c>
      <c r="L27" s="17">
        <v>4</v>
      </c>
      <c r="M27" s="17" t="s">
        <v>16</v>
      </c>
      <c r="N27" s="17" t="s">
        <v>17</v>
      </c>
    </row>
    <row r="28" spans="1:14" ht="9.75" customHeight="1">
      <c r="A28" s="13" t="s">
        <v>18</v>
      </c>
      <c r="B28" s="14"/>
      <c r="C28" s="15"/>
      <c r="D28" s="16">
        <v>33</v>
      </c>
      <c r="E28" s="17">
        <v>1</v>
      </c>
      <c r="F28" s="17" t="s">
        <v>16</v>
      </c>
      <c r="G28" s="17" t="s">
        <v>16</v>
      </c>
      <c r="H28" s="17" t="s">
        <v>16</v>
      </c>
      <c r="I28" s="17" t="s">
        <v>16</v>
      </c>
      <c r="J28" s="17" t="s">
        <v>16</v>
      </c>
      <c r="K28" s="17">
        <v>2</v>
      </c>
      <c r="L28" s="17">
        <v>30</v>
      </c>
      <c r="M28" s="17" t="s">
        <v>16</v>
      </c>
      <c r="N28" s="17" t="s">
        <v>16</v>
      </c>
    </row>
    <row r="29" spans="1:14" ht="9.75" customHeight="1">
      <c r="A29" s="18" t="s">
        <v>19</v>
      </c>
      <c r="B29" s="19" t="s">
        <v>20</v>
      </c>
      <c r="C29" s="20"/>
      <c r="D29" s="16">
        <v>25</v>
      </c>
      <c r="E29" s="17">
        <v>2</v>
      </c>
      <c r="F29" s="17" t="s">
        <v>16</v>
      </c>
      <c r="G29" s="17" t="s">
        <v>16</v>
      </c>
      <c r="H29" s="17">
        <v>1</v>
      </c>
      <c r="I29" s="17" t="s">
        <v>16</v>
      </c>
      <c r="J29" s="17" t="s">
        <v>16</v>
      </c>
      <c r="K29" s="17" t="s">
        <v>16</v>
      </c>
      <c r="L29" s="17">
        <v>3</v>
      </c>
      <c r="M29" s="17">
        <v>12</v>
      </c>
      <c r="N29" s="17">
        <v>7</v>
      </c>
    </row>
    <row r="30" spans="1:14" s="12" customFormat="1" ht="9.75" customHeight="1">
      <c r="A30" s="21"/>
      <c r="B30" s="22" t="s">
        <v>21</v>
      </c>
      <c r="C30" s="23"/>
      <c r="D30" s="24">
        <v>76444</v>
      </c>
      <c r="E30" s="25">
        <v>49022</v>
      </c>
      <c r="F30" s="25">
        <v>8593</v>
      </c>
      <c r="G30" s="25">
        <v>10926</v>
      </c>
      <c r="H30" s="25">
        <v>5506</v>
      </c>
      <c r="I30" s="25">
        <v>1746</v>
      </c>
      <c r="J30" s="25">
        <v>478</v>
      </c>
      <c r="K30" s="25">
        <v>117</v>
      </c>
      <c r="L30" s="25">
        <v>37</v>
      </c>
      <c r="M30" s="25">
        <v>12</v>
      </c>
      <c r="N30" s="25">
        <v>7</v>
      </c>
    </row>
    <row r="31" spans="1:14" ht="9" customHeight="1">
      <c r="A31" s="26"/>
      <c r="B31" s="26"/>
      <c r="C31" s="26"/>
      <c r="D31" s="27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4" ht="9.75" customHeight="1">
      <c r="A32" s="148" t="s">
        <v>33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</row>
    <row r="33" spans="1:14" ht="9" customHeight="1">
      <c r="A33" s="30"/>
      <c r="B33" s="30"/>
      <c r="C33" s="31"/>
      <c r="D33" s="27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9.75" customHeight="1">
      <c r="A34" s="13" t="s">
        <v>4</v>
      </c>
      <c r="B34" s="14"/>
      <c r="C34" s="15"/>
      <c r="D34" s="16">
        <v>96</v>
      </c>
      <c r="E34" s="17">
        <v>96</v>
      </c>
      <c r="F34" s="17" t="s">
        <v>16</v>
      </c>
      <c r="G34" s="17" t="s">
        <v>17</v>
      </c>
      <c r="H34" s="17" t="s">
        <v>17</v>
      </c>
      <c r="I34" s="17" t="s">
        <v>17</v>
      </c>
      <c r="J34" s="17" t="s">
        <v>17</v>
      </c>
      <c r="K34" s="17" t="s">
        <v>17</v>
      </c>
      <c r="L34" s="17" t="s">
        <v>17</v>
      </c>
      <c r="M34" s="17" t="s">
        <v>17</v>
      </c>
      <c r="N34" s="17" t="s">
        <v>17</v>
      </c>
    </row>
    <row r="35" spans="1:14" ht="9.75" customHeight="1">
      <c r="A35" s="13" t="s">
        <v>5</v>
      </c>
      <c r="B35" s="14"/>
      <c r="C35" s="15"/>
      <c r="D35" s="16">
        <v>114</v>
      </c>
      <c r="E35" s="17">
        <v>97</v>
      </c>
      <c r="F35" s="17">
        <v>125</v>
      </c>
      <c r="G35" s="17" t="s">
        <v>16</v>
      </c>
      <c r="H35" s="17" t="s">
        <v>17</v>
      </c>
      <c r="I35" s="17" t="s">
        <v>17</v>
      </c>
      <c r="J35" s="17" t="s">
        <v>17</v>
      </c>
      <c r="K35" s="17" t="s">
        <v>17</v>
      </c>
      <c r="L35" s="17" t="s">
        <v>17</v>
      </c>
      <c r="M35" s="17" t="s">
        <v>17</v>
      </c>
      <c r="N35" s="17" t="s">
        <v>17</v>
      </c>
    </row>
    <row r="36" spans="1:14" ht="9.75" customHeight="1">
      <c r="A36" s="13" t="s">
        <v>6</v>
      </c>
      <c r="B36" s="14"/>
      <c r="C36" s="15"/>
      <c r="D36" s="16">
        <v>136</v>
      </c>
      <c r="E36" s="17">
        <v>137</v>
      </c>
      <c r="F36" s="17">
        <v>123</v>
      </c>
      <c r="G36" s="17">
        <v>145</v>
      </c>
      <c r="H36" s="17" t="s">
        <v>16</v>
      </c>
      <c r="I36" s="17" t="s">
        <v>17</v>
      </c>
      <c r="J36" s="17" t="s">
        <v>17</v>
      </c>
      <c r="K36" s="17" t="s">
        <v>17</v>
      </c>
      <c r="L36" s="17" t="s">
        <v>17</v>
      </c>
      <c r="M36" s="17" t="s">
        <v>17</v>
      </c>
      <c r="N36" s="17" t="s">
        <v>17</v>
      </c>
    </row>
    <row r="37" spans="1:14" ht="9.75" customHeight="1">
      <c r="A37" s="13" t="s">
        <v>7</v>
      </c>
      <c r="B37" s="14"/>
      <c r="C37" s="15"/>
      <c r="D37" s="16">
        <v>166</v>
      </c>
      <c r="E37" s="17">
        <v>169</v>
      </c>
      <c r="F37" s="17">
        <v>155</v>
      </c>
      <c r="G37" s="17">
        <v>158</v>
      </c>
      <c r="H37" s="17">
        <v>208</v>
      </c>
      <c r="I37" s="17" t="s">
        <v>16</v>
      </c>
      <c r="J37" s="17" t="s">
        <v>17</v>
      </c>
      <c r="K37" s="17" t="s">
        <v>17</v>
      </c>
      <c r="L37" s="17" t="s">
        <v>17</v>
      </c>
      <c r="M37" s="17" t="s">
        <v>17</v>
      </c>
      <c r="N37" s="17" t="s">
        <v>17</v>
      </c>
    </row>
    <row r="38" spans="1:14" ht="9.75" customHeight="1">
      <c r="A38" s="13" t="s">
        <v>8</v>
      </c>
      <c r="B38" s="14"/>
      <c r="C38" s="15"/>
      <c r="D38" s="16">
        <v>205</v>
      </c>
      <c r="E38" s="17">
        <v>211</v>
      </c>
      <c r="F38" s="17">
        <v>198</v>
      </c>
      <c r="G38" s="17">
        <v>182</v>
      </c>
      <c r="H38" s="17">
        <v>202</v>
      </c>
      <c r="I38" s="17">
        <v>264</v>
      </c>
      <c r="J38" s="17" t="s">
        <v>16</v>
      </c>
      <c r="K38" s="17" t="s">
        <v>17</v>
      </c>
      <c r="L38" s="17" t="s">
        <v>17</v>
      </c>
      <c r="M38" s="17" t="s">
        <v>17</v>
      </c>
      <c r="N38" s="17" t="s">
        <v>17</v>
      </c>
    </row>
    <row r="39" spans="1:14" ht="9.75" customHeight="1">
      <c r="A39" s="13" t="s">
        <v>9</v>
      </c>
      <c r="B39" s="14"/>
      <c r="C39" s="15"/>
      <c r="D39" s="16">
        <v>253</v>
      </c>
      <c r="E39" s="17">
        <v>260</v>
      </c>
      <c r="F39" s="17">
        <v>250</v>
      </c>
      <c r="G39" s="17">
        <v>303</v>
      </c>
      <c r="H39" s="17">
        <v>186</v>
      </c>
      <c r="I39" s="17">
        <v>253</v>
      </c>
      <c r="J39" s="17">
        <v>314</v>
      </c>
      <c r="K39" s="17" t="s">
        <v>16</v>
      </c>
      <c r="L39" s="17" t="s">
        <v>17</v>
      </c>
      <c r="M39" s="17" t="s">
        <v>17</v>
      </c>
      <c r="N39" s="17" t="s">
        <v>17</v>
      </c>
    </row>
    <row r="40" spans="1:14" ht="9.75" customHeight="1">
      <c r="A40" s="13" t="s">
        <v>10</v>
      </c>
      <c r="B40" s="14"/>
      <c r="C40" s="15"/>
      <c r="D40" s="16">
        <v>293</v>
      </c>
      <c r="E40" s="17">
        <v>315</v>
      </c>
      <c r="F40" s="17" t="s">
        <v>16</v>
      </c>
      <c r="G40" s="17" t="s">
        <v>16</v>
      </c>
      <c r="H40" s="17">
        <v>241</v>
      </c>
      <c r="I40" s="17">
        <v>219</v>
      </c>
      <c r="J40" s="17">
        <v>293</v>
      </c>
      <c r="K40" s="17">
        <v>345</v>
      </c>
      <c r="L40" s="17" t="s">
        <v>16</v>
      </c>
      <c r="M40" s="17" t="s">
        <v>17</v>
      </c>
      <c r="N40" s="17" t="s">
        <v>17</v>
      </c>
    </row>
    <row r="41" spans="1:14" ht="9.75" customHeight="1">
      <c r="A41" s="13" t="s">
        <v>11</v>
      </c>
      <c r="B41" s="14"/>
      <c r="C41" s="15"/>
      <c r="D41" s="16">
        <v>376</v>
      </c>
      <c r="E41" s="17">
        <v>447</v>
      </c>
      <c r="F41" s="17" t="s">
        <v>16</v>
      </c>
      <c r="G41" s="17" t="s">
        <v>16</v>
      </c>
      <c r="H41" s="17" t="s">
        <v>16</v>
      </c>
      <c r="I41" s="17">
        <v>557</v>
      </c>
      <c r="J41" s="17">
        <v>354</v>
      </c>
      <c r="K41" s="17">
        <v>363</v>
      </c>
      <c r="L41" s="17">
        <v>472</v>
      </c>
      <c r="M41" s="17" t="s">
        <v>16</v>
      </c>
      <c r="N41" s="17" t="s">
        <v>17</v>
      </c>
    </row>
    <row r="42" spans="1:14" ht="9.75" customHeight="1">
      <c r="A42" s="13" t="s">
        <v>18</v>
      </c>
      <c r="B42" s="14"/>
      <c r="C42" s="15"/>
      <c r="D42" s="16">
        <v>453</v>
      </c>
      <c r="E42" s="17">
        <v>434</v>
      </c>
      <c r="F42" s="17" t="s">
        <v>16</v>
      </c>
      <c r="G42" s="17" t="s">
        <v>16</v>
      </c>
      <c r="H42" s="17" t="s">
        <v>16</v>
      </c>
      <c r="I42" s="17" t="s">
        <v>16</v>
      </c>
      <c r="J42" s="17" t="s">
        <v>16</v>
      </c>
      <c r="K42" s="17">
        <v>512</v>
      </c>
      <c r="L42" s="17">
        <v>450</v>
      </c>
      <c r="M42" s="17" t="s">
        <v>16</v>
      </c>
      <c r="N42" s="17" t="s">
        <v>16</v>
      </c>
    </row>
    <row r="43" spans="1:14" ht="9.75" customHeight="1">
      <c r="A43" s="18" t="s">
        <v>19</v>
      </c>
      <c r="B43" s="19" t="s">
        <v>20</v>
      </c>
      <c r="C43" s="20"/>
      <c r="D43" s="16">
        <v>618</v>
      </c>
      <c r="E43" s="17">
        <v>481</v>
      </c>
      <c r="F43" s="17" t="s">
        <v>16</v>
      </c>
      <c r="G43" s="17" t="s">
        <v>16</v>
      </c>
      <c r="H43" s="17">
        <v>372</v>
      </c>
      <c r="I43" s="17" t="s">
        <v>16</v>
      </c>
      <c r="J43" s="17" t="s">
        <v>16</v>
      </c>
      <c r="K43" s="17" t="s">
        <v>16</v>
      </c>
      <c r="L43" s="17">
        <v>767</v>
      </c>
      <c r="M43" s="17">
        <v>566</v>
      </c>
      <c r="N43" s="17">
        <v>717</v>
      </c>
    </row>
    <row r="44" spans="1:14" s="12" customFormat="1" ht="9.75" customHeight="1">
      <c r="A44" s="21"/>
      <c r="B44" s="22" t="s">
        <v>21</v>
      </c>
      <c r="C44" s="23"/>
      <c r="D44" s="32">
        <v>123</v>
      </c>
      <c r="E44" s="25">
        <v>99</v>
      </c>
      <c r="F44" s="25">
        <v>125</v>
      </c>
      <c r="G44" s="25">
        <v>154</v>
      </c>
      <c r="H44" s="25">
        <v>203</v>
      </c>
      <c r="I44" s="25">
        <v>254</v>
      </c>
      <c r="J44" s="25">
        <v>295</v>
      </c>
      <c r="K44" s="25">
        <v>362</v>
      </c>
      <c r="L44" s="25">
        <v>478</v>
      </c>
      <c r="M44" s="25">
        <v>566</v>
      </c>
      <c r="N44" s="25">
        <v>717</v>
      </c>
    </row>
    <row r="45" spans="1:14" ht="9" customHeight="1">
      <c r="A45" s="33"/>
      <c r="B45" s="19"/>
      <c r="C45" s="19"/>
      <c r="D45" s="34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4" ht="9.75" customHeight="1">
      <c r="A46" s="148" t="s">
        <v>34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</row>
    <row r="47" spans="1:14" ht="9" customHeight="1">
      <c r="A47" s="30"/>
      <c r="B47" s="30"/>
      <c r="C47" s="31"/>
      <c r="D47" s="27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48" spans="1:14" ht="9.75" customHeight="1">
      <c r="A48" s="13" t="s">
        <v>4</v>
      </c>
      <c r="B48" s="14"/>
      <c r="C48" s="15"/>
      <c r="D48" s="16">
        <v>612</v>
      </c>
      <c r="E48" s="17">
        <v>612</v>
      </c>
      <c r="F48" s="17" t="s">
        <v>16</v>
      </c>
      <c r="G48" s="17" t="s">
        <v>17</v>
      </c>
      <c r="H48" s="17" t="s">
        <v>17</v>
      </c>
      <c r="I48" s="17" t="s">
        <v>17</v>
      </c>
      <c r="J48" s="17" t="s">
        <v>17</v>
      </c>
      <c r="K48" s="17" t="s">
        <v>17</v>
      </c>
      <c r="L48" s="17" t="s">
        <v>17</v>
      </c>
      <c r="M48" s="17" t="s">
        <v>17</v>
      </c>
      <c r="N48" s="17" t="s">
        <v>17</v>
      </c>
    </row>
    <row r="49" spans="1:14" ht="9.75" customHeight="1">
      <c r="A49" s="13" t="s">
        <v>5</v>
      </c>
      <c r="B49" s="14"/>
      <c r="C49" s="15"/>
      <c r="D49" s="16">
        <v>844</v>
      </c>
      <c r="E49" s="17">
        <v>876</v>
      </c>
      <c r="F49" s="17">
        <v>823</v>
      </c>
      <c r="G49" s="17" t="s">
        <v>16</v>
      </c>
      <c r="H49" s="17" t="s">
        <v>17</v>
      </c>
      <c r="I49" s="17" t="s">
        <v>17</v>
      </c>
      <c r="J49" s="17" t="s">
        <v>17</v>
      </c>
      <c r="K49" s="17" t="s">
        <v>17</v>
      </c>
      <c r="L49" s="17" t="s">
        <v>17</v>
      </c>
      <c r="M49" s="17" t="s">
        <v>17</v>
      </c>
      <c r="N49" s="17" t="s">
        <v>17</v>
      </c>
    </row>
    <row r="50" spans="1:14" ht="9.75" customHeight="1">
      <c r="A50" s="13" t="s">
        <v>6</v>
      </c>
      <c r="B50" s="14"/>
      <c r="C50" s="15"/>
      <c r="D50" s="16">
        <v>1034</v>
      </c>
      <c r="E50" s="17">
        <v>1021</v>
      </c>
      <c r="F50" s="17">
        <v>1070</v>
      </c>
      <c r="G50" s="17">
        <v>1012</v>
      </c>
      <c r="H50" s="17" t="s">
        <v>16</v>
      </c>
      <c r="I50" s="17" t="s">
        <v>17</v>
      </c>
      <c r="J50" s="17" t="s">
        <v>17</v>
      </c>
      <c r="K50" s="17" t="s">
        <v>17</v>
      </c>
      <c r="L50" s="17" t="s">
        <v>17</v>
      </c>
      <c r="M50" s="17" t="s">
        <v>17</v>
      </c>
      <c r="N50" s="17" t="s">
        <v>17</v>
      </c>
    </row>
    <row r="51" spans="1:14" ht="9.75" customHeight="1">
      <c r="A51" s="13" t="s">
        <v>7</v>
      </c>
      <c r="B51" s="14"/>
      <c r="C51" s="15"/>
      <c r="D51" s="16">
        <v>1306</v>
      </c>
      <c r="E51" s="17">
        <v>1290</v>
      </c>
      <c r="F51" s="17">
        <v>1330</v>
      </c>
      <c r="G51" s="17">
        <v>1328</v>
      </c>
      <c r="H51" s="17">
        <v>1181</v>
      </c>
      <c r="I51" s="17" t="s">
        <v>16</v>
      </c>
      <c r="J51" s="17" t="s">
        <v>17</v>
      </c>
      <c r="K51" s="17" t="s">
        <v>17</v>
      </c>
      <c r="L51" s="17" t="s">
        <v>17</v>
      </c>
      <c r="M51" s="17" t="s">
        <v>17</v>
      </c>
      <c r="N51" s="17" t="s">
        <v>17</v>
      </c>
    </row>
    <row r="52" spans="1:14" ht="9.75" customHeight="1">
      <c r="A52" s="13" t="s">
        <v>8</v>
      </c>
      <c r="B52" s="14"/>
      <c r="C52" s="15"/>
      <c r="D52" s="16">
        <v>1414</v>
      </c>
      <c r="E52" s="17">
        <v>1387</v>
      </c>
      <c r="F52" s="17">
        <v>1449</v>
      </c>
      <c r="G52" s="17">
        <v>1473</v>
      </c>
      <c r="H52" s="17">
        <v>1423</v>
      </c>
      <c r="I52" s="17">
        <v>1270</v>
      </c>
      <c r="J52" s="17" t="s">
        <v>16</v>
      </c>
      <c r="K52" s="17" t="s">
        <v>17</v>
      </c>
      <c r="L52" s="17" t="s">
        <v>17</v>
      </c>
      <c r="M52" s="17" t="s">
        <v>17</v>
      </c>
      <c r="N52" s="17" t="s">
        <v>17</v>
      </c>
    </row>
    <row r="53" spans="1:14" ht="9.75" customHeight="1">
      <c r="A53" s="13" t="s">
        <v>9</v>
      </c>
      <c r="B53" s="14"/>
      <c r="C53" s="15"/>
      <c r="D53" s="16">
        <v>1493</v>
      </c>
      <c r="E53" s="17">
        <v>1426</v>
      </c>
      <c r="F53" s="17">
        <v>1294</v>
      </c>
      <c r="G53" s="17">
        <v>1421</v>
      </c>
      <c r="H53" s="17">
        <v>1690</v>
      </c>
      <c r="I53" s="17">
        <v>1497</v>
      </c>
      <c r="J53" s="17">
        <v>1351</v>
      </c>
      <c r="K53" s="17" t="s">
        <v>16</v>
      </c>
      <c r="L53" s="17" t="s">
        <v>17</v>
      </c>
      <c r="M53" s="17" t="s">
        <v>17</v>
      </c>
      <c r="N53" s="17" t="s">
        <v>17</v>
      </c>
    </row>
    <row r="54" spans="1:14" ht="9.75" customHeight="1">
      <c r="A54" s="13" t="s">
        <v>10</v>
      </c>
      <c r="B54" s="14"/>
      <c r="C54" s="15"/>
      <c r="D54" s="16">
        <v>1572</v>
      </c>
      <c r="E54" s="17">
        <v>1482</v>
      </c>
      <c r="F54" s="17" t="s">
        <v>16</v>
      </c>
      <c r="G54" s="17" t="s">
        <v>16</v>
      </c>
      <c r="H54" s="17">
        <v>1589</v>
      </c>
      <c r="I54" s="17">
        <v>1795</v>
      </c>
      <c r="J54" s="17">
        <v>1579</v>
      </c>
      <c r="K54" s="17">
        <v>1359</v>
      </c>
      <c r="L54" s="17" t="s">
        <v>16</v>
      </c>
      <c r="M54" s="17" t="s">
        <v>17</v>
      </c>
      <c r="N54" s="17" t="s">
        <v>17</v>
      </c>
    </row>
    <row r="55" spans="1:14" ht="9.75" customHeight="1">
      <c r="A55" s="13" t="s">
        <v>11</v>
      </c>
      <c r="B55" s="14"/>
      <c r="C55" s="15"/>
      <c r="D55" s="16">
        <v>1516</v>
      </c>
      <c r="E55" s="17">
        <v>1209</v>
      </c>
      <c r="F55" s="17" t="s">
        <v>16</v>
      </c>
      <c r="G55" s="17" t="s">
        <v>16</v>
      </c>
      <c r="H55" s="17" t="s">
        <v>16</v>
      </c>
      <c r="I55" s="17">
        <v>1693</v>
      </c>
      <c r="J55" s="17">
        <v>1647</v>
      </c>
      <c r="K55" s="17">
        <v>1560</v>
      </c>
      <c r="L55" s="17">
        <v>1109</v>
      </c>
      <c r="M55" s="17" t="s">
        <v>16</v>
      </c>
      <c r="N55" s="17" t="s">
        <v>17</v>
      </c>
    </row>
    <row r="56" spans="1:14" ht="9.75" customHeight="1">
      <c r="A56" s="13" t="s">
        <v>18</v>
      </c>
      <c r="B56" s="14"/>
      <c r="C56" s="15"/>
      <c r="D56" s="16">
        <v>1726</v>
      </c>
      <c r="E56" s="17">
        <v>2161</v>
      </c>
      <c r="F56" s="17" t="s">
        <v>16</v>
      </c>
      <c r="G56" s="17" t="s">
        <v>16</v>
      </c>
      <c r="H56" s="17" t="s">
        <v>16</v>
      </c>
      <c r="I56" s="17" t="s">
        <v>16</v>
      </c>
      <c r="J56" s="17" t="s">
        <v>16</v>
      </c>
      <c r="K56" s="17">
        <v>1556</v>
      </c>
      <c r="L56" s="17">
        <v>1723</v>
      </c>
      <c r="M56" s="17" t="s">
        <v>16</v>
      </c>
      <c r="N56" s="17" t="s">
        <v>16</v>
      </c>
    </row>
    <row r="57" spans="1:14" ht="9.75" customHeight="1">
      <c r="A57" s="18" t="s">
        <v>19</v>
      </c>
      <c r="B57" s="19" t="s">
        <v>20</v>
      </c>
      <c r="C57" s="20"/>
      <c r="D57" s="16">
        <v>1862</v>
      </c>
      <c r="E57" s="17">
        <v>2037</v>
      </c>
      <c r="F57" s="17" t="s">
        <v>16</v>
      </c>
      <c r="G57" s="17" t="s">
        <v>16</v>
      </c>
      <c r="H57" s="17">
        <v>1924</v>
      </c>
      <c r="I57" s="17" t="s">
        <v>16</v>
      </c>
      <c r="J57" s="17" t="s">
        <v>16</v>
      </c>
      <c r="K57" s="17" t="s">
        <v>16</v>
      </c>
      <c r="L57" s="17">
        <v>1657</v>
      </c>
      <c r="M57" s="17">
        <v>1878</v>
      </c>
      <c r="N57" s="17">
        <v>1865</v>
      </c>
    </row>
    <row r="58" spans="1:14" s="12" customFormat="1" ht="9.75" customHeight="1">
      <c r="A58" s="21"/>
      <c r="B58" s="22" t="s">
        <v>21</v>
      </c>
      <c r="C58" s="23"/>
      <c r="D58" s="32">
        <v>843</v>
      </c>
      <c r="E58" s="25">
        <v>657</v>
      </c>
      <c r="F58" s="25">
        <v>900</v>
      </c>
      <c r="G58" s="25">
        <v>1222</v>
      </c>
      <c r="H58" s="25">
        <v>1374</v>
      </c>
      <c r="I58" s="25">
        <v>1470</v>
      </c>
      <c r="J58" s="25">
        <v>1562</v>
      </c>
      <c r="K58" s="25">
        <v>1522</v>
      </c>
      <c r="L58" s="25">
        <v>1651</v>
      </c>
      <c r="M58" s="25">
        <v>1878</v>
      </c>
      <c r="N58" s="25">
        <v>1865</v>
      </c>
    </row>
    <row r="59" spans="1:14" ht="9" customHeight="1">
      <c r="A59" s="33"/>
      <c r="B59" s="19"/>
      <c r="C59" s="19"/>
      <c r="D59" s="34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1:14" ht="9.75" customHeight="1">
      <c r="A60" s="148" t="s">
        <v>35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</row>
    <row r="61" spans="1:14" ht="9" customHeight="1">
      <c r="A61" s="30"/>
      <c r="B61" s="30"/>
      <c r="C61" s="31"/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1:14" ht="9.75" customHeight="1">
      <c r="A62" s="13" t="s">
        <v>4</v>
      </c>
      <c r="B62" s="14"/>
      <c r="C62" s="15"/>
      <c r="D62" s="16">
        <v>308</v>
      </c>
      <c r="E62" s="17">
        <v>308</v>
      </c>
      <c r="F62" s="17" t="s">
        <v>16</v>
      </c>
      <c r="G62" s="17" t="s">
        <v>17</v>
      </c>
      <c r="H62" s="17" t="s">
        <v>17</v>
      </c>
      <c r="I62" s="17" t="s">
        <v>17</v>
      </c>
      <c r="J62" s="17" t="s">
        <v>17</v>
      </c>
      <c r="K62" s="17" t="s">
        <v>17</v>
      </c>
      <c r="L62" s="17" t="s">
        <v>17</v>
      </c>
      <c r="M62" s="17" t="s">
        <v>17</v>
      </c>
      <c r="N62" s="17" t="s">
        <v>17</v>
      </c>
    </row>
    <row r="63" spans="1:14" ht="9.75" customHeight="1">
      <c r="A63" s="13" t="s">
        <v>5</v>
      </c>
      <c r="B63" s="14"/>
      <c r="C63" s="15"/>
      <c r="D63" s="16">
        <v>394</v>
      </c>
      <c r="E63" s="17">
        <v>381</v>
      </c>
      <c r="F63" s="17">
        <v>401</v>
      </c>
      <c r="G63" s="17" t="s">
        <v>16</v>
      </c>
      <c r="H63" s="17" t="s">
        <v>17</v>
      </c>
      <c r="I63" s="17" t="s">
        <v>17</v>
      </c>
      <c r="J63" s="17" t="s">
        <v>17</v>
      </c>
      <c r="K63" s="17" t="s">
        <v>17</v>
      </c>
      <c r="L63" s="17" t="s">
        <v>17</v>
      </c>
      <c r="M63" s="17" t="s">
        <v>17</v>
      </c>
      <c r="N63" s="17" t="s">
        <v>17</v>
      </c>
    </row>
    <row r="64" spans="1:14" ht="9.75" customHeight="1">
      <c r="A64" s="13" t="s">
        <v>6</v>
      </c>
      <c r="B64" s="14"/>
      <c r="C64" s="15"/>
      <c r="D64" s="16">
        <v>474</v>
      </c>
      <c r="E64" s="17">
        <v>465</v>
      </c>
      <c r="F64" s="17">
        <v>472</v>
      </c>
      <c r="G64" s="17">
        <v>476</v>
      </c>
      <c r="H64" s="17" t="s">
        <v>16</v>
      </c>
      <c r="I64" s="17" t="s">
        <v>17</v>
      </c>
      <c r="J64" s="17" t="s">
        <v>17</v>
      </c>
      <c r="K64" s="17" t="s">
        <v>17</v>
      </c>
      <c r="L64" s="17" t="s">
        <v>17</v>
      </c>
      <c r="M64" s="17" t="s">
        <v>17</v>
      </c>
      <c r="N64" s="17" t="s">
        <v>17</v>
      </c>
    </row>
    <row r="65" spans="1:14" ht="9.75" customHeight="1">
      <c r="A65" s="13" t="s">
        <v>7</v>
      </c>
      <c r="B65" s="14"/>
      <c r="C65" s="15"/>
      <c r="D65" s="16">
        <v>517</v>
      </c>
      <c r="E65" s="17">
        <v>509</v>
      </c>
      <c r="F65" s="17">
        <v>508</v>
      </c>
      <c r="G65" s="17">
        <v>515</v>
      </c>
      <c r="H65" s="17">
        <v>535</v>
      </c>
      <c r="I65" s="17" t="s">
        <v>16</v>
      </c>
      <c r="J65" s="17" t="s">
        <v>17</v>
      </c>
      <c r="K65" s="17" t="s">
        <v>17</v>
      </c>
      <c r="L65" s="17" t="s">
        <v>17</v>
      </c>
      <c r="M65" s="17" t="s">
        <v>17</v>
      </c>
      <c r="N65" s="17" t="s">
        <v>17</v>
      </c>
    </row>
    <row r="66" spans="1:14" ht="9.75" customHeight="1">
      <c r="A66" s="13" t="s">
        <v>8</v>
      </c>
      <c r="B66" s="14"/>
      <c r="C66" s="15"/>
      <c r="D66" s="16">
        <v>559</v>
      </c>
      <c r="E66" s="17">
        <v>544</v>
      </c>
      <c r="F66" s="17">
        <v>619</v>
      </c>
      <c r="G66" s="17">
        <v>537</v>
      </c>
      <c r="H66" s="17">
        <v>559</v>
      </c>
      <c r="I66" s="17">
        <v>603</v>
      </c>
      <c r="J66" s="17" t="s">
        <v>16</v>
      </c>
      <c r="K66" s="17" t="s">
        <v>17</v>
      </c>
      <c r="L66" s="17" t="s">
        <v>17</v>
      </c>
      <c r="M66" s="17" t="s">
        <v>17</v>
      </c>
      <c r="N66" s="17" t="s">
        <v>17</v>
      </c>
    </row>
    <row r="67" spans="1:14" ht="9.75" customHeight="1">
      <c r="A67" s="13" t="s">
        <v>9</v>
      </c>
      <c r="B67" s="14"/>
      <c r="C67" s="15"/>
      <c r="D67" s="16">
        <v>611</v>
      </c>
      <c r="E67" s="17">
        <v>583</v>
      </c>
      <c r="F67" s="17">
        <v>470</v>
      </c>
      <c r="G67" s="17">
        <v>618</v>
      </c>
      <c r="H67" s="17">
        <v>608</v>
      </c>
      <c r="I67" s="17">
        <v>614</v>
      </c>
      <c r="J67" s="17">
        <v>636</v>
      </c>
      <c r="K67" s="17" t="s">
        <v>16</v>
      </c>
      <c r="L67" s="17" t="s">
        <v>17</v>
      </c>
      <c r="M67" s="17" t="s">
        <v>17</v>
      </c>
      <c r="N67" s="17" t="s">
        <v>17</v>
      </c>
    </row>
    <row r="68" spans="1:14" ht="9.75" customHeight="1">
      <c r="A68" s="13" t="s">
        <v>10</v>
      </c>
      <c r="B68" s="14"/>
      <c r="C68" s="15"/>
      <c r="D68" s="16">
        <v>649</v>
      </c>
      <c r="E68" s="17">
        <v>639</v>
      </c>
      <c r="F68" s="17" t="s">
        <v>16</v>
      </c>
      <c r="G68" s="17" t="s">
        <v>16</v>
      </c>
      <c r="H68" s="17">
        <v>568</v>
      </c>
      <c r="I68" s="17">
        <v>616</v>
      </c>
      <c r="J68" s="17">
        <v>655</v>
      </c>
      <c r="K68" s="17">
        <v>609</v>
      </c>
      <c r="L68" s="17" t="s">
        <v>16</v>
      </c>
      <c r="M68" s="17" t="s">
        <v>17</v>
      </c>
      <c r="N68" s="17" t="s">
        <v>17</v>
      </c>
    </row>
    <row r="69" spans="1:14" ht="9.75" customHeight="1">
      <c r="A69" s="13" t="s">
        <v>11</v>
      </c>
      <c r="B69" s="14"/>
      <c r="C69" s="15"/>
      <c r="D69" s="16">
        <v>706</v>
      </c>
      <c r="E69" s="17">
        <v>680</v>
      </c>
      <c r="F69" s="17" t="s">
        <v>16</v>
      </c>
      <c r="G69" s="17" t="s">
        <v>16</v>
      </c>
      <c r="H69" s="17" t="s">
        <v>16</v>
      </c>
      <c r="I69" s="17">
        <v>1210</v>
      </c>
      <c r="J69" s="17">
        <v>719</v>
      </c>
      <c r="K69" s="17">
        <v>704</v>
      </c>
      <c r="L69" s="17">
        <v>655</v>
      </c>
      <c r="M69" s="17" t="s">
        <v>16</v>
      </c>
      <c r="N69" s="17" t="s">
        <v>17</v>
      </c>
    </row>
    <row r="70" spans="1:14" ht="9.75" customHeight="1">
      <c r="A70" s="13" t="s">
        <v>18</v>
      </c>
      <c r="B70" s="14"/>
      <c r="C70" s="15"/>
      <c r="D70" s="16">
        <v>755</v>
      </c>
      <c r="E70" s="17">
        <v>962</v>
      </c>
      <c r="F70" s="17" t="s">
        <v>16</v>
      </c>
      <c r="G70" s="17" t="s">
        <v>16</v>
      </c>
      <c r="H70" s="17" t="s">
        <v>16</v>
      </c>
      <c r="I70" s="17" t="s">
        <v>16</v>
      </c>
      <c r="J70" s="17" t="s">
        <v>16</v>
      </c>
      <c r="K70" s="17">
        <v>728</v>
      </c>
      <c r="L70" s="17">
        <v>750</v>
      </c>
      <c r="M70" s="17" t="s">
        <v>16</v>
      </c>
      <c r="N70" s="17" t="s">
        <v>16</v>
      </c>
    </row>
    <row r="71" spans="1:14" ht="9.75" customHeight="1">
      <c r="A71" s="18" t="s">
        <v>19</v>
      </c>
      <c r="B71" s="19" t="s">
        <v>20</v>
      </c>
      <c r="C71" s="20"/>
      <c r="D71" s="16">
        <v>858</v>
      </c>
      <c r="E71" s="17">
        <v>700</v>
      </c>
      <c r="F71" s="17" t="s">
        <v>16</v>
      </c>
      <c r="G71" s="17" t="s">
        <v>16</v>
      </c>
      <c r="H71" s="17">
        <v>580</v>
      </c>
      <c r="I71" s="17" t="s">
        <v>16</v>
      </c>
      <c r="J71" s="17" t="s">
        <v>16</v>
      </c>
      <c r="K71" s="17" t="s">
        <v>16</v>
      </c>
      <c r="L71" s="17">
        <v>981</v>
      </c>
      <c r="M71" s="17">
        <v>839</v>
      </c>
      <c r="N71" s="17">
        <v>922</v>
      </c>
    </row>
    <row r="72" spans="1:14" s="12" customFormat="1" ht="9.75" customHeight="1">
      <c r="A72" s="21"/>
      <c r="B72" s="22" t="s">
        <v>21</v>
      </c>
      <c r="C72" s="23"/>
      <c r="D72" s="32">
        <v>385</v>
      </c>
      <c r="E72" s="25">
        <v>322</v>
      </c>
      <c r="F72" s="25">
        <v>423</v>
      </c>
      <c r="G72" s="25">
        <v>502</v>
      </c>
      <c r="H72" s="25">
        <v>554</v>
      </c>
      <c r="I72" s="25">
        <v>613</v>
      </c>
      <c r="J72" s="25">
        <v>654</v>
      </c>
      <c r="K72" s="25">
        <v>687</v>
      </c>
      <c r="L72" s="25">
        <v>759</v>
      </c>
      <c r="M72" s="25">
        <v>839</v>
      </c>
      <c r="N72" s="25">
        <v>922</v>
      </c>
    </row>
    <row r="73" spans="1:14" ht="9.75" customHeight="1">
      <c r="A73" s="39" t="s">
        <v>24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</row>
    <row r="74" spans="1:14" ht="13.5" customHeight="1">
      <c r="A74" s="646" t="s">
        <v>90</v>
      </c>
      <c r="B74" s="646"/>
      <c r="C74" s="646"/>
      <c r="D74" s="646"/>
      <c r="E74" s="646"/>
      <c r="F74" s="646"/>
      <c r="G74" s="646"/>
      <c r="H74" s="646"/>
      <c r="I74" s="646"/>
      <c r="J74" s="646"/>
      <c r="K74" s="646"/>
      <c r="L74" s="646"/>
      <c r="M74" s="646"/>
      <c r="N74" s="646"/>
    </row>
    <row r="75" ht="6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</sheetData>
  <sheetProtection/>
  <mergeCells count="22">
    <mergeCell ref="A32:N32"/>
    <mergeCell ref="A46:N46"/>
    <mergeCell ref="A60:N60"/>
    <mergeCell ref="A74:N74"/>
    <mergeCell ref="A8:N8"/>
    <mergeCell ref="A9:N9"/>
    <mergeCell ref="A17:N17"/>
    <mergeCell ref="A18:N18"/>
    <mergeCell ref="E12:E15"/>
    <mergeCell ref="F12:F15"/>
    <mergeCell ref="H12:H15"/>
    <mergeCell ref="A11:C15"/>
    <mergeCell ref="A4:N4"/>
    <mergeCell ref="N12:N15"/>
    <mergeCell ref="E11:N11"/>
    <mergeCell ref="D11:D15"/>
    <mergeCell ref="K12:K15"/>
    <mergeCell ref="L12:L15"/>
    <mergeCell ref="J12:J15"/>
    <mergeCell ref="G12:G15"/>
    <mergeCell ref="M12:M15"/>
    <mergeCell ref="I12:I15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Q88"/>
  <sheetViews>
    <sheetView workbookViewId="0" topLeftCell="A1">
      <selection activeCell="D76" sqref="D76:N86"/>
    </sheetView>
  </sheetViews>
  <sheetFormatPr defaultColWidth="11.421875" defaultRowHeight="12.75"/>
  <cols>
    <col min="1" max="1" width="2.28125" style="1" customWidth="1"/>
    <col min="2" max="2" width="13.28125" style="1" customWidth="1"/>
    <col min="3" max="3" width="0.9921875" style="1" customWidth="1"/>
    <col min="4" max="4" width="10.7109375" style="1" customWidth="1"/>
    <col min="5" max="5" width="7.7109375" style="1" customWidth="1"/>
    <col min="6" max="14" width="7.28125" style="1" customWidth="1"/>
    <col min="15" max="16384" width="11.421875" style="1" customWidth="1"/>
  </cols>
  <sheetData>
    <row r="1" ht="9.75" customHeight="1"/>
    <row r="2" ht="9.75" customHeight="1"/>
    <row r="3" ht="9.75" customHeight="1"/>
    <row r="4" spans="1:14" s="3" customFormat="1" ht="9.75" customHeight="1">
      <c r="A4" s="133">
        <v>13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:14" s="3" customFormat="1" ht="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s="3" customFormat="1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s="3" customFormat="1" ht="9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6" customFormat="1" ht="12.75" customHeight="1">
      <c r="A8" s="44" t="s">
        <v>25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s="6" customFormat="1" ht="12.75" customHeight="1">
      <c r="A9" s="135" t="s">
        <v>0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</row>
    <row r="10" spans="1:14" ht="9.75" customHeight="1">
      <c r="A10" s="41"/>
      <c r="B10" s="41"/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12.75" customHeight="1">
      <c r="A11" s="633" t="s">
        <v>1</v>
      </c>
      <c r="B11" s="633"/>
      <c r="C11" s="326"/>
      <c r="D11" s="106" t="s">
        <v>2</v>
      </c>
      <c r="E11" s="638" t="s">
        <v>26</v>
      </c>
      <c r="F11" s="639"/>
      <c r="G11" s="639"/>
      <c r="H11" s="639"/>
      <c r="I11" s="639"/>
      <c r="J11" s="639"/>
      <c r="K11" s="639"/>
      <c r="L11" s="639"/>
      <c r="M11" s="639"/>
      <c r="N11" s="639"/>
    </row>
    <row r="12" spans="1:14" ht="9" customHeight="1">
      <c r="A12" s="634"/>
      <c r="B12" s="634"/>
      <c r="C12" s="303"/>
      <c r="D12" s="80"/>
      <c r="E12" s="636" t="s">
        <v>3</v>
      </c>
      <c r="F12" s="636" t="s">
        <v>4</v>
      </c>
      <c r="G12" s="636" t="s">
        <v>5</v>
      </c>
      <c r="H12" s="636" t="s">
        <v>6</v>
      </c>
      <c r="I12" s="636" t="s">
        <v>7</v>
      </c>
      <c r="J12" s="636" t="s">
        <v>8</v>
      </c>
      <c r="K12" s="636" t="s">
        <v>9</v>
      </c>
      <c r="L12" s="636" t="s">
        <v>10</v>
      </c>
      <c r="M12" s="636" t="s">
        <v>11</v>
      </c>
      <c r="N12" s="638" t="s">
        <v>12</v>
      </c>
    </row>
    <row r="13" spans="1:14" ht="9" customHeight="1">
      <c r="A13" s="634"/>
      <c r="B13" s="634"/>
      <c r="C13" s="303"/>
      <c r="D13" s="80"/>
      <c r="E13" s="637"/>
      <c r="F13" s="637"/>
      <c r="G13" s="637"/>
      <c r="H13" s="637"/>
      <c r="I13" s="637"/>
      <c r="J13" s="637"/>
      <c r="K13" s="637"/>
      <c r="L13" s="637"/>
      <c r="M13" s="637"/>
      <c r="N13" s="640"/>
    </row>
    <row r="14" spans="1:14" ht="9" customHeight="1">
      <c r="A14" s="634"/>
      <c r="B14" s="634"/>
      <c r="C14" s="303"/>
      <c r="D14" s="80"/>
      <c r="E14" s="637"/>
      <c r="F14" s="637"/>
      <c r="G14" s="637"/>
      <c r="H14" s="637"/>
      <c r="I14" s="637"/>
      <c r="J14" s="637"/>
      <c r="K14" s="637"/>
      <c r="L14" s="637"/>
      <c r="M14" s="637"/>
      <c r="N14" s="640"/>
    </row>
    <row r="15" spans="1:14" ht="9" customHeight="1">
      <c r="A15" s="635"/>
      <c r="B15" s="635"/>
      <c r="C15" s="250"/>
      <c r="D15" s="80"/>
      <c r="E15" s="637"/>
      <c r="F15" s="637"/>
      <c r="G15" s="637"/>
      <c r="H15" s="637"/>
      <c r="I15" s="637"/>
      <c r="J15" s="637"/>
      <c r="K15" s="637"/>
      <c r="L15" s="637"/>
      <c r="M15" s="637"/>
      <c r="N15" s="640"/>
    </row>
    <row r="16" spans="1:14" ht="9" customHeight="1">
      <c r="A16" s="9"/>
      <c r="B16" s="9"/>
      <c r="C16" s="9"/>
      <c r="D16" s="10"/>
      <c r="E16" s="10" t="s">
        <v>13</v>
      </c>
      <c r="F16" s="10" t="s">
        <v>13</v>
      </c>
      <c r="G16" s="10" t="s">
        <v>13</v>
      </c>
      <c r="H16" s="10" t="s">
        <v>13</v>
      </c>
      <c r="I16" s="10" t="s">
        <v>13</v>
      </c>
      <c r="J16" s="10" t="s">
        <v>13</v>
      </c>
      <c r="K16" s="10" t="s">
        <v>13</v>
      </c>
      <c r="L16" s="10" t="s">
        <v>13</v>
      </c>
      <c r="M16" s="10" t="s">
        <v>13</v>
      </c>
      <c r="N16" s="10" t="s">
        <v>13</v>
      </c>
    </row>
    <row r="17" spans="1:14" s="12" customFormat="1" ht="9.75" customHeight="1">
      <c r="A17" s="148" t="s">
        <v>57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</row>
    <row r="18" spans="1:14" ht="9.75" customHeight="1">
      <c r="A18" s="148" t="s">
        <v>15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</row>
    <row r="19" spans="1:14" ht="9" customHeight="1">
      <c r="A19" s="30"/>
      <c r="B19" s="30"/>
      <c r="C19" s="31"/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ht="9.75" customHeight="1">
      <c r="A20" s="13" t="s">
        <v>4</v>
      </c>
      <c r="B20" s="14"/>
      <c r="C20" s="15"/>
      <c r="D20" s="16">
        <v>297</v>
      </c>
      <c r="E20" s="17">
        <v>297</v>
      </c>
      <c r="F20" s="17" t="s">
        <v>16</v>
      </c>
      <c r="G20" s="17" t="s">
        <v>17</v>
      </c>
      <c r="H20" s="17" t="s">
        <v>17</v>
      </c>
      <c r="I20" s="17" t="s">
        <v>17</v>
      </c>
      <c r="J20" s="17" t="s">
        <v>17</v>
      </c>
      <c r="K20" s="17" t="s">
        <v>17</v>
      </c>
      <c r="L20" s="17" t="s">
        <v>17</v>
      </c>
      <c r="M20" s="17" t="s">
        <v>17</v>
      </c>
      <c r="N20" s="17" t="s">
        <v>17</v>
      </c>
    </row>
    <row r="21" spans="1:14" ht="9.75" customHeight="1">
      <c r="A21" s="13" t="s">
        <v>5</v>
      </c>
      <c r="B21" s="14"/>
      <c r="C21" s="15"/>
      <c r="D21" s="16">
        <v>364</v>
      </c>
      <c r="E21" s="17">
        <v>357</v>
      </c>
      <c r="F21" s="17">
        <v>370</v>
      </c>
      <c r="G21" s="17" t="s">
        <v>16</v>
      </c>
      <c r="H21" s="17" t="s">
        <v>17</v>
      </c>
      <c r="I21" s="17" t="s">
        <v>17</v>
      </c>
      <c r="J21" s="17" t="s">
        <v>17</v>
      </c>
      <c r="K21" s="17" t="s">
        <v>17</v>
      </c>
      <c r="L21" s="17" t="s">
        <v>17</v>
      </c>
      <c r="M21" s="17" t="s">
        <v>17</v>
      </c>
      <c r="N21" s="17" t="s">
        <v>17</v>
      </c>
    </row>
    <row r="22" spans="1:14" ht="9.75" customHeight="1">
      <c r="A22" s="13" t="s">
        <v>6</v>
      </c>
      <c r="B22" s="14"/>
      <c r="C22" s="15"/>
      <c r="D22" s="16">
        <v>439</v>
      </c>
      <c r="E22" s="17">
        <v>432</v>
      </c>
      <c r="F22" s="17">
        <v>442</v>
      </c>
      <c r="G22" s="17">
        <v>438</v>
      </c>
      <c r="H22" s="17" t="s">
        <v>16</v>
      </c>
      <c r="I22" s="17" t="s">
        <v>17</v>
      </c>
      <c r="J22" s="17" t="s">
        <v>17</v>
      </c>
      <c r="K22" s="17" t="s">
        <v>17</v>
      </c>
      <c r="L22" s="17" t="s">
        <v>17</v>
      </c>
      <c r="M22" s="17" t="s">
        <v>17</v>
      </c>
      <c r="N22" s="17" t="s">
        <v>17</v>
      </c>
    </row>
    <row r="23" spans="1:14" ht="9.75" customHeight="1">
      <c r="A23" s="13" t="s">
        <v>7</v>
      </c>
      <c r="B23" s="14"/>
      <c r="C23" s="15"/>
      <c r="D23" s="16">
        <v>491</v>
      </c>
      <c r="E23" s="17">
        <v>486</v>
      </c>
      <c r="F23" s="17">
        <v>485</v>
      </c>
      <c r="G23" s="17">
        <v>492</v>
      </c>
      <c r="H23" s="17">
        <v>494</v>
      </c>
      <c r="I23" s="17" t="s">
        <v>16</v>
      </c>
      <c r="J23" s="17" t="s">
        <v>17</v>
      </c>
      <c r="K23" s="17" t="s">
        <v>17</v>
      </c>
      <c r="L23" s="17" t="s">
        <v>17</v>
      </c>
      <c r="M23" s="17" t="s">
        <v>17</v>
      </c>
      <c r="N23" s="17" t="s">
        <v>17</v>
      </c>
    </row>
    <row r="24" spans="1:14" ht="9.75" customHeight="1">
      <c r="A24" s="13" t="s">
        <v>8</v>
      </c>
      <c r="B24" s="14"/>
      <c r="C24" s="15"/>
      <c r="D24" s="16">
        <v>539</v>
      </c>
      <c r="E24" s="17">
        <v>530</v>
      </c>
      <c r="F24" s="17">
        <v>557</v>
      </c>
      <c r="G24" s="17">
        <v>528</v>
      </c>
      <c r="H24" s="17">
        <v>538</v>
      </c>
      <c r="I24" s="17">
        <v>560</v>
      </c>
      <c r="J24" s="17" t="s">
        <v>16</v>
      </c>
      <c r="K24" s="17" t="s">
        <v>17</v>
      </c>
      <c r="L24" s="17" t="s">
        <v>17</v>
      </c>
      <c r="M24" s="17" t="s">
        <v>17</v>
      </c>
      <c r="N24" s="17" t="s">
        <v>17</v>
      </c>
    </row>
    <row r="25" spans="1:14" ht="9.75" customHeight="1">
      <c r="A25" s="13" t="s">
        <v>9</v>
      </c>
      <c r="B25" s="14"/>
      <c r="C25" s="15"/>
      <c r="D25" s="16">
        <v>590</v>
      </c>
      <c r="E25" s="17">
        <v>564</v>
      </c>
      <c r="F25" s="17">
        <v>470</v>
      </c>
      <c r="G25" s="17">
        <v>618</v>
      </c>
      <c r="H25" s="17">
        <v>585</v>
      </c>
      <c r="I25" s="17">
        <v>592</v>
      </c>
      <c r="J25" s="17">
        <v>613</v>
      </c>
      <c r="K25" s="17" t="s">
        <v>16</v>
      </c>
      <c r="L25" s="17" t="s">
        <v>17</v>
      </c>
      <c r="M25" s="17" t="s">
        <v>17</v>
      </c>
      <c r="N25" s="17" t="s">
        <v>17</v>
      </c>
    </row>
    <row r="26" spans="1:14" ht="9.75" customHeight="1">
      <c r="A26" s="13" t="s">
        <v>10</v>
      </c>
      <c r="B26" s="14"/>
      <c r="C26" s="15"/>
      <c r="D26" s="16">
        <v>630</v>
      </c>
      <c r="E26" s="17">
        <v>613</v>
      </c>
      <c r="F26" s="17" t="s">
        <v>16</v>
      </c>
      <c r="G26" s="17" t="s">
        <v>16</v>
      </c>
      <c r="H26" s="17">
        <v>558</v>
      </c>
      <c r="I26" s="17">
        <v>608</v>
      </c>
      <c r="J26" s="17">
        <v>635</v>
      </c>
      <c r="K26" s="17">
        <v>604</v>
      </c>
      <c r="L26" s="17" t="s">
        <v>16</v>
      </c>
      <c r="M26" s="17" t="s">
        <v>17</v>
      </c>
      <c r="N26" s="17" t="s">
        <v>17</v>
      </c>
    </row>
    <row r="27" spans="1:14" ht="9.75" customHeight="1">
      <c r="A27" s="13" t="s">
        <v>11</v>
      </c>
      <c r="B27" s="14"/>
      <c r="C27" s="15"/>
      <c r="D27" s="16">
        <v>676</v>
      </c>
      <c r="E27" s="17">
        <v>641</v>
      </c>
      <c r="F27" s="17" t="s">
        <v>16</v>
      </c>
      <c r="G27" s="17" t="s">
        <v>16</v>
      </c>
      <c r="H27" s="17" t="s">
        <v>16</v>
      </c>
      <c r="I27" s="17">
        <v>1084</v>
      </c>
      <c r="J27" s="17">
        <v>714</v>
      </c>
      <c r="K27" s="17">
        <v>675</v>
      </c>
      <c r="L27" s="17">
        <v>651</v>
      </c>
      <c r="M27" s="17" t="s">
        <v>16</v>
      </c>
      <c r="N27" s="17" t="s">
        <v>17</v>
      </c>
    </row>
    <row r="28" spans="1:14" ht="9.75" customHeight="1">
      <c r="A28" s="13" t="s">
        <v>18</v>
      </c>
      <c r="B28" s="14"/>
      <c r="C28" s="15"/>
      <c r="D28" s="16">
        <v>733</v>
      </c>
      <c r="E28" s="17">
        <v>946</v>
      </c>
      <c r="F28" s="17" t="s">
        <v>16</v>
      </c>
      <c r="G28" s="17" t="s">
        <v>16</v>
      </c>
      <c r="H28" s="17" t="s">
        <v>16</v>
      </c>
      <c r="I28" s="17" t="s">
        <v>16</v>
      </c>
      <c r="J28" s="17" t="s">
        <v>16</v>
      </c>
      <c r="K28" s="17">
        <v>725</v>
      </c>
      <c r="L28" s="17">
        <v>726</v>
      </c>
      <c r="M28" s="17" t="s">
        <v>16</v>
      </c>
      <c r="N28" s="17" t="s">
        <v>16</v>
      </c>
    </row>
    <row r="29" spans="1:14" ht="9.75" customHeight="1">
      <c r="A29" s="18" t="s">
        <v>19</v>
      </c>
      <c r="B29" s="19" t="s">
        <v>20</v>
      </c>
      <c r="C29" s="20"/>
      <c r="D29" s="16">
        <v>827</v>
      </c>
      <c r="E29" s="17">
        <v>700</v>
      </c>
      <c r="F29" s="17" t="s">
        <v>16</v>
      </c>
      <c r="G29" s="17" t="s">
        <v>16</v>
      </c>
      <c r="H29" s="17">
        <v>580</v>
      </c>
      <c r="I29" s="17" t="s">
        <v>16</v>
      </c>
      <c r="J29" s="17" t="s">
        <v>16</v>
      </c>
      <c r="K29" s="17" t="s">
        <v>16</v>
      </c>
      <c r="L29" s="17">
        <v>939</v>
      </c>
      <c r="M29" s="17">
        <v>812</v>
      </c>
      <c r="N29" s="17">
        <v>876</v>
      </c>
    </row>
    <row r="30" spans="1:14" s="12" customFormat="1" ht="9.75" customHeight="1">
      <c r="A30" s="21"/>
      <c r="B30" s="22" t="s">
        <v>21</v>
      </c>
      <c r="C30" s="23"/>
      <c r="D30" s="32">
        <v>367</v>
      </c>
      <c r="E30" s="25">
        <v>309</v>
      </c>
      <c r="F30" s="25">
        <v>392</v>
      </c>
      <c r="G30" s="25">
        <v>474</v>
      </c>
      <c r="H30" s="25">
        <v>529</v>
      </c>
      <c r="I30" s="25">
        <v>589</v>
      </c>
      <c r="J30" s="25">
        <v>634</v>
      </c>
      <c r="K30" s="25">
        <v>662</v>
      </c>
      <c r="L30" s="25">
        <v>735</v>
      </c>
      <c r="M30" s="25">
        <v>812</v>
      </c>
      <c r="N30" s="25">
        <v>876</v>
      </c>
    </row>
    <row r="31" spans="1:14" ht="9" customHeight="1">
      <c r="A31" s="33"/>
      <c r="B31" s="19"/>
      <c r="C31" s="19"/>
      <c r="D31" s="34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4" ht="9.75" customHeight="1">
      <c r="A32" s="29"/>
      <c r="B32" s="29"/>
      <c r="C32" s="29"/>
      <c r="D32" s="148" t="s">
        <v>22</v>
      </c>
      <c r="E32" s="148"/>
      <c r="F32" s="148"/>
      <c r="G32" s="148"/>
      <c r="H32" s="148"/>
      <c r="I32" s="148"/>
      <c r="J32" s="148"/>
      <c r="K32" s="148"/>
      <c r="L32" s="148"/>
      <c r="M32" s="148"/>
      <c r="N32" s="148"/>
    </row>
    <row r="33" spans="1:14" ht="9" customHeight="1">
      <c r="A33" s="33"/>
      <c r="B33" s="19"/>
      <c r="C33" s="19"/>
      <c r="D33" s="34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9.75" customHeight="1">
      <c r="A34" s="13" t="s">
        <v>4</v>
      </c>
      <c r="B34" s="14"/>
      <c r="C34" s="15"/>
      <c r="D34" s="115">
        <v>321</v>
      </c>
      <c r="E34" s="115">
        <v>321</v>
      </c>
      <c r="F34" s="115" t="s">
        <v>16</v>
      </c>
      <c r="G34" s="139" t="s">
        <v>17</v>
      </c>
      <c r="H34" s="139" t="s">
        <v>17</v>
      </c>
      <c r="I34" s="139" t="s">
        <v>17</v>
      </c>
      <c r="J34" s="139" t="s">
        <v>17</v>
      </c>
      <c r="K34" s="139" t="s">
        <v>17</v>
      </c>
      <c r="L34" s="139" t="s">
        <v>17</v>
      </c>
      <c r="M34" s="139" t="s">
        <v>17</v>
      </c>
      <c r="N34" s="139" t="s">
        <v>17</v>
      </c>
    </row>
    <row r="35" spans="1:14" ht="9.75" customHeight="1">
      <c r="A35" s="13" t="s">
        <v>5</v>
      </c>
      <c r="B35" s="14"/>
      <c r="C35" s="15"/>
      <c r="D35" s="115">
        <v>393</v>
      </c>
      <c r="E35" s="115">
        <v>381</v>
      </c>
      <c r="F35" s="115">
        <v>401</v>
      </c>
      <c r="G35" s="115" t="s">
        <v>16</v>
      </c>
      <c r="H35" s="139" t="s">
        <v>17</v>
      </c>
      <c r="I35" s="139" t="s">
        <v>17</v>
      </c>
      <c r="J35" s="139" t="s">
        <v>17</v>
      </c>
      <c r="K35" s="139" t="s">
        <v>17</v>
      </c>
      <c r="L35" s="139" t="s">
        <v>17</v>
      </c>
      <c r="M35" s="139" t="s">
        <v>17</v>
      </c>
      <c r="N35" s="139" t="s">
        <v>17</v>
      </c>
    </row>
    <row r="36" spans="1:14" ht="9.75" customHeight="1">
      <c r="A36" s="13" t="s">
        <v>6</v>
      </c>
      <c r="B36" s="14"/>
      <c r="C36" s="15"/>
      <c r="D36" s="115">
        <v>473</v>
      </c>
      <c r="E36" s="115">
        <v>456</v>
      </c>
      <c r="F36" s="115">
        <v>473</v>
      </c>
      <c r="G36" s="115">
        <v>475</v>
      </c>
      <c r="H36" s="115" t="s">
        <v>16</v>
      </c>
      <c r="I36" s="139" t="s">
        <v>17</v>
      </c>
      <c r="J36" s="139" t="s">
        <v>17</v>
      </c>
      <c r="K36" s="139" t="s">
        <v>17</v>
      </c>
      <c r="L36" s="139" t="s">
        <v>17</v>
      </c>
      <c r="M36" s="139" t="s">
        <v>17</v>
      </c>
      <c r="N36" s="139" t="s">
        <v>17</v>
      </c>
    </row>
    <row r="37" spans="1:14" ht="9.75" customHeight="1">
      <c r="A37" s="13" t="s">
        <v>7</v>
      </c>
      <c r="B37" s="14"/>
      <c r="C37" s="15"/>
      <c r="D37" s="115">
        <v>528</v>
      </c>
      <c r="E37" s="115">
        <v>510</v>
      </c>
      <c r="F37" s="115">
        <v>516</v>
      </c>
      <c r="G37" s="115">
        <v>529</v>
      </c>
      <c r="H37" s="115">
        <v>537</v>
      </c>
      <c r="I37" s="115" t="s">
        <v>16</v>
      </c>
      <c r="J37" s="139" t="s">
        <v>17</v>
      </c>
      <c r="K37" s="139" t="s">
        <v>17</v>
      </c>
      <c r="L37" s="139" t="s">
        <v>17</v>
      </c>
      <c r="M37" s="139" t="s">
        <v>17</v>
      </c>
      <c r="N37" s="139" t="s">
        <v>17</v>
      </c>
    </row>
    <row r="38" spans="1:14" ht="9.75" customHeight="1">
      <c r="A38" s="13" t="s">
        <v>8</v>
      </c>
      <c r="B38" s="14"/>
      <c r="C38" s="15"/>
      <c r="D38" s="115">
        <v>580</v>
      </c>
      <c r="E38" s="115">
        <v>554</v>
      </c>
      <c r="F38" s="115">
        <v>588</v>
      </c>
      <c r="G38" s="115">
        <v>565</v>
      </c>
      <c r="H38" s="115">
        <v>581</v>
      </c>
      <c r="I38" s="115">
        <v>609</v>
      </c>
      <c r="J38" s="115" t="s">
        <v>16</v>
      </c>
      <c r="K38" s="139" t="s">
        <v>17</v>
      </c>
      <c r="L38" s="139" t="s">
        <v>17</v>
      </c>
      <c r="M38" s="139" t="s">
        <v>17</v>
      </c>
      <c r="N38" s="139" t="s">
        <v>17</v>
      </c>
    </row>
    <row r="39" spans="1:14" ht="9.75" customHeight="1">
      <c r="A39" s="13" t="s">
        <v>9</v>
      </c>
      <c r="B39" s="14"/>
      <c r="C39" s="15"/>
      <c r="D39" s="115">
        <v>637</v>
      </c>
      <c r="E39" s="115">
        <v>588</v>
      </c>
      <c r="F39" s="115">
        <v>501</v>
      </c>
      <c r="G39" s="115">
        <v>655</v>
      </c>
      <c r="H39" s="115">
        <v>628</v>
      </c>
      <c r="I39" s="115">
        <v>641</v>
      </c>
      <c r="J39" s="115">
        <v>668</v>
      </c>
      <c r="K39" s="115" t="s">
        <v>16</v>
      </c>
      <c r="L39" s="139" t="s">
        <v>17</v>
      </c>
      <c r="M39" s="139" t="s">
        <v>17</v>
      </c>
      <c r="N39" s="139" t="s">
        <v>17</v>
      </c>
    </row>
    <row r="40" spans="1:14" ht="9.75" customHeight="1">
      <c r="A40" s="13" t="s">
        <v>10</v>
      </c>
      <c r="B40" s="14"/>
      <c r="C40" s="15"/>
      <c r="D40" s="115">
        <v>683</v>
      </c>
      <c r="E40" s="115">
        <v>637</v>
      </c>
      <c r="F40" s="115" t="s">
        <v>16</v>
      </c>
      <c r="G40" s="115" t="s">
        <v>16</v>
      </c>
      <c r="H40" s="115">
        <v>601</v>
      </c>
      <c r="I40" s="115">
        <v>657</v>
      </c>
      <c r="J40" s="115">
        <v>690</v>
      </c>
      <c r="K40" s="115">
        <v>665</v>
      </c>
      <c r="L40" s="115" t="s">
        <v>16</v>
      </c>
      <c r="M40" s="139" t="s">
        <v>17</v>
      </c>
      <c r="N40" s="139" t="s">
        <v>17</v>
      </c>
    </row>
    <row r="41" spans="1:14" ht="9.75" customHeight="1">
      <c r="A41" s="13" t="s">
        <v>11</v>
      </c>
      <c r="B41" s="14"/>
      <c r="C41" s="15"/>
      <c r="D41" s="115">
        <v>734</v>
      </c>
      <c r="E41" s="115">
        <v>665</v>
      </c>
      <c r="F41" s="115" t="s">
        <v>16</v>
      </c>
      <c r="G41" s="115" t="s">
        <v>16</v>
      </c>
      <c r="H41" s="115" t="s">
        <v>16</v>
      </c>
      <c r="I41" s="115">
        <v>1133</v>
      </c>
      <c r="J41" s="115">
        <v>769</v>
      </c>
      <c r="K41" s="115">
        <v>736</v>
      </c>
      <c r="L41" s="115">
        <v>718</v>
      </c>
      <c r="M41" s="115" t="s">
        <v>16</v>
      </c>
      <c r="N41" s="139" t="s">
        <v>17</v>
      </c>
    </row>
    <row r="42" spans="1:14" ht="9.75" customHeight="1">
      <c r="A42" s="13" t="s">
        <v>18</v>
      </c>
      <c r="B42" s="14"/>
      <c r="C42" s="15"/>
      <c r="D42" s="115">
        <v>798</v>
      </c>
      <c r="E42" s="115">
        <v>970</v>
      </c>
      <c r="F42" s="115" t="s">
        <v>16</v>
      </c>
      <c r="G42" s="115" t="s">
        <v>16</v>
      </c>
      <c r="H42" s="115" t="s">
        <v>16</v>
      </c>
      <c r="I42" s="115" t="s">
        <v>16</v>
      </c>
      <c r="J42" s="115" t="s">
        <v>16</v>
      </c>
      <c r="K42" s="115">
        <v>786</v>
      </c>
      <c r="L42" s="115">
        <v>793</v>
      </c>
      <c r="M42" s="115" t="s">
        <v>16</v>
      </c>
      <c r="N42" s="115" t="s">
        <v>16</v>
      </c>
    </row>
    <row r="43" spans="1:14" ht="9.75" customHeight="1">
      <c r="A43" s="18" t="s">
        <v>19</v>
      </c>
      <c r="B43" s="19" t="s">
        <v>20</v>
      </c>
      <c r="C43" s="20"/>
      <c r="D43" s="115">
        <v>900</v>
      </c>
      <c r="E43" s="115">
        <v>724</v>
      </c>
      <c r="F43" s="115" t="s">
        <v>16</v>
      </c>
      <c r="G43" s="115" t="s">
        <v>16</v>
      </c>
      <c r="H43" s="115">
        <v>623</v>
      </c>
      <c r="I43" s="115" t="s">
        <v>16</v>
      </c>
      <c r="J43" s="115" t="s">
        <v>16</v>
      </c>
      <c r="K43" s="115" t="s">
        <v>16</v>
      </c>
      <c r="L43" s="115">
        <v>1006</v>
      </c>
      <c r="M43" s="115">
        <v>885</v>
      </c>
      <c r="N43" s="115">
        <v>969</v>
      </c>
    </row>
    <row r="44" spans="1:14" s="12" customFormat="1" ht="9.75" customHeight="1">
      <c r="A44" s="21"/>
      <c r="B44" s="22" t="s">
        <v>21</v>
      </c>
      <c r="C44" s="23"/>
      <c r="D44" s="124">
        <v>396</v>
      </c>
      <c r="E44" s="124">
        <v>333</v>
      </c>
      <c r="F44" s="124">
        <v>423</v>
      </c>
      <c r="G44" s="124">
        <v>511</v>
      </c>
      <c r="H44" s="124">
        <v>572</v>
      </c>
      <c r="I44" s="124">
        <v>638</v>
      </c>
      <c r="J44" s="124">
        <v>689</v>
      </c>
      <c r="K44" s="124">
        <v>723</v>
      </c>
      <c r="L44" s="124">
        <v>802</v>
      </c>
      <c r="M44" s="124">
        <v>885</v>
      </c>
      <c r="N44" s="124">
        <v>969</v>
      </c>
    </row>
    <row r="45" spans="1:14" ht="9" customHeight="1">
      <c r="A45" s="33"/>
      <c r="B45" s="19"/>
      <c r="C45" s="19"/>
      <c r="D45" s="34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4" ht="9.75" customHeight="1">
      <c r="A46" s="148" t="s">
        <v>23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</row>
    <row r="47" spans="1:14" ht="9" customHeight="1">
      <c r="A47" s="33"/>
      <c r="B47" s="19"/>
      <c r="C47" s="19"/>
      <c r="D47" s="34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48" spans="1:14" ht="9.75" customHeight="1">
      <c r="A48" s="13" t="s">
        <v>4</v>
      </c>
      <c r="B48" s="14"/>
      <c r="C48" s="15"/>
      <c r="D48" s="16">
        <v>41</v>
      </c>
      <c r="E48" s="17">
        <v>41</v>
      </c>
      <c r="F48" s="17" t="s">
        <v>16</v>
      </c>
      <c r="G48" s="17" t="s">
        <v>17</v>
      </c>
      <c r="H48" s="17" t="s">
        <v>17</v>
      </c>
      <c r="I48" s="17" t="s">
        <v>17</v>
      </c>
      <c r="J48" s="17" t="s">
        <v>17</v>
      </c>
      <c r="K48" s="17" t="s">
        <v>17</v>
      </c>
      <c r="L48" s="17" t="s">
        <v>17</v>
      </c>
      <c r="M48" s="17" t="s">
        <v>17</v>
      </c>
      <c r="N48" s="17" t="s">
        <v>17</v>
      </c>
    </row>
    <row r="49" spans="1:14" ht="9.75" customHeight="1">
      <c r="A49" s="13" t="s">
        <v>5</v>
      </c>
      <c r="B49" s="14"/>
      <c r="C49" s="15"/>
      <c r="D49" s="16">
        <v>67</v>
      </c>
      <c r="E49" s="17">
        <v>65</v>
      </c>
      <c r="F49" s="17">
        <v>69</v>
      </c>
      <c r="G49" s="17" t="s">
        <v>16</v>
      </c>
      <c r="H49" s="17" t="s">
        <v>17</v>
      </c>
      <c r="I49" s="17" t="s">
        <v>17</v>
      </c>
      <c r="J49" s="17" t="s">
        <v>17</v>
      </c>
      <c r="K49" s="17" t="s">
        <v>17</v>
      </c>
      <c r="L49" s="17" t="s">
        <v>17</v>
      </c>
      <c r="M49" s="17" t="s">
        <v>17</v>
      </c>
      <c r="N49" s="17" t="s">
        <v>17</v>
      </c>
    </row>
    <row r="50" spans="1:14" ht="9.75" customHeight="1">
      <c r="A50" s="13" t="s">
        <v>6</v>
      </c>
      <c r="B50" s="14"/>
      <c r="C50" s="15"/>
      <c r="D50" s="16">
        <v>80</v>
      </c>
      <c r="E50" s="17">
        <v>78</v>
      </c>
      <c r="F50" s="17">
        <v>76</v>
      </c>
      <c r="G50" s="17">
        <v>84</v>
      </c>
      <c r="H50" s="17" t="s">
        <v>16</v>
      </c>
      <c r="I50" s="17" t="s">
        <v>17</v>
      </c>
      <c r="J50" s="17" t="s">
        <v>17</v>
      </c>
      <c r="K50" s="17" t="s">
        <v>17</v>
      </c>
      <c r="L50" s="17" t="s">
        <v>17</v>
      </c>
      <c r="M50" s="17" t="s">
        <v>17</v>
      </c>
      <c r="N50" s="17" t="s">
        <v>17</v>
      </c>
    </row>
    <row r="51" spans="1:14" ht="9.75" customHeight="1">
      <c r="A51" s="13" t="s">
        <v>7</v>
      </c>
      <c r="B51" s="14"/>
      <c r="C51" s="15"/>
      <c r="D51" s="16">
        <v>87</v>
      </c>
      <c r="E51" s="17">
        <v>85</v>
      </c>
      <c r="F51" s="17">
        <v>83</v>
      </c>
      <c r="G51" s="17">
        <v>85</v>
      </c>
      <c r="H51" s="17">
        <v>97</v>
      </c>
      <c r="I51" s="17" t="s">
        <v>16</v>
      </c>
      <c r="J51" s="17" t="s">
        <v>17</v>
      </c>
      <c r="K51" s="17" t="s">
        <v>17</v>
      </c>
      <c r="L51" s="17" t="s">
        <v>17</v>
      </c>
      <c r="M51" s="17" t="s">
        <v>17</v>
      </c>
      <c r="N51" s="17" t="s">
        <v>17</v>
      </c>
    </row>
    <row r="52" spans="1:14" ht="9.75" customHeight="1">
      <c r="A52" s="13" t="s">
        <v>8</v>
      </c>
      <c r="B52" s="14"/>
      <c r="C52" s="15"/>
      <c r="D52" s="16">
        <v>95</v>
      </c>
      <c r="E52" s="17">
        <v>91</v>
      </c>
      <c r="F52" s="17">
        <v>104</v>
      </c>
      <c r="G52" s="17">
        <v>90</v>
      </c>
      <c r="H52" s="17">
        <v>95</v>
      </c>
      <c r="I52" s="17">
        <v>107</v>
      </c>
      <c r="J52" s="17" t="s">
        <v>16</v>
      </c>
      <c r="K52" s="17" t="s">
        <v>17</v>
      </c>
      <c r="L52" s="17" t="s">
        <v>17</v>
      </c>
      <c r="M52" s="17" t="s">
        <v>17</v>
      </c>
      <c r="N52" s="17" t="s">
        <v>17</v>
      </c>
    </row>
    <row r="53" spans="1:14" ht="9.75" customHeight="1">
      <c r="A53" s="13" t="s">
        <v>9</v>
      </c>
      <c r="B53" s="14"/>
      <c r="C53" s="15"/>
      <c r="D53" s="16">
        <v>104</v>
      </c>
      <c r="E53" s="17">
        <v>102</v>
      </c>
      <c r="F53" s="17">
        <v>71</v>
      </c>
      <c r="G53" s="17">
        <v>77</v>
      </c>
      <c r="H53" s="17">
        <v>102</v>
      </c>
      <c r="I53" s="17">
        <v>104</v>
      </c>
      <c r="J53" s="17">
        <v>116</v>
      </c>
      <c r="K53" s="17" t="s">
        <v>16</v>
      </c>
      <c r="L53" s="17" t="s">
        <v>17</v>
      </c>
      <c r="M53" s="17" t="s">
        <v>17</v>
      </c>
      <c r="N53" s="17" t="s">
        <v>17</v>
      </c>
    </row>
    <row r="54" spans="1:14" ht="9.75" customHeight="1">
      <c r="A54" s="13" t="s">
        <v>10</v>
      </c>
      <c r="B54" s="14"/>
      <c r="C54" s="15"/>
      <c r="D54" s="16">
        <v>114</v>
      </c>
      <c r="E54" s="17">
        <v>112</v>
      </c>
      <c r="F54" s="17" t="s">
        <v>16</v>
      </c>
      <c r="G54" s="17" t="s">
        <v>16</v>
      </c>
      <c r="H54" s="17">
        <v>116</v>
      </c>
      <c r="I54" s="17">
        <v>112</v>
      </c>
      <c r="J54" s="17">
        <v>114</v>
      </c>
      <c r="K54" s="17">
        <v>122</v>
      </c>
      <c r="L54" s="17" t="s">
        <v>16</v>
      </c>
      <c r="M54" s="17" t="s">
        <v>17</v>
      </c>
      <c r="N54" s="17" t="s">
        <v>17</v>
      </c>
    </row>
    <row r="55" spans="1:14" ht="9.75" customHeight="1">
      <c r="A55" s="13" t="s">
        <v>11</v>
      </c>
      <c r="B55" s="14"/>
      <c r="C55" s="15"/>
      <c r="D55" s="16">
        <v>126</v>
      </c>
      <c r="E55" s="17">
        <v>120</v>
      </c>
      <c r="F55" s="17" t="s">
        <v>16</v>
      </c>
      <c r="G55" s="17" t="s">
        <v>16</v>
      </c>
      <c r="H55" s="17" t="s">
        <v>16</v>
      </c>
      <c r="I55" s="17">
        <v>160</v>
      </c>
      <c r="J55" s="17">
        <v>146</v>
      </c>
      <c r="K55" s="17">
        <v>124</v>
      </c>
      <c r="L55" s="17">
        <v>139</v>
      </c>
      <c r="M55" s="17" t="s">
        <v>16</v>
      </c>
      <c r="N55" s="17" t="s">
        <v>17</v>
      </c>
    </row>
    <row r="56" spans="1:14" ht="9.75" customHeight="1">
      <c r="A56" s="13" t="s">
        <v>18</v>
      </c>
      <c r="B56" s="14"/>
      <c r="C56" s="15"/>
      <c r="D56" s="16">
        <v>141</v>
      </c>
      <c r="E56" s="17">
        <v>295</v>
      </c>
      <c r="F56" s="17" t="s">
        <v>16</v>
      </c>
      <c r="G56" s="17" t="s">
        <v>16</v>
      </c>
      <c r="H56" s="17" t="s">
        <v>16</v>
      </c>
      <c r="I56" s="17" t="s">
        <v>16</v>
      </c>
      <c r="J56" s="17" t="s">
        <v>16</v>
      </c>
      <c r="K56" s="17">
        <v>178</v>
      </c>
      <c r="L56" s="17">
        <v>133</v>
      </c>
      <c r="M56" s="17" t="s">
        <v>16</v>
      </c>
      <c r="N56" s="17" t="s">
        <v>16</v>
      </c>
    </row>
    <row r="57" spans="1:14" ht="9.75" customHeight="1">
      <c r="A57" s="18" t="s">
        <v>19</v>
      </c>
      <c r="B57" s="19" t="s">
        <v>20</v>
      </c>
      <c r="C57" s="20"/>
      <c r="D57" s="16">
        <v>161</v>
      </c>
      <c r="E57" s="17">
        <v>151</v>
      </c>
      <c r="F57" s="17" t="s">
        <v>16</v>
      </c>
      <c r="G57" s="17" t="s">
        <v>16</v>
      </c>
      <c r="H57" s="17">
        <v>130</v>
      </c>
      <c r="I57" s="17" t="s">
        <v>16</v>
      </c>
      <c r="J57" s="17" t="s">
        <v>16</v>
      </c>
      <c r="K57" s="17" t="s">
        <v>16</v>
      </c>
      <c r="L57" s="17">
        <v>138</v>
      </c>
      <c r="M57" s="17">
        <v>163</v>
      </c>
      <c r="N57" s="17">
        <v>176</v>
      </c>
    </row>
    <row r="58" spans="1:14" s="12" customFormat="1" ht="9.75" customHeight="1">
      <c r="A58" s="21"/>
      <c r="B58" s="22" t="s">
        <v>21</v>
      </c>
      <c r="C58" s="23"/>
      <c r="D58" s="32">
        <v>59</v>
      </c>
      <c r="E58" s="25">
        <v>45</v>
      </c>
      <c r="F58" s="25">
        <v>71</v>
      </c>
      <c r="G58" s="25">
        <v>85</v>
      </c>
      <c r="H58" s="25">
        <v>95</v>
      </c>
      <c r="I58" s="25">
        <v>105</v>
      </c>
      <c r="J58" s="25">
        <v>114</v>
      </c>
      <c r="K58" s="25">
        <v>125</v>
      </c>
      <c r="L58" s="25">
        <v>134</v>
      </c>
      <c r="M58" s="25">
        <v>163</v>
      </c>
      <c r="N58" s="25">
        <v>176</v>
      </c>
    </row>
    <row r="59" spans="1:14" ht="9" customHeight="1">
      <c r="A59" s="33"/>
      <c r="B59" s="19"/>
      <c r="C59" s="19"/>
      <c r="D59" s="34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1:14" ht="9.75" customHeight="1">
      <c r="A60" s="148" t="s">
        <v>27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</row>
    <row r="61" spans="1:17" ht="9" customHeight="1">
      <c r="A61" s="33"/>
      <c r="B61" s="19"/>
      <c r="C61" s="19"/>
      <c r="D61" s="34"/>
      <c r="E61" s="28"/>
      <c r="F61" s="28"/>
      <c r="G61" s="28"/>
      <c r="H61" s="28"/>
      <c r="I61" s="28"/>
      <c r="J61" s="28"/>
      <c r="K61" s="28"/>
      <c r="L61" s="28"/>
      <c r="M61" s="28"/>
      <c r="N61" s="28"/>
      <c r="Q61" s="96"/>
    </row>
    <row r="62" spans="1:14" ht="9.75" customHeight="1">
      <c r="A62" s="13" t="s">
        <v>4</v>
      </c>
      <c r="B62" s="14"/>
      <c r="C62" s="15"/>
      <c r="D62" s="140">
        <v>46.96</v>
      </c>
      <c r="E62" s="141">
        <v>46.96</v>
      </c>
      <c r="F62" s="141" t="s">
        <v>16</v>
      </c>
      <c r="G62" s="141" t="s">
        <v>17</v>
      </c>
      <c r="H62" s="141" t="s">
        <v>17</v>
      </c>
      <c r="I62" s="141" t="s">
        <v>17</v>
      </c>
      <c r="J62" s="141" t="s">
        <v>17</v>
      </c>
      <c r="K62" s="141" t="s">
        <v>17</v>
      </c>
      <c r="L62" s="141" t="s">
        <v>17</v>
      </c>
      <c r="M62" s="141" t="s">
        <v>17</v>
      </c>
      <c r="N62" s="141" t="s">
        <v>17</v>
      </c>
    </row>
    <row r="63" spans="1:14" ht="9.75" customHeight="1">
      <c r="A63" s="13" t="s">
        <v>5</v>
      </c>
      <c r="B63" s="14"/>
      <c r="C63" s="15"/>
      <c r="D63" s="140">
        <v>40.91</v>
      </c>
      <c r="E63" s="141">
        <v>41.96</v>
      </c>
      <c r="F63" s="141">
        <v>40.29</v>
      </c>
      <c r="G63" s="141" t="s">
        <v>16</v>
      </c>
      <c r="H63" s="141" t="s">
        <v>17</v>
      </c>
      <c r="I63" s="141" t="s">
        <v>17</v>
      </c>
      <c r="J63" s="141" t="s">
        <v>17</v>
      </c>
      <c r="K63" s="141" t="s">
        <v>17</v>
      </c>
      <c r="L63" s="141" t="s">
        <v>17</v>
      </c>
      <c r="M63" s="141" t="s">
        <v>17</v>
      </c>
      <c r="N63" s="141" t="s">
        <v>17</v>
      </c>
    </row>
    <row r="64" spans="1:14" ht="9.75" customHeight="1">
      <c r="A64" s="13" t="s">
        <v>6</v>
      </c>
      <c r="B64" s="14"/>
      <c r="C64" s="15"/>
      <c r="D64" s="140">
        <v>36.67</v>
      </c>
      <c r="E64" s="141">
        <v>44.83</v>
      </c>
      <c r="F64" s="141">
        <v>37.96</v>
      </c>
      <c r="G64" s="141">
        <v>35.16</v>
      </c>
      <c r="H64" s="141" t="s">
        <v>16</v>
      </c>
      <c r="I64" s="141" t="s">
        <v>17</v>
      </c>
      <c r="J64" s="141" t="s">
        <v>17</v>
      </c>
      <c r="K64" s="141" t="s">
        <v>17</v>
      </c>
      <c r="L64" s="141" t="s">
        <v>17</v>
      </c>
      <c r="M64" s="141" t="s">
        <v>17</v>
      </c>
      <c r="N64" s="141" t="s">
        <v>17</v>
      </c>
    </row>
    <row r="65" spans="1:14" ht="9.75" customHeight="1">
      <c r="A65" s="13" t="s">
        <v>7</v>
      </c>
      <c r="B65" s="14"/>
      <c r="C65" s="15"/>
      <c r="D65" s="140">
        <v>31.58</v>
      </c>
      <c r="E65" s="141">
        <v>39.36</v>
      </c>
      <c r="F65" s="141">
        <v>33.47</v>
      </c>
      <c r="G65" s="141">
        <v>30.96</v>
      </c>
      <c r="H65" s="141">
        <v>31.42</v>
      </c>
      <c r="I65" s="141" t="s">
        <v>16</v>
      </c>
      <c r="J65" s="141" t="s">
        <v>17</v>
      </c>
      <c r="K65" s="141" t="s">
        <v>17</v>
      </c>
      <c r="L65" s="141" t="s">
        <v>17</v>
      </c>
      <c r="M65" s="141" t="s">
        <v>17</v>
      </c>
      <c r="N65" s="141" t="s">
        <v>17</v>
      </c>
    </row>
    <row r="66" spans="1:14" ht="9.75" customHeight="1">
      <c r="A66" s="13" t="s">
        <v>8</v>
      </c>
      <c r="B66" s="14"/>
      <c r="C66" s="15"/>
      <c r="D66" s="140">
        <v>29.67</v>
      </c>
      <c r="E66" s="141">
        <v>39.01</v>
      </c>
      <c r="F66" s="141">
        <v>38.12</v>
      </c>
      <c r="G66" s="141">
        <v>29.45</v>
      </c>
      <c r="H66" s="141">
        <v>28.91</v>
      </c>
      <c r="I66" s="141">
        <v>30.17</v>
      </c>
      <c r="J66" s="141" t="s">
        <v>16</v>
      </c>
      <c r="K66" s="141" t="s">
        <v>17</v>
      </c>
      <c r="L66" s="141" t="s">
        <v>17</v>
      </c>
      <c r="M66" s="141" t="s">
        <v>17</v>
      </c>
      <c r="N66" s="141" t="s">
        <v>17</v>
      </c>
    </row>
    <row r="67" spans="1:14" ht="9.75" customHeight="1">
      <c r="A67" s="13" t="s">
        <v>9</v>
      </c>
      <c r="B67" s="14"/>
      <c r="C67" s="15"/>
      <c r="D67" s="140">
        <v>28.53</v>
      </c>
      <c r="E67" s="141">
        <v>40.64</v>
      </c>
      <c r="F67" s="141">
        <v>31.84</v>
      </c>
      <c r="G67" s="141">
        <v>35.36</v>
      </c>
      <c r="H67" s="141">
        <v>27.51</v>
      </c>
      <c r="I67" s="141">
        <v>27.81</v>
      </c>
      <c r="J67" s="141">
        <v>28.01</v>
      </c>
      <c r="K67" s="141" t="s">
        <v>16</v>
      </c>
      <c r="L67" s="141" t="s">
        <v>17</v>
      </c>
      <c r="M67" s="141" t="s">
        <v>17</v>
      </c>
      <c r="N67" s="141" t="s">
        <v>17</v>
      </c>
    </row>
    <row r="68" spans="1:14" ht="9.75" customHeight="1">
      <c r="A68" s="13" t="s">
        <v>10</v>
      </c>
      <c r="B68" s="14"/>
      <c r="C68" s="15"/>
      <c r="D68" s="140">
        <v>26.88</v>
      </c>
      <c r="E68" s="141">
        <v>42.87</v>
      </c>
      <c r="F68" s="141" t="s">
        <v>16</v>
      </c>
      <c r="G68" s="141" t="s">
        <v>16</v>
      </c>
      <c r="H68" s="141">
        <v>27.2</v>
      </c>
      <c r="I68" s="141">
        <v>24.42</v>
      </c>
      <c r="J68" s="141">
        <v>26.32</v>
      </c>
      <c r="K68" s="141">
        <v>24.5</v>
      </c>
      <c r="L68" s="141" t="s">
        <v>16</v>
      </c>
      <c r="M68" s="141" t="s">
        <v>17</v>
      </c>
      <c r="N68" s="141" t="s">
        <v>17</v>
      </c>
    </row>
    <row r="69" spans="1:14" ht="9.75" customHeight="1">
      <c r="A69" s="13" t="s">
        <v>11</v>
      </c>
      <c r="B69" s="14"/>
      <c r="C69" s="15"/>
      <c r="D69" s="140">
        <v>28.1</v>
      </c>
      <c r="E69" s="141">
        <v>55.5</v>
      </c>
      <c r="F69" s="141" t="s">
        <v>16</v>
      </c>
      <c r="G69" s="141" t="s">
        <v>16</v>
      </c>
      <c r="H69" s="141" t="s">
        <v>16</v>
      </c>
      <c r="I69" s="141">
        <v>49.67</v>
      </c>
      <c r="J69" s="141">
        <v>27.81</v>
      </c>
      <c r="K69" s="141">
        <v>26.44</v>
      </c>
      <c r="L69" s="141">
        <v>27.3</v>
      </c>
      <c r="M69" s="141" t="s">
        <v>16</v>
      </c>
      <c r="N69" s="141" t="s">
        <v>17</v>
      </c>
    </row>
    <row r="70" spans="1:14" ht="9.75" customHeight="1">
      <c r="A70" s="13" t="s">
        <v>18</v>
      </c>
      <c r="B70" s="14"/>
      <c r="C70" s="15"/>
      <c r="D70" s="140">
        <v>25.3</v>
      </c>
      <c r="E70" s="141">
        <v>44.52</v>
      </c>
      <c r="F70" s="141" t="s">
        <v>16</v>
      </c>
      <c r="G70" s="141" t="s">
        <v>16</v>
      </c>
      <c r="H70" s="141" t="s">
        <v>16</v>
      </c>
      <c r="I70" s="141" t="s">
        <v>16</v>
      </c>
      <c r="J70" s="141" t="s">
        <v>16</v>
      </c>
      <c r="K70" s="141">
        <v>27.57</v>
      </c>
      <c r="L70" s="141">
        <v>24.72</v>
      </c>
      <c r="M70" s="141" t="s">
        <v>16</v>
      </c>
      <c r="N70" s="141" t="s">
        <v>16</v>
      </c>
    </row>
    <row r="71" spans="1:14" ht="9.75" customHeight="1">
      <c r="A71" s="18" t="s">
        <v>19</v>
      </c>
      <c r="B71" s="19" t="s">
        <v>20</v>
      </c>
      <c r="C71" s="20"/>
      <c r="D71" s="140">
        <v>26.16</v>
      </c>
      <c r="E71" s="141">
        <v>33.55</v>
      </c>
      <c r="F71" s="141" t="s">
        <v>16</v>
      </c>
      <c r="G71" s="141" t="s">
        <v>16</v>
      </c>
      <c r="H71" s="141">
        <v>23.95</v>
      </c>
      <c r="I71" s="141" t="s">
        <v>16</v>
      </c>
      <c r="J71" s="141" t="s">
        <v>16</v>
      </c>
      <c r="K71" s="141" t="s">
        <v>16</v>
      </c>
      <c r="L71" s="141">
        <v>33.06</v>
      </c>
      <c r="M71" s="141">
        <v>24.77</v>
      </c>
      <c r="N71" s="141">
        <v>24.98</v>
      </c>
    </row>
    <row r="72" spans="1:14" s="12" customFormat="1" ht="9.75" customHeight="1">
      <c r="A72" s="21"/>
      <c r="B72" s="22" t="s">
        <v>21</v>
      </c>
      <c r="C72" s="23"/>
      <c r="D72" s="142">
        <v>38.55</v>
      </c>
      <c r="E72" s="143">
        <v>46.02</v>
      </c>
      <c r="F72" s="143">
        <v>39.39</v>
      </c>
      <c r="G72" s="143">
        <v>32.18</v>
      </c>
      <c r="H72" s="143">
        <v>29.39</v>
      </c>
      <c r="I72" s="143">
        <v>28.07</v>
      </c>
      <c r="J72" s="143">
        <v>26.46</v>
      </c>
      <c r="K72" s="143">
        <v>26.12</v>
      </c>
      <c r="L72" s="143">
        <v>25.62</v>
      </c>
      <c r="M72" s="143">
        <v>24.77</v>
      </c>
      <c r="N72" s="143">
        <v>24.98</v>
      </c>
    </row>
    <row r="73" spans="1:14" ht="9" customHeight="1">
      <c r="A73" s="33"/>
      <c r="B73" s="88"/>
      <c r="C73" s="88"/>
      <c r="D73" s="34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ht="9.75" customHeight="1">
      <c r="A74" s="148" t="s">
        <v>28</v>
      </c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</row>
    <row r="75" spans="1:14" ht="9" customHeight="1">
      <c r="A75" s="33"/>
      <c r="B75" s="19"/>
      <c r="C75" s="19"/>
      <c r="D75" s="34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1:14" ht="9.75" customHeight="1">
      <c r="A76" s="13" t="s">
        <v>4</v>
      </c>
      <c r="B76" s="14"/>
      <c r="C76" s="15"/>
      <c r="D76" s="140">
        <v>32.32</v>
      </c>
      <c r="E76" s="141">
        <v>32.32</v>
      </c>
      <c r="F76" s="141" t="s">
        <v>16</v>
      </c>
      <c r="G76" s="141" t="s">
        <v>17</v>
      </c>
      <c r="H76" s="141" t="s">
        <v>17</v>
      </c>
      <c r="I76" s="141" t="s">
        <v>17</v>
      </c>
      <c r="J76" s="141" t="s">
        <v>17</v>
      </c>
      <c r="K76" s="141" t="s">
        <v>17</v>
      </c>
      <c r="L76" s="141" t="s">
        <v>17</v>
      </c>
      <c r="M76" s="141" t="s">
        <v>17</v>
      </c>
      <c r="N76" s="141" t="s">
        <v>17</v>
      </c>
    </row>
    <row r="77" spans="1:14" ht="9.75" customHeight="1">
      <c r="A77" s="13" t="s">
        <v>5</v>
      </c>
      <c r="B77" s="14"/>
      <c r="C77" s="15"/>
      <c r="D77" s="140">
        <v>29.04</v>
      </c>
      <c r="E77" s="141">
        <v>31.3</v>
      </c>
      <c r="F77" s="141">
        <v>27.71</v>
      </c>
      <c r="G77" s="141" t="s">
        <v>16</v>
      </c>
      <c r="H77" s="141" t="s">
        <v>17</v>
      </c>
      <c r="I77" s="141" t="s">
        <v>17</v>
      </c>
      <c r="J77" s="141" t="s">
        <v>17</v>
      </c>
      <c r="K77" s="141" t="s">
        <v>17</v>
      </c>
      <c r="L77" s="141" t="s">
        <v>17</v>
      </c>
      <c r="M77" s="141" t="s">
        <v>17</v>
      </c>
      <c r="N77" s="141" t="s">
        <v>17</v>
      </c>
    </row>
    <row r="78" spans="1:14" ht="9.75" customHeight="1">
      <c r="A78" s="13" t="s">
        <v>6</v>
      </c>
      <c r="B78" s="14"/>
      <c r="C78" s="15"/>
      <c r="D78" s="140">
        <v>26.12</v>
      </c>
      <c r="E78" s="141">
        <v>31.62</v>
      </c>
      <c r="F78" s="141">
        <v>28.07</v>
      </c>
      <c r="G78" s="141">
        <v>24.47</v>
      </c>
      <c r="H78" s="141" t="s">
        <v>16</v>
      </c>
      <c r="I78" s="141" t="s">
        <v>17</v>
      </c>
      <c r="J78" s="141" t="s">
        <v>17</v>
      </c>
      <c r="K78" s="141" t="s">
        <v>17</v>
      </c>
      <c r="L78" s="141" t="s">
        <v>17</v>
      </c>
      <c r="M78" s="141" t="s">
        <v>17</v>
      </c>
      <c r="N78" s="141" t="s">
        <v>17</v>
      </c>
    </row>
    <row r="79" spans="1:14" ht="9.75" customHeight="1">
      <c r="A79" s="13" t="s">
        <v>7</v>
      </c>
      <c r="B79" s="14"/>
      <c r="C79" s="15"/>
      <c r="D79" s="140">
        <v>21.47</v>
      </c>
      <c r="E79" s="141">
        <v>26.27</v>
      </c>
      <c r="F79" s="141">
        <v>23.24</v>
      </c>
      <c r="G79" s="141">
        <v>21.45</v>
      </c>
      <c r="H79" s="141">
        <v>19.19</v>
      </c>
      <c r="I79" s="141" t="s">
        <v>16</v>
      </c>
      <c r="J79" s="141" t="s">
        <v>17</v>
      </c>
      <c r="K79" s="141" t="s">
        <v>17</v>
      </c>
      <c r="L79" s="141" t="s">
        <v>17</v>
      </c>
      <c r="M79" s="141" t="s">
        <v>17</v>
      </c>
      <c r="N79" s="141" t="s">
        <v>17</v>
      </c>
    </row>
    <row r="80" spans="1:14" ht="9.75" customHeight="1">
      <c r="A80" s="13" t="s">
        <v>8</v>
      </c>
      <c r="B80" s="14"/>
      <c r="C80" s="15"/>
      <c r="D80" s="140">
        <v>18.78</v>
      </c>
      <c r="E80" s="141">
        <v>23.88</v>
      </c>
      <c r="F80" s="141">
        <v>25.9</v>
      </c>
      <c r="G80" s="141">
        <v>19.46</v>
      </c>
      <c r="H80" s="141">
        <v>18.45</v>
      </c>
      <c r="I80" s="141">
        <v>16.95</v>
      </c>
      <c r="J80" s="141" t="s">
        <v>16</v>
      </c>
      <c r="K80" s="141" t="s">
        <v>17</v>
      </c>
      <c r="L80" s="141" t="s">
        <v>17</v>
      </c>
      <c r="M80" s="141" t="s">
        <v>17</v>
      </c>
      <c r="N80" s="141" t="s">
        <v>17</v>
      </c>
    </row>
    <row r="81" spans="1:14" ht="9.75" customHeight="1">
      <c r="A81" s="13" t="s">
        <v>9</v>
      </c>
      <c r="B81" s="14"/>
      <c r="C81" s="15"/>
      <c r="D81" s="140">
        <v>16.72</v>
      </c>
      <c r="E81" s="141">
        <v>22.5</v>
      </c>
      <c r="F81" s="141">
        <v>14.87</v>
      </c>
      <c r="G81" s="141">
        <v>18.03</v>
      </c>
      <c r="H81" s="141">
        <v>19.07</v>
      </c>
      <c r="I81" s="141">
        <v>16.35</v>
      </c>
      <c r="J81" s="141">
        <v>14.18</v>
      </c>
      <c r="K81" s="141" t="s">
        <v>16</v>
      </c>
      <c r="L81" s="141" t="s">
        <v>17</v>
      </c>
      <c r="M81" s="141" t="s">
        <v>17</v>
      </c>
      <c r="N81" s="141" t="s">
        <v>17</v>
      </c>
    </row>
    <row r="82" spans="1:14" ht="9.75" customHeight="1">
      <c r="A82" s="13" t="s">
        <v>10</v>
      </c>
      <c r="B82" s="14"/>
      <c r="C82" s="15"/>
      <c r="D82" s="140">
        <v>14.76</v>
      </c>
      <c r="E82" s="141">
        <v>21.77</v>
      </c>
      <c r="F82" s="141" t="s">
        <v>16</v>
      </c>
      <c r="G82" s="141" t="s">
        <v>16</v>
      </c>
      <c r="H82" s="141">
        <v>15.64</v>
      </c>
      <c r="I82" s="141">
        <v>15.75</v>
      </c>
      <c r="J82" s="141">
        <v>14.56</v>
      </c>
      <c r="K82" s="141">
        <v>10.61</v>
      </c>
      <c r="L82" s="141" t="s">
        <v>16</v>
      </c>
      <c r="M82" s="141" t="s">
        <v>17</v>
      </c>
      <c r="N82" s="141" t="s">
        <v>17</v>
      </c>
    </row>
    <row r="83" spans="1:14" ht="9.75" customHeight="1">
      <c r="A83" s="13" t="s">
        <v>11</v>
      </c>
      <c r="B83" s="14"/>
      <c r="C83" s="15"/>
      <c r="D83" s="140">
        <v>13.17</v>
      </c>
      <c r="E83" s="141">
        <v>19.05</v>
      </c>
      <c r="F83" s="141" t="s">
        <v>16</v>
      </c>
      <c r="G83" s="141" t="s">
        <v>16</v>
      </c>
      <c r="H83" s="141" t="s">
        <v>16</v>
      </c>
      <c r="I83" s="141">
        <v>26.81</v>
      </c>
      <c r="J83" s="141">
        <v>14.12</v>
      </c>
      <c r="K83" s="141">
        <v>12.87</v>
      </c>
      <c r="L83" s="141">
        <v>7.64</v>
      </c>
      <c r="M83" s="141" t="s">
        <v>16</v>
      </c>
      <c r="N83" s="141" t="s">
        <v>17</v>
      </c>
    </row>
    <row r="84" spans="1:14" ht="9.75" customHeight="1">
      <c r="A84" s="13" t="s">
        <v>18</v>
      </c>
      <c r="B84" s="14"/>
      <c r="C84" s="15"/>
      <c r="D84" s="140">
        <v>10.13</v>
      </c>
      <c r="E84" s="141">
        <v>24.43</v>
      </c>
      <c r="F84" s="141" t="s">
        <v>16</v>
      </c>
      <c r="G84" s="141" t="s">
        <v>16</v>
      </c>
      <c r="H84" s="141" t="s">
        <v>16</v>
      </c>
      <c r="I84" s="141" t="s">
        <v>16</v>
      </c>
      <c r="J84" s="141" t="s">
        <v>16</v>
      </c>
      <c r="K84" s="141">
        <v>8.19</v>
      </c>
      <c r="L84" s="141">
        <v>9.9</v>
      </c>
      <c r="M84" s="141" t="s">
        <v>16</v>
      </c>
      <c r="N84" s="141" t="s">
        <v>16</v>
      </c>
    </row>
    <row r="85" spans="1:14" ht="9.75" customHeight="1">
      <c r="A85" s="18" t="s">
        <v>19</v>
      </c>
      <c r="B85" s="19" t="s">
        <v>20</v>
      </c>
      <c r="C85" s="20"/>
      <c r="D85" s="140">
        <v>7.45</v>
      </c>
      <c r="E85" s="141">
        <v>10.5</v>
      </c>
      <c r="F85" s="141" t="s">
        <v>16</v>
      </c>
      <c r="G85" s="141" t="s">
        <v>16</v>
      </c>
      <c r="H85" s="141">
        <v>8.59</v>
      </c>
      <c r="I85" s="141" t="s">
        <v>16</v>
      </c>
      <c r="J85" s="141" t="s">
        <v>16</v>
      </c>
      <c r="K85" s="141" t="s">
        <v>16</v>
      </c>
      <c r="L85" s="141">
        <v>7.21</v>
      </c>
      <c r="M85" s="141">
        <v>8.07</v>
      </c>
      <c r="N85" s="141">
        <v>5.96</v>
      </c>
    </row>
    <row r="86" spans="1:14" s="12" customFormat="1" ht="9.75" customHeight="1">
      <c r="A86" s="21"/>
      <c r="B86" s="22" t="s">
        <v>21</v>
      </c>
      <c r="C86" s="23"/>
      <c r="D86" s="142">
        <v>26.23</v>
      </c>
      <c r="E86" s="143">
        <v>31.8</v>
      </c>
      <c r="F86" s="143">
        <v>27.73</v>
      </c>
      <c r="G86" s="143">
        <v>22.31</v>
      </c>
      <c r="H86" s="143">
        <v>18.6</v>
      </c>
      <c r="I86" s="143">
        <v>16.42</v>
      </c>
      <c r="J86" s="143">
        <v>14.53</v>
      </c>
      <c r="K86" s="143">
        <v>12.39</v>
      </c>
      <c r="L86" s="143">
        <v>9.48</v>
      </c>
      <c r="M86" s="143">
        <v>8.07</v>
      </c>
      <c r="N86" s="143">
        <v>5.96</v>
      </c>
    </row>
    <row r="87" spans="1:14" ht="9.75" customHeight="1">
      <c r="A87" s="39" t="s">
        <v>24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</row>
    <row r="88" spans="1:14" ht="21" customHeight="1">
      <c r="A88" s="647" t="s">
        <v>91</v>
      </c>
      <c r="B88" s="648"/>
      <c r="C88" s="648"/>
      <c r="D88" s="648"/>
      <c r="E88" s="648"/>
      <c r="F88" s="648"/>
      <c r="G88" s="648"/>
      <c r="H88" s="648"/>
      <c r="I88" s="648"/>
      <c r="J88" s="648"/>
      <c r="K88" s="648"/>
      <c r="L88" s="648"/>
      <c r="M88" s="648"/>
      <c r="N88" s="648"/>
    </row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</sheetData>
  <sheetProtection/>
  <mergeCells count="23">
    <mergeCell ref="A88:N88"/>
    <mergeCell ref="A17:N17"/>
    <mergeCell ref="A18:N18"/>
    <mergeCell ref="D32:N32"/>
    <mergeCell ref="A46:N46"/>
    <mergeCell ref="A60:N60"/>
    <mergeCell ref="A74:N74"/>
    <mergeCell ref="A4:N4"/>
    <mergeCell ref="J12:J15"/>
    <mergeCell ref="G12:G15"/>
    <mergeCell ref="H12:H15"/>
    <mergeCell ref="I12:I15"/>
    <mergeCell ref="A8:N8"/>
    <mergeCell ref="M12:M15"/>
    <mergeCell ref="D11:D15"/>
    <mergeCell ref="K12:K15"/>
    <mergeCell ref="A11:C15"/>
    <mergeCell ref="A9:N9"/>
    <mergeCell ref="N12:N15"/>
    <mergeCell ref="E11:N11"/>
    <mergeCell ref="L12:L15"/>
    <mergeCell ref="E12:E15"/>
    <mergeCell ref="F12:F15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Q74"/>
  <sheetViews>
    <sheetView workbookViewId="0" topLeftCell="A1">
      <selection activeCell="D62" sqref="D62:N72"/>
    </sheetView>
  </sheetViews>
  <sheetFormatPr defaultColWidth="11.421875" defaultRowHeight="12.75"/>
  <cols>
    <col min="1" max="1" width="2.28125" style="1" customWidth="1"/>
    <col min="2" max="2" width="13.28125" style="1" customWidth="1"/>
    <col min="3" max="3" width="0.85546875" style="1" customWidth="1"/>
    <col min="4" max="4" width="10.7109375" style="1" customWidth="1"/>
    <col min="5" max="5" width="7.7109375" style="1" customWidth="1"/>
    <col min="6" max="14" width="7.28125" style="1" customWidth="1"/>
    <col min="15" max="16384" width="11.421875" style="1" customWidth="1"/>
  </cols>
  <sheetData>
    <row r="1" ht="9.75" customHeight="1"/>
    <row r="2" ht="9.75" customHeight="1"/>
    <row r="3" ht="9.75" customHeight="1"/>
    <row r="4" spans="1:14" s="3" customFormat="1" ht="9.75" customHeight="1">
      <c r="A4" s="133">
        <v>14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:14" s="3" customFormat="1" ht="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s="3" customFormat="1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s="3" customFormat="1" ht="9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6" customFormat="1" ht="12.75" customHeight="1">
      <c r="A8" s="44" t="s">
        <v>25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s="6" customFormat="1" ht="12.75" customHeight="1">
      <c r="A9" s="135" t="s">
        <v>0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</row>
    <row r="10" spans="1:14" ht="9.75" customHeight="1">
      <c r="A10" s="41"/>
      <c r="B10" s="41"/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12.75" customHeight="1">
      <c r="A11" s="633" t="s">
        <v>1</v>
      </c>
      <c r="B11" s="633"/>
      <c r="C11" s="326"/>
      <c r="D11" s="106" t="s">
        <v>2</v>
      </c>
      <c r="E11" s="638" t="s">
        <v>26</v>
      </c>
      <c r="F11" s="639"/>
      <c r="G11" s="639"/>
      <c r="H11" s="639"/>
      <c r="I11" s="639"/>
      <c r="J11" s="639"/>
      <c r="K11" s="639"/>
      <c r="L11" s="639"/>
      <c r="M11" s="639"/>
      <c r="N11" s="639"/>
    </row>
    <row r="12" spans="1:14" ht="9" customHeight="1">
      <c r="A12" s="634"/>
      <c r="B12" s="634"/>
      <c r="C12" s="303"/>
      <c r="D12" s="80"/>
      <c r="E12" s="636" t="s">
        <v>3</v>
      </c>
      <c r="F12" s="636" t="s">
        <v>4</v>
      </c>
      <c r="G12" s="636" t="s">
        <v>5</v>
      </c>
      <c r="H12" s="636" t="s">
        <v>6</v>
      </c>
      <c r="I12" s="636" t="s">
        <v>7</v>
      </c>
      <c r="J12" s="636" t="s">
        <v>8</v>
      </c>
      <c r="K12" s="636" t="s">
        <v>9</v>
      </c>
      <c r="L12" s="636" t="s">
        <v>10</v>
      </c>
      <c r="M12" s="636" t="s">
        <v>11</v>
      </c>
      <c r="N12" s="638" t="s">
        <v>12</v>
      </c>
    </row>
    <row r="13" spans="1:14" ht="9" customHeight="1">
      <c r="A13" s="634"/>
      <c r="B13" s="634"/>
      <c r="C13" s="303"/>
      <c r="D13" s="80"/>
      <c r="E13" s="637"/>
      <c r="F13" s="637"/>
      <c r="G13" s="637"/>
      <c r="H13" s="637"/>
      <c r="I13" s="637"/>
      <c r="J13" s="637"/>
      <c r="K13" s="637"/>
      <c r="L13" s="637"/>
      <c r="M13" s="637"/>
      <c r="N13" s="640"/>
    </row>
    <row r="14" spans="1:14" ht="9" customHeight="1">
      <c r="A14" s="634"/>
      <c r="B14" s="634"/>
      <c r="C14" s="303"/>
      <c r="D14" s="80"/>
      <c r="E14" s="637"/>
      <c r="F14" s="637"/>
      <c r="G14" s="637"/>
      <c r="H14" s="637"/>
      <c r="I14" s="637"/>
      <c r="J14" s="637"/>
      <c r="K14" s="637"/>
      <c r="L14" s="637"/>
      <c r="M14" s="637"/>
      <c r="N14" s="640"/>
    </row>
    <row r="15" spans="1:14" ht="9" customHeight="1">
      <c r="A15" s="635"/>
      <c r="B15" s="635"/>
      <c r="C15" s="250"/>
      <c r="D15" s="80"/>
      <c r="E15" s="637"/>
      <c r="F15" s="637"/>
      <c r="G15" s="637"/>
      <c r="H15" s="637"/>
      <c r="I15" s="637"/>
      <c r="J15" s="637"/>
      <c r="K15" s="637"/>
      <c r="L15" s="637"/>
      <c r="M15" s="637"/>
      <c r="N15" s="640"/>
    </row>
    <row r="16" spans="1:14" ht="9" customHeight="1">
      <c r="A16" s="9"/>
      <c r="B16" s="9"/>
      <c r="C16" s="9"/>
      <c r="D16" s="10"/>
      <c r="E16" s="10" t="s">
        <v>13</v>
      </c>
      <c r="F16" s="10" t="s">
        <v>13</v>
      </c>
      <c r="G16" s="10" t="s">
        <v>13</v>
      </c>
      <c r="H16" s="10" t="s">
        <v>13</v>
      </c>
      <c r="I16" s="10" t="s">
        <v>13</v>
      </c>
      <c r="J16" s="10" t="s">
        <v>13</v>
      </c>
      <c r="K16" s="10" t="s">
        <v>13</v>
      </c>
      <c r="L16" s="10" t="s">
        <v>13</v>
      </c>
      <c r="M16" s="10" t="s">
        <v>13</v>
      </c>
      <c r="N16" s="10" t="s">
        <v>13</v>
      </c>
    </row>
    <row r="17" spans="1:14" s="12" customFormat="1" ht="9.75" customHeight="1">
      <c r="A17" s="148" t="s">
        <v>67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</row>
    <row r="18" spans="1:14" ht="9.75" customHeight="1">
      <c r="A18" s="148" t="s">
        <v>32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</row>
    <row r="19" spans="1:14" ht="9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9.75" customHeight="1">
      <c r="A20" s="13" t="s">
        <v>4</v>
      </c>
      <c r="B20" s="14"/>
      <c r="C20" s="15"/>
      <c r="D20" s="16">
        <v>1418</v>
      </c>
      <c r="E20" s="17">
        <v>1418</v>
      </c>
      <c r="F20" s="17" t="s">
        <v>16</v>
      </c>
      <c r="G20" s="17" t="s">
        <v>17</v>
      </c>
      <c r="H20" s="17" t="s">
        <v>17</v>
      </c>
      <c r="I20" s="17" t="s">
        <v>17</v>
      </c>
      <c r="J20" s="17" t="s">
        <v>17</v>
      </c>
      <c r="K20" s="17" t="s">
        <v>17</v>
      </c>
      <c r="L20" s="17" t="s">
        <v>17</v>
      </c>
      <c r="M20" s="17" t="s">
        <v>17</v>
      </c>
      <c r="N20" s="17" t="s">
        <v>17</v>
      </c>
    </row>
    <row r="21" spans="1:14" ht="9.75" customHeight="1">
      <c r="A21" s="13" t="s">
        <v>5</v>
      </c>
      <c r="B21" s="14"/>
      <c r="C21" s="15"/>
      <c r="D21" s="16">
        <v>678</v>
      </c>
      <c r="E21" s="17">
        <v>376</v>
      </c>
      <c r="F21" s="17">
        <v>302</v>
      </c>
      <c r="G21" s="17" t="s">
        <v>16</v>
      </c>
      <c r="H21" s="17" t="s">
        <v>17</v>
      </c>
      <c r="I21" s="17" t="s">
        <v>17</v>
      </c>
      <c r="J21" s="17" t="s">
        <v>17</v>
      </c>
      <c r="K21" s="17" t="s">
        <v>17</v>
      </c>
      <c r="L21" s="17" t="s">
        <v>17</v>
      </c>
      <c r="M21" s="17" t="s">
        <v>17</v>
      </c>
      <c r="N21" s="17" t="s">
        <v>17</v>
      </c>
    </row>
    <row r="22" spans="1:14" ht="9.75" customHeight="1">
      <c r="A22" s="13" t="s">
        <v>6</v>
      </c>
      <c r="B22" s="14"/>
      <c r="C22" s="15"/>
      <c r="D22" s="16">
        <v>575</v>
      </c>
      <c r="E22" s="17">
        <v>45</v>
      </c>
      <c r="F22" s="17">
        <v>180</v>
      </c>
      <c r="G22" s="17">
        <v>350</v>
      </c>
      <c r="H22" s="17" t="s">
        <v>16</v>
      </c>
      <c r="I22" s="17" t="s">
        <v>17</v>
      </c>
      <c r="J22" s="17" t="s">
        <v>17</v>
      </c>
      <c r="K22" s="17" t="s">
        <v>17</v>
      </c>
      <c r="L22" s="17" t="s">
        <v>17</v>
      </c>
      <c r="M22" s="17" t="s">
        <v>17</v>
      </c>
      <c r="N22" s="17" t="s">
        <v>17</v>
      </c>
    </row>
    <row r="23" spans="1:14" ht="9.75" customHeight="1">
      <c r="A23" s="13" t="s">
        <v>7</v>
      </c>
      <c r="B23" s="14"/>
      <c r="C23" s="15"/>
      <c r="D23" s="16">
        <v>1286</v>
      </c>
      <c r="E23" s="17">
        <v>83</v>
      </c>
      <c r="F23" s="17">
        <v>19</v>
      </c>
      <c r="G23" s="17">
        <v>978</v>
      </c>
      <c r="H23" s="17">
        <v>206</v>
      </c>
      <c r="I23" s="17" t="s">
        <v>16</v>
      </c>
      <c r="J23" s="17" t="s">
        <v>17</v>
      </c>
      <c r="K23" s="17" t="s">
        <v>17</v>
      </c>
      <c r="L23" s="17" t="s">
        <v>17</v>
      </c>
      <c r="M23" s="17" t="s">
        <v>17</v>
      </c>
      <c r="N23" s="17" t="s">
        <v>17</v>
      </c>
    </row>
    <row r="24" spans="1:14" ht="9.75" customHeight="1">
      <c r="A24" s="13" t="s">
        <v>8</v>
      </c>
      <c r="B24" s="14"/>
      <c r="C24" s="15"/>
      <c r="D24" s="16">
        <v>1073</v>
      </c>
      <c r="E24" s="17">
        <v>72</v>
      </c>
      <c r="F24" s="17">
        <v>1</v>
      </c>
      <c r="G24" s="17">
        <v>11</v>
      </c>
      <c r="H24" s="17">
        <v>931</v>
      </c>
      <c r="I24" s="17">
        <v>58</v>
      </c>
      <c r="J24" s="17" t="s">
        <v>16</v>
      </c>
      <c r="K24" s="17" t="s">
        <v>17</v>
      </c>
      <c r="L24" s="17" t="s">
        <v>17</v>
      </c>
      <c r="M24" s="17" t="s">
        <v>17</v>
      </c>
      <c r="N24" s="17" t="s">
        <v>17</v>
      </c>
    </row>
    <row r="25" spans="1:14" ht="9.75" customHeight="1">
      <c r="A25" s="13" t="s">
        <v>9</v>
      </c>
      <c r="B25" s="14"/>
      <c r="C25" s="15"/>
      <c r="D25" s="16">
        <v>468</v>
      </c>
      <c r="E25" s="17">
        <v>36</v>
      </c>
      <c r="F25" s="17" t="s">
        <v>16</v>
      </c>
      <c r="G25" s="17">
        <v>2</v>
      </c>
      <c r="H25" s="17">
        <v>15</v>
      </c>
      <c r="I25" s="17">
        <v>402</v>
      </c>
      <c r="J25" s="17">
        <v>13</v>
      </c>
      <c r="K25" s="17" t="s">
        <v>16</v>
      </c>
      <c r="L25" s="17" t="s">
        <v>17</v>
      </c>
      <c r="M25" s="17" t="s">
        <v>17</v>
      </c>
      <c r="N25" s="17" t="s">
        <v>17</v>
      </c>
    </row>
    <row r="26" spans="1:14" ht="9.75" customHeight="1">
      <c r="A26" s="13" t="s">
        <v>10</v>
      </c>
      <c r="B26" s="14"/>
      <c r="C26" s="15"/>
      <c r="D26" s="16">
        <v>190</v>
      </c>
      <c r="E26" s="17">
        <v>11</v>
      </c>
      <c r="F26" s="17" t="s">
        <v>16</v>
      </c>
      <c r="G26" s="17" t="s">
        <v>16</v>
      </c>
      <c r="H26" s="17">
        <v>5</v>
      </c>
      <c r="I26" s="17">
        <v>12</v>
      </c>
      <c r="J26" s="17">
        <v>153</v>
      </c>
      <c r="K26" s="17">
        <v>9</v>
      </c>
      <c r="L26" s="17" t="s">
        <v>16</v>
      </c>
      <c r="M26" s="17" t="s">
        <v>17</v>
      </c>
      <c r="N26" s="17" t="s">
        <v>17</v>
      </c>
    </row>
    <row r="27" spans="1:14" ht="9.75" customHeight="1">
      <c r="A27" s="13" t="s">
        <v>11</v>
      </c>
      <c r="B27" s="14"/>
      <c r="C27" s="15"/>
      <c r="D27" s="16">
        <v>68</v>
      </c>
      <c r="E27" s="17">
        <v>5</v>
      </c>
      <c r="F27" s="17" t="s">
        <v>16</v>
      </c>
      <c r="G27" s="17" t="s">
        <v>16</v>
      </c>
      <c r="H27" s="17" t="s">
        <v>16</v>
      </c>
      <c r="I27" s="17" t="s">
        <v>16</v>
      </c>
      <c r="J27" s="17">
        <v>3</v>
      </c>
      <c r="K27" s="17">
        <v>55</v>
      </c>
      <c r="L27" s="17">
        <v>5</v>
      </c>
      <c r="M27" s="17" t="s">
        <v>16</v>
      </c>
      <c r="N27" s="17" t="s">
        <v>17</v>
      </c>
    </row>
    <row r="28" spans="1:14" ht="9.75" customHeight="1">
      <c r="A28" s="13" t="s">
        <v>18</v>
      </c>
      <c r="B28" s="14"/>
      <c r="C28" s="15"/>
      <c r="D28" s="16">
        <v>41</v>
      </c>
      <c r="E28" s="17">
        <v>1</v>
      </c>
      <c r="F28" s="17" t="s">
        <v>16</v>
      </c>
      <c r="G28" s="17" t="s">
        <v>16</v>
      </c>
      <c r="H28" s="17" t="s">
        <v>16</v>
      </c>
      <c r="I28" s="17" t="s">
        <v>16</v>
      </c>
      <c r="J28" s="17" t="s">
        <v>16</v>
      </c>
      <c r="K28" s="17">
        <v>2</v>
      </c>
      <c r="L28" s="17">
        <v>37</v>
      </c>
      <c r="M28" s="17">
        <v>1</v>
      </c>
      <c r="N28" s="17" t="s">
        <v>16</v>
      </c>
    </row>
    <row r="29" spans="1:14" ht="9.75" customHeight="1">
      <c r="A29" s="18" t="s">
        <v>19</v>
      </c>
      <c r="B29" s="19" t="s">
        <v>20</v>
      </c>
      <c r="C29" s="20"/>
      <c r="D29" s="16">
        <v>33</v>
      </c>
      <c r="E29" s="17">
        <v>2</v>
      </c>
      <c r="F29" s="17" t="s">
        <v>16</v>
      </c>
      <c r="G29" s="17" t="s">
        <v>16</v>
      </c>
      <c r="H29" s="17" t="s">
        <v>16</v>
      </c>
      <c r="I29" s="17" t="s">
        <v>16</v>
      </c>
      <c r="J29" s="17" t="s">
        <v>16</v>
      </c>
      <c r="K29" s="17">
        <v>1</v>
      </c>
      <c r="L29" s="17" t="s">
        <v>16</v>
      </c>
      <c r="M29" s="17">
        <v>14</v>
      </c>
      <c r="N29" s="17">
        <v>16</v>
      </c>
    </row>
    <row r="30" spans="1:14" s="12" customFormat="1" ht="9.75" customHeight="1">
      <c r="A30" s="21"/>
      <c r="B30" s="22" t="s">
        <v>21</v>
      </c>
      <c r="C30" s="23"/>
      <c r="D30" s="24">
        <v>5830</v>
      </c>
      <c r="E30" s="25">
        <v>2049</v>
      </c>
      <c r="F30" s="25">
        <v>502</v>
      </c>
      <c r="G30" s="25">
        <v>1341</v>
      </c>
      <c r="H30" s="25">
        <v>1157</v>
      </c>
      <c r="I30" s="25">
        <v>472</v>
      </c>
      <c r="J30" s="25">
        <v>169</v>
      </c>
      <c r="K30" s="25">
        <v>67</v>
      </c>
      <c r="L30" s="25">
        <v>42</v>
      </c>
      <c r="M30" s="25">
        <v>15</v>
      </c>
      <c r="N30" s="25">
        <v>16</v>
      </c>
    </row>
    <row r="31" spans="1:14" ht="9" customHeight="1">
      <c r="A31" s="26"/>
      <c r="B31" s="26"/>
      <c r="C31" s="26"/>
      <c r="D31" s="27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4" ht="9.75" customHeight="1">
      <c r="A32" s="148" t="s">
        <v>33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</row>
    <row r="33" spans="1:14" ht="9" customHeight="1">
      <c r="A33" s="30"/>
      <c r="B33" s="30"/>
      <c r="C33" s="31"/>
      <c r="D33" s="27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9.75" customHeight="1">
      <c r="A34" s="13" t="s">
        <v>4</v>
      </c>
      <c r="B34" s="14"/>
      <c r="C34" s="15"/>
      <c r="D34" s="16">
        <v>88</v>
      </c>
      <c r="E34" s="17">
        <v>88</v>
      </c>
      <c r="F34" s="17" t="s">
        <v>16</v>
      </c>
      <c r="G34" s="17" t="s">
        <v>17</v>
      </c>
      <c r="H34" s="17" t="s">
        <v>17</v>
      </c>
      <c r="I34" s="17" t="s">
        <v>17</v>
      </c>
      <c r="J34" s="17" t="s">
        <v>17</v>
      </c>
      <c r="K34" s="17" t="s">
        <v>17</v>
      </c>
      <c r="L34" s="17" t="s">
        <v>17</v>
      </c>
      <c r="M34" s="17" t="s">
        <v>17</v>
      </c>
      <c r="N34" s="17" t="s">
        <v>17</v>
      </c>
    </row>
    <row r="35" spans="1:14" ht="9.75" customHeight="1">
      <c r="A35" s="13" t="s">
        <v>5</v>
      </c>
      <c r="B35" s="14"/>
      <c r="C35" s="15"/>
      <c r="D35" s="16">
        <v>105</v>
      </c>
      <c r="E35" s="17">
        <v>96</v>
      </c>
      <c r="F35" s="17">
        <v>117</v>
      </c>
      <c r="G35" s="17" t="s">
        <v>16</v>
      </c>
      <c r="H35" s="17" t="s">
        <v>17</v>
      </c>
      <c r="I35" s="17" t="s">
        <v>17</v>
      </c>
      <c r="J35" s="17" t="s">
        <v>17</v>
      </c>
      <c r="K35" s="17" t="s">
        <v>17</v>
      </c>
      <c r="L35" s="17" t="s">
        <v>17</v>
      </c>
      <c r="M35" s="17" t="s">
        <v>17</v>
      </c>
      <c r="N35" s="17" t="s">
        <v>17</v>
      </c>
    </row>
    <row r="36" spans="1:14" ht="9.75" customHeight="1">
      <c r="A36" s="13" t="s">
        <v>6</v>
      </c>
      <c r="B36" s="14"/>
      <c r="C36" s="15"/>
      <c r="D36" s="16">
        <v>136</v>
      </c>
      <c r="E36" s="17">
        <v>151</v>
      </c>
      <c r="F36" s="17">
        <v>120</v>
      </c>
      <c r="G36" s="17">
        <v>142</v>
      </c>
      <c r="H36" s="17" t="s">
        <v>16</v>
      </c>
      <c r="I36" s="17" t="s">
        <v>17</v>
      </c>
      <c r="J36" s="17" t="s">
        <v>17</v>
      </c>
      <c r="K36" s="17" t="s">
        <v>17</v>
      </c>
      <c r="L36" s="17" t="s">
        <v>17</v>
      </c>
      <c r="M36" s="17" t="s">
        <v>17</v>
      </c>
      <c r="N36" s="17" t="s">
        <v>17</v>
      </c>
    </row>
    <row r="37" spans="1:14" ht="9.75" customHeight="1">
      <c r="A37" s="13" t="s">
        <v>7</v>
      </c>
      <c r="B37" s="14"/>
      <c r="C37" s="15"/>
      <c r="D37" s="16">
        <v>153</v>
      </c>
      <c r="E37" s="17">
        <v>154</v>
      </c>
      <c r="F37" s="17">
        <v>135</v>
      </c>
      <c r="G37" s="17">
        <v>141</v>
      </c>
      <c r="H37" s="17">
        <v>210</v>
      </c>
      <c r="I37" s="17" t="s">
        <v>16</v>
      </c>
      <c r="J37" s="17" t="s">
        <v>17</v>
      </c>
      <c r="K37" s="17" t="s">
        <v>17</v>
      </c>
      <c r="L37" s="17" t="s">
        <v>17</v>
      </c>
      <c r="M37" s="17" t="s">
        <v>17</v>
      </c>
      <c r="N37" s="17" t="s">
        <v>17</v>
      </c>
    </row>
    <row r="38" spans="1:14" ht="9.75" customHeight="1">
      <c r="A38" s="13" t="s">
        <v>8</v>
      </c>
      <c r="B38" s="14"/>
      <c r="C38" s="15"/>
      <c r="D38" s="16">
        <v>179</v>
      </c>
      <c r="E38" s="17">
        <v>202</v>
      </c>
      <c r="F38" s="17">
        <v>176</v>
      </c>
      <c r="G38" s="17">
        <v>171</v>
      </c>
      <c r="H38" s="17">
        <v>174</v>
      </c>
      <c r="I38" s="17">
        <v>230</v>
      </c>
      <c r="J38" s="17" t="s">
        <v>16</v>
      </c>
      <c r="K38" s="17" t="s">
        <v>17</v>
      </c>
      <c r="L38" s="17" t="s">
        <v>17</v>
      </c>
      <c r="M38" s="17" t="s">
        <v>17</v>
      </c>
      <c r="N38" s="17" t="s">
        <v>17</v>
      </c>
    </row>
    <row r="39" spans="1:14" ht="9.75" customHeight="1">
      <c r="A39" s="13" t="s">
        <v>9</v>
      </c>
      <c r="B39" s="14"/>
      <c r="C39" s="15"/>
      <c r="D39" s="16">
        <v>217</v>
      </c>
      <c r="E39" s="17">
        <v>230</v>
      </c>
      <c r="F39" s="17" t="s">
        <v>16</v>
      </c>
      <c r="G39" s="17">
        <v>253</v>
      </c>
      <c r="H39" s="17">
        <v>226</v>
      </c>
      <c r="I39" s="17">
        <v>214</v>
      </c>
      <c r="J39" s="17">
        <v>272</v>
      </c>
      <c r="K39" s="17" t="s">
        <v>16</v>
      </c>
      <c r="L39" s="17" t="s">
        <v>17</v>
      </c>
      <c r="M39" s="17" t="s">
        <v>17</v>
      </c>
      <c r="N39" s="17" t="s">
        <v>17</v>
      </c>
    </row>
    <row r="40" spans="1:14" ht="9.75" customHeight="1">
      <c r="A40" s="13" t="s">
        <v>10</v>
      </c>
      <c r="B40" s="14"/>
      <c r="C40" s="15"/>
      <c r="D40" s="16">
        <v>251</v>
      </c>
      <c r="E40" s="17">
        <v>290</v>
      </c>
      <c r="F40" s="17" t="s">
        <v>16</v>
      </c>
      <c r="G40" s="17" t="s">
        <v>16</v>
      </c>
      <c r="H40" s="17">
        <v>175</v>
      </c>
      <c r="I40" s="17">
        <v>277</v>
      </c>
      <c r="J40" s="17">
        <v>245</v>
      </c>
      <c r="K40" s="17">
        <v>307</v>
      </c>
      <c r="L40" s="17" t="s">
        <v>16</v>
      </c>
      <c r="M40" s="17" t="s">
        <v>17</v>
      </c>
      <c r="N40" s="17" t="s">
        <v>17</v>
      </c>
    </row>
    <row r="41" spans="1:14" ht="9.75" customHeight="1">
      <c r="A41" s="13" t="s">
        <v>11</v>
      </c>
      <c r="B41" s="14"/>
      <c r="C41" s="15"/>
      <c r="D41" s="16">
        <v>299</v>
      </c>
      <c r="E41" s="17">
        <v>219</v>
      </c>
      <c r="F41" s="17" t="s">
        <v>16</v>
      </c>
      <c r="G41" s="17" t="s">
        <v>16</v>
      </c>
      <c r="H41" s="17" t="s">
        <v>16</v>
      </c>
      <c r="I41" s="17" t="s">
        <v>16</v>
      </c>
      <c r="J41" s="17">
        <v>279</v>
      </c>
      <c r="K41" s="17">
        <v>306</v>
      </c>
      <c r="L41" s="17">
        <v>308</v>
      </c>
      <c r="M41" s="17" t="s">
        <v>16</v>
      </c>
      <c r="N41" s="17" t="s">
        <v>17</v>
      </c>
    </row>
    <row r="42" spans="1:14" ht="9.75" customHeight="1">
      <c r="A42" s="13" t="s">
        <v>18</v>
      </c>
      <c r="B42" s="14"/>
      <c r="C42" s="15"/>
      <c r="D42" s="16">
        <v>404</v>
      </c>
      <c r="E42" s="17">
        <v>724</v>
      </c>
      <c r="F42" s="17" t="s">
        <v>16</v>
      </c>
      <c r="G42" s="17" t="s">
        <v>16</v>
      </c>
      <c r="H42" s="17" t="s">
        <v>16</v>
      </c>
      <c r="I42" s="17" t="s">
        <v>16</v>
      </c>
      <c r="J42" s="17" t="s">
        <v>16</v>
      </c>
      <c r="K42" s="17">
        <v>438</v>
      </c>
      <c r="L42" s="17">
        <v>389</v>
      </c>
      <c r="M42" s="17">
        <v>575</v>
      </c>
      <c r="N42" s="17" t="s">
        <v>16</v>
      </c>
    </row>
    <row r="43" spans="1:14" ht="9.75" customHeight="1">
      <c r="A43" s="18" t="s">
        <v>19</v>
      </c>
      <c r="B43" s="19" t="s">
        <v>20</v>
      </c>
      <c r="C43" s="20"/>
      <c r="D43" s="16">
        <v>625</v>
      </c>
      <c r="E43" s="17">
        <v>564</v>
      </c>
      <c r="F43" s="17" t="s">
        <v>16</v>
      </c>
      <c r="G43" s="17" t="s">
        <v>16</v>
      </c>
      <c r="H43" s="17" t="s">
        <v>16</v>
      </c>
      <c r="I43" s="17" t="s">
        <v>16</v>
      </c>
      <c r="J43" s="17" t="s">
        <v>16</v>
      </c>
      <c r="K43" s="17">
        <v>492</v>
      </c>
      <c r="L43" s="17" t="s">
        <v>16</v>
      </c>
      <c r="M43" s="17">
        <v>531</v>
      </c>
      <c r="N43" s="17">
        <v>724</v>
      </c>
    </row>
    <row r="44" spans="1:14" s="12" customFormat="1" ht="9.75" customHeight="1">
      <c r="A44" s="21"/>
      <c r="B44" s="22" t="s">
        <v>21</v>
      </c>
      <c r="C44" s="23"/>
      <c r="D44" s="32">
        <v>149</v>
      </c>
      <c r="E44" s="25">
        <v>102</v>
      </c>
      <c r="F44" s="25">
        <v>119</v>
      </c>
      <c r="G44" s="25">
        <v>142</v>
      </c>
      <c r="H44" s="25">
        <v>181</v>
      </c>
      <c r="I44" s="25">
        <v>217</v>
      </c>
      <c r="J44" s="25">
        <v>248</v>
      </c>
      <c r="K44" s="25">
        <v>313</v>
      </c>
      <c r="L44" s="25">
        <v>380</v>
      </c>
      <c r="M44" s="25">
        <v>534</v>
      </c>
      <c r="N44" s="25">
        <v>724</v>
      </c>
    </row>
    <row r="45" spans="1:14" ht="9" customHeight="1">
      <c r="A45" s="33"/>
      <c r="B45" s="19"/>
      <c r="C45" s="19"/>
      <c r="D45" s="34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4" ht="9.75" customHeight="1">
      <c r="A46" s="148" t="s">
        <v>34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</row>
    <row r="47" spans="1:14" ht="9" customHeight="1">
      <c r="A47" s="30"/>
      <c r="B47" s="30"/>
      <c r="C47" s="31"/>
      <c r="D47" s="27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48" spans="1:14" ht="9.75" customHeight="1">
      <c r="A48" s="13" t="s">
        <v>4</v>
      </c>
      <c r="B48" s="14"/>
      <c r="C48" s="15"/>
      <c r="D48" s="16">
        <v>514</v>
      </c>
      <c r="E48" s="17">
        <v>514</v>
      </c>
      <c r="F48" s="17" t="s">
        <v>16</v>
      </c>
      <c r="G48" s="17" t="s">
        <v>17</v>
      </c>
      <c r="H48" s="17" t="s">
        <v>17</v>
      </c>
      <c r="I48" s="17" t="s">
        <v>17</v>
      </c>
      <c r="J48" s="17" t="s">
        <v>17</v>
      </c>
      <c r="K48" s="17" t="s">
        <v>17</v>
      </c>
      <c r="L48" s="17" t="s">
        <v>17</v>
      </c>
      <c r="M48" s="17" t="s">
        <v>17</v>
      </c>
      <c r="N48" s="17" t="s">
        <v>17</v>
      </c>
    </row>
    <row r="49" spans="1:14" ht="9.75" customHeight="1">
      <c r="A49" s="13" t="s">
        <v>5</v>
      </c>
      <c r="B49" s="14"/>
      <c r="C49" s="15"/>
      <c r="D49" s="16">
        <v>771</v>
      </c>
      <c r="E49" s="17">
        <v>768</v>
      </c>
      <c r="F49" s="17">
        <v>774</v>
      </c>
      <c r="G49" s="17" t="s">
        <v>16</v>
      </c>
      <c r="H49" s="17" t="s">
        <v>17</v>
      </c>
      <c r="I49" s="17" t="s">
        <v>17</v>
      </c>
      <c r="J49" s="17" t="s">
        <v>17</v>
      </c>
      <c r="K49" s="17" t="s">
        <v>17</v>
      </c>
      <c r="L49" s="17" t="s">
        <v>17</v>
      </c>
      <c r="M49" s="17" t="s">
        <v>17</v>
      </c>
      <c r="N49" s="17" t="s">
        <v>17</v>
      </c>
    </row>
    <row r="50" spans="1:14" ht="9.75" customHeight="1">
      <c r="A50" s="13" t="s">
        <v>6</v>
      </c>
      <c r="B50" s="14"/>
      <c r="C50" s="15"/>
      <c r="D50" s="16">
        <v>998</v>
      </c>
      <c r="E50" s="17">
        <v>901</v>
      </c>
      <c r="F50" s="17">
        <v>1050</v>
      </c>
      <c r="G50" s="17">
        <v>984</v>
      </c>
      <c r="H50" s="17" t="s">
        <v>16</v>
      </c>
      <c r="I50" s="17" t="s">
        <v>17</v>
      </c>
      <c r="J50" s="17" t="s">
        <v>17</v>
      </c>
      <c r="K50" s="17" t="s">
        <v>17</v>
      </c>
      <c r="L50" s="17" t="s">
        <v>17</v>
      </c>
      <c r="M50" s="17" t="s">
        <v>17</v>
      </c>
      <c r="N50" s="17" t="s">
        <v>17</v>
      </c>
    </row>
    <row r="51" spans="1:14" ht="9.75" customHeight="1">
      <c r="A51" s="13" t="s">
        <v>7</v>
      </c>
      <c r="B51" s="14"/>
      <c r="C51" s="15"/>
      <c r="D51" s="16">
        <v>1337</v>
      </c>
      <c r="E51" s="17">
        <v>1332</v>
      </c>
      <c r="F51" s="17">
        <v>1314</v>
      </c>
      <c r="G51" s="17">
        <v>1374</v>
      </c>
      <c r="H51" s="17">
        <v>1165</v>
      </c>
      <c r="I51" s="17" t="s">
        <v>16</v>
      </c>
      <c r="J51" s="17" t="s">
        <v>17</v>
      </c>
      <c r="K51" s="17" t="s">
        <v>17</v>
      </c>
      <c r="L51" s="17" t="s">
        <v>17</v>
      </c>
      <c r="M51" s="17" t="s">
        <v>17</v>
      </c>
      <c r="N51" s="17" t="s">
        <v>17</v>
      </c>
    </row>
    <row r="52" spans="1:14" ht="9.75" customHeight="1">
      <c r="A52" s="13" t="s">
        <v>8</v>
      </c>
      <c r="B52" s="14"/>
      <c r="C52" s="15"/>
      <c r="D52" s="16">
        <v>1504</v>
      </c>
      <c r="E52" s="17">
        <v>1453</v>
      </c>
      <c r="F52" s="17">
        <v>1547</v>
      </c>
      <c r="G52" s="17">
        <v>1603</v>
      </c>
      <c r="H52" s="17">
        <v>1517</v>
      </c>
      <c r="I52" s="17">
        <v>1333</v>
      </c>
      <c r="J52" s="17" t="s">
        <v>16</v>
      </c>
      <c r="K52" s="17" t="s">
        <v>17</v>
      </c>
      <c r="L52" s="17" t="s">
        <v>17</v>
      </c>
      <c r="M52" s="17" t="s">
        <v>17</v>
      </c>
      <c r="N52" s="17" t="s">
        <v>17</v>
      </c>
    </row>
    <row r="53" spans="1:14" ht="9.75" customHeight="1">
      <c r="A53" s="13" t="s">
        <v>9</v>
      </c>
      <c r="B53" s="14"/>
      <c r="C53" s="15"/>
      <c r="D53" s="16">
        <v>1618</v>
      </c>
      <c r="E53" s="17">
        <v>1536</v>
      </c>
      <c r="F53" s="17" t="s">
        <v>16</v>
      </c>
      <c r="G53" s="17">
        <v>1532</v>
      </c>
      <c r="H53" s="17">
        <v>1471</v>
      </c>
      <c r="I53" s="17">
        <v>1634</v>
      </c>
      <c r="J53" s="17">
        <v>1505</v>
      </c>
      <c r="K53" s="17" t="s">
        <v>16</v>
      </c>
      <c r="L53" s="17" t="s">
        <v>17</v>
      </c>
      <c r="M53" s="17" t="s">
        <v>17</v>
      </c>
      <c r="N53" s="17" t="s">
        <v>17</v>
      </c>
    </row>
    <row r="54" spans="1:14" ht="9.75" customHeight="1">
      <c r="A54" s="13" t="s">
        <v>10</v>
      </c>
      <c r="B54" s="14"/>
      <c r="C54" s="15"/>
      <c r="D54" s="16">
        <v>1739</v>
      </c>
      <c r="E54" s="17">
        <v>1513</v>
      </c>
      <c r="F54" s="17" t="s">
        <v>16</v>
      </c>
      <c r="G54" s="17" t="s">
        <v>16</v>
      </c>
      <c r="H54" s="17">
        <v>2094</v>
      </c>
      <c r="I54" s="17">
        <v>1672</v>
      </c>
      <c r="J54" s="17">
        <v>1763</v>
      </c>
      <c r="K54" s="17">
        <v>1497</v>
      </c>
      <c r="L54" s="17" t="s">
        <v>16</v>
      </c>
      <c r="M54" s="17" t="s">
        <v>17</v>
      </c>
      <c r="N54" s="17" t="s">
        <v>17</v>
      </c>
    </row>
    <row r="55" spans="1:14" ht="9.75" customHeight="1">
      <c r="A55" s="13" t="s">
        <v>11</v>
      </c>
      <c r="B55" s="14"/>
      <c r="C55" s="15"/>
      <c r="D55" s="16">
        <v>1812</v>
      </c>
      <c r="E55" s="17">
        <v>1842</v>
      </c>
      <c r="F55" s="17" t="s">
        <v>16</v>
      </c>
      <c r="G55" s="17" t="s">
        <v>16</v>
      </c>
      <c r="H55" s="17" t="s">
        <v>16</v>
      </c>
      <c r="I55" s="17" t="s">
        <v>16</v>
      </c>
      <c r="J55" s="17">
        <v>2151</v>
      </c>
      <c r="K55" s="17">
        <v>1801</v>
      </c>
      <c r="L55" s="17">
        <v>1700</v>
      </c>
      <c r="M55" s="17" t="s">
        <v>16</v>
      </c>
      <c r="N55" s="17" t="s">
        <v>17</v>
      </c>
    </row>
    <row r="56" spans="1:14" ht="9.75" customHeight="1">
      <c r="A56" s="13" t="s">
        <v>18</v>
      </c>
      <c r="B56" s="14"/>
      <c r="C56" s="15"/>
      <c r="D56" s="16">
        <v>1820</v>
      </c>
      <c r="E56" s="17">
        <v>832</v>
      </c>
      <c r="F56" s="17" t="s">
        <v>16</v>
      </c>
      <c r="G56" s="17" t="s">
        <v>16</v>
      </c>
      <c r="H56" s="17" t="s">
        <v>16</v>
      </c>
      <c r="I56" s="17" t="s">
        <v>16</v>
      </c>
      <c r="J56" s="17" t="s">
        <v>16</v>
      </c>
      <c r="K56" s="17">
        <v>1947</v>
      </c>
      <c r="L56" s="17">
        <v>1848</v>
      </c>
      <c r="M56" s="17">
        <v>1544</v>
      </c>
      <c r="N56" s="17" t="s">
        <v>16</v>
      </c>
    </row>
    <row r="57" spans="1:14" ht="9.75" customHeight="1">
      <c r="A57" s="18" t="s">
        <v>19</v>
      </c>
      <c r="B57" s="19" t="s">
        <v>20</v>
      </c>
      <c r="C57" s="20"/>
      <c r="D57" s="16">
        <v>1692</v>
      </c>
      <c r="E57" s="17">
        <v>983</v>
      </c>
      <c r="F57" s="17" t="s">
        <v>16</v>
      </c>
      <c r="G57" s="17" t="s">
        <v>16</v>
      </c>
      <c r="H57" s="17" t="s">
        <v>16</v>
      </c>
      <c r="I57" s="17" t="s">
        <v>16</v>
      </c>
      <c r="J57" s="17" t="s">
        <v>16</v>
      </c>
      <c r="K57" s="17">
        <v>1417</v>
      </c>
      <c r="L57" s="17" t="s">
        <v>16</v>
      </c>
      <c r="M57" s="17">
        <v>1976</v>
      </c>
      <c r="N57" s="17">
        <v>1549</v>
      </c>
    </row>
    <row r="58" spans="1:14" s="12" customFormat="1" ht="9.75" customHeight="1">
      <c r="A58" s="21"/>
      <c r="B58" s="22" t="s">
        <v>21</v>
      </c>
      <c r="C58" s="23"/>
      <c r="D58" s="32">
        <v>1115</v>
      </c>
      <c r="E58" s="25">
        <v>662</v>
      </c>
      <c r="F58" s="25">
        <v>895</v>
      </c>
      <c r="G58" s="25">
        <v>1274</v>
      </c>
      <c r="H58" s="25">
        <v>1456</v>
      </c>
      <c r="I58" s="25">
        <v>1598</v>
      </c>
      <c r="J58" s="25">
        <v>1750</v>
      </c>
      <c r="K58" s="25">
        <v>1758</v>
      </c>
      <c r="L58" s="25">
        <v>1830</v>
      </c>
      <c r="M58" s="25">
        <v>1947</v>
      </c>
      <c r="N58" s="25">
        <v>1549</v>
      </c>
    </row>
    <row r="59" spans="1:14" ht="9" customHeight="1">
      <c r="A59" s="33"/>
      <c r="B59" s="19"/>
      <c r="C59" s="19"/>
      <c r="D59" s="34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1:14" ht="9.75" customHeight="1">
      <c r="A60" s="148" t="s">
        <v>35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</row>
    <row r="61" spans="1:14" ht="9" customHeight="1">
      <c r="A61" s="30"/>
      <c r="B61" s="30"/>
      <c r="C61" s="31"/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1:14" ht="9.75" customHeight="1">
      <c r="A62" s="13" t="s">
        <v>4</v>
      </c>
      <c r="B62" s="14"/>
      <c r="C62" s="15"/>
      <c r="D62" s="16">
        <v>252</v>
      </c>
      <c r="E62" s="17">
        <v>252</v>
      </c>
      <c r="F62" s="17" t="s">
        <v>16</v>
      </c>
      <c r="G62" s="17" t="s">
        <v>17</v>
      </c>
      <c r="H62" s="17" t="s">
        <v>17</v>
      </c>
      <c r="I62" s="17" t="s">
        <v>17</v>
      </c>
      <c r="J62" s="17" t="s">
        <v>17</v>
      </c>
      <c r="K62" s="17" t="s">
        <v>17</v>
      </c>
      <c r="L62" s="17" t="s">
        <v>17</v>
      </c>
      <c r="M62" s="17" t="s">
        <v>17</v>
      </c>
      <c r="N62" s="17" t="s">
        <v>17</v>
      </c>
    </row>
    <row r="63" spans="1:14" ht="9.75" customHeight="1">
      <c r="A63" s="13" t="s">
        <v>5</v>
      </c>
      <c r="B63" s="14"/>
      <c r="C63" s="15"/>
      <c r="D63" s="16">
        <v>394</v>
      </c>
      <c r="E63" s="17">
        <v>347</v>
      </c>
      <c r="F63" s="17">
        <v>453</v>
      </c>
      <c r="G63" s="17" t="s">
        <v>16</v>
      </c>
      <c r="H63" s="17" t="s">
        <v>17</v>
      </c>
      <c r="I63" s="17" t="s">
        <v>17</v>
      </c>
      <c r="J63" s="17" t="s">
        <v>17</v>
      </c>
      <c r="K63" s="17" t="s">
        <v>17</v>
      </c>
      <c r="L63" s="17" t="s">
        <v>17</v>
      </c>
      <c r="M63" s="17" t="s">
        <v>17</v>
      </c>
      <c r="N63" s="17" t="s">
        <v>17</v>
      </c>
    </row>
    <row r="64" spans="1:14" ht="9.75" customHeight="1">
      <c r="A64" s="13" t="s">
        <v>6</v>
      </c>
      <c r="B64" s="14"/>
      <c r="C64" s="15"/>
      <c r="D64" s="16">
        <v>567</v>
      </c>
      <c r="E64" s="17">
        <v>500</v>
      </c>
      <c r="F64" s="17">
        <v>602</v>
      </c>
      <c r="G64" s="17">
        <v>557</v>
      </c>
      <c r="H64" s="17" t="s">
        <v>16</v>
      </c>
      <c r="I64" s="17" t="s">
        <v>17</v>
      </c>
      <c r="J64" s="17" t="s">
        <v>17</v>
      </c>
      <c r="K64" s="17" t="s">
        <v>17</v>
      </c>
      <c r="L64" s="17" t="s">
        <v>17</v>
      </c>
      <c r="M64" s="17" t="s">
        <v>17</v>
      </c>
      <c r="N64" s="17" t="s">
        <v>17</v>
      </c>
    </row>
    <row r="65" spans="1:14" ht="9.75" customHeight="1">
      <c r="A65" s="13" t="s">
        <v>7</v>
      </c>
      <c r="B65" s="14"/>
      <c r="C65" s="15"/>
      <c r="D65" s="16">
        <v>659</v>
      </c>
      <c r="E65" s="17">
        <v>690</v>
      </c>
      <c r="F65" s="17">
        <v>591</v>
      </c>
      <c r="G65" s="17">
        <v>658</v>
      </c>
      <c r="H65" s="17">
        <v>658</v>
      </c>
      <c r="I65" s="17" t="s">
        <v>16</v>
      </c>
      <c r="J65" s="17" t="s">
        <v>17</v>
      </c>
      <c r="K65" s="17" t="s">
        <v>17</v>
      </c>
      <c r="L65" s="17" t="s">
        <v>17</v>
      </c>
      <c r="M65" s="17" t="s">
        <v>17</v>
      </c>
      <c r="N65" s="17" t="s">
        <v>17</v>
      </c>
    </row>
    <row r="66" spans="1:14" ht="9.75" customHeight="1">
      <c r="A66" s="13" t="s">
        <v>8</v>
      </c>
      <c r="B66" s="14"/>
      <c r="C66" s="15"/>
      <c r="D66" s="16">
        <v>706</v>
      </c>
      <c r="E66" s="17">
        <v>718</v>
      </c>
      <c r="F66" s="17">
        <v>816</v>
      </c>
      <c r="G66" s="17">
        <v>755</v>
      </c>
      <c r="H66" s="17">
        <v>704</v>
      </c>
      <c r="I66" s="17">
        <v>713</v>
      </c>
      <c r="J66" s="17" t="s">
        <v>16</v>
      </c>
      <c r="K66" s="17" t="s">
        <v>17</v>
      </c>
      <c r="L66" s="17" t="s">
        <v>17</v>
      </c>
      <c r="M66" s="17" t="s">
        <v>17</v>
      </c>
      <c r="N66" s="17" t="s">
        <v>17</v>
      </c>
    </row>
    <row r="67" spans="1:14" ht="9.75" customHeight="1">
      <c r="A67" s="13" t="s">
        <v>9</v>
      </c>
      <c r="B67" s="14"/>
      <c r="C67" s="15"/>
      <c r="D67" s="16">
        <v>760</v>
      </c>
      <c r="E67" s="17">
        <v>702</v>
      </c>
      <c r="F67" s="17" t="s">
        <v>16</v>
      </c>
      <c r="G67" s="17">
        <v>674</v>
      </c>
      <c r="H67" s="17">
        <v>658</v>
      </c>
      <c r="I67" s="17">
        <v>766</v>
      </c>
      <c r="J67" s="17">
        <v>878</v>
      </c>
      <c r="K67" s="17" t="s">
        <v>16</v>
      </c>
      <c r="L67" s="17" t="s">
        <v>17</v>
      </c>
      <c r="M67" s="17" t="s">
        <v>17</v>
      </c>
      <c r="N67" s="17" t="s">
        <v>17</v>
      </c>
    </row>
    <row r="68" spans="1:14" ht="9.75" customHeight="1">
      <c r="A68" s="13" t="s">
        <v>10</v>
      </c>
      <c r="B68" s="14"/>
      <c r="C68" s="15"/>
      <c r="D68" s="16">
        <v>801</v>
      </c>
      <c r="E68" s="17">
        <v>660</v>
      </c>
      <c r="F68" s="17" t="s">
        <v>16</v>
      </c>
      <c r="G68" s="17" t="s">
        <v>16</v>
      </c>
      <c r="H68" s="17">
        <v>971</v>
      </c>
      <c r="I68" s="17">
        <v>895</v>
      </c>
      <c r="J68" s="17">
        <v>807</v>
      </c>
      <c r="K68" s="17">
        <v>657</v>
      </c>
      <c r="L68" s="17" t="s">
        <v>16</v>
      </c>
      <c r="M68" s="17" t="s">
        <v>17</v>
      </c>
      <c r="N68" s="17" t="s">
        <v>17</v>
      </c>
    </row>
    <row r="69" spans="1:14" ht="9.75" customHeight="1">
      <c r="A69" s="13" t="s">
        <v>11</v>
      </c>
      <c r="B69" s="14"/>
      <c r="C69" s="15"/>
      <c r="D69" s="16">
        <v>836</v>
      </c>
      <c r="E69" s="17">
        <v>770</v>
      </c>
      <c r="F69" s="17" t="s">
        <v>16</v>
      </c>
      <c r="G69" s="17" t="s">
        <v>16</v>
      </c>
      <c r="H69" s="17" t="s">
        <v>16</v>
      </c>
      <c r="I69" s="17" t="s">
        <v>16</v>
      </c>
      <c r="J69" s="17">
        <v>992</v>
      </c>
      <c r="K69" s="17">
        <v>847</v>
      </c>
      <c r="L69" s="17">
        <v>690</v>
      </c>
      <c r="M69" s="17" t="s">
        <v>16</v>
      </c>
      <c r="N69" s="17" t="s">
        <v>17</v>
      </c>
    </row>
    <row r="70" spans="1:14" ht="9.75" customHeight="1">
      <c r="A70" s="13" t="s">
        <v>18</v>
      </c>
      <c r="B70" s="14"/>
      <c r="C70" s="15"/>
      <c r="D70" s="16">
        <v>829</v>
      </c>
      <c r="E70" s="17">
        <v>760</v>
      </c>
      <c r="F70" s="17" t="s">
        <v>16</v>
      </c>
      <c r="G70" s="17" t="s">
        <v>16</v>
      </c>
      <c r="H70" s="17" t="s">
        <v>16</v>
      </c>
      <c r="I70" s="17" t="s">
        <v>16</v>
      </c>
      <c r="J70" s="17" t="s">
        <v>16</v>
      </c>
      <c r="K70" s="17">
        <v>995</v>
      </c>
      <c r="L70" s="17">
        <v>820</v>
      </c>
      <c r="M70" s="17">
        <v>895</v>
      </c>
      <c r="N70" s="17" t="s">
        <v>16</v>
      </c>
    </row>
    <row r="71" spans="1:14" ht="9.75" customHeight="1">
      <c r="A71" s="18" t="s">
        <v>19</v>
      </c>
      <c r="B71" s="19" t="s">
        <v>20</v>
      </c>
      <c r="C71" s="20"/>
      <c r="D71" s="16">
        <v>904</v>
      </c>
      <c r="E71" s="17">
        <v>507</v>
      </c>
      <c r="F71" s="17" t="s">
        <v>16</v>
      </c>
      <c r="G71" s="17" t="s">
        <v>16</v>
      </c>
      <c r="H71" s="17" t="s">
        <v>16</v>
      </c>
      <c r="I71" s="17" t="s">
        <v>16</v>
      </c>
      <c r="J71" s="17" t="s">
        <v>16</v>
      </c>
      <c r="K71" s="17">
        <v>566</v>
      </c>
      <c r="L71" s="17" t="s">
        <v>16</v>
      </c>
      <c r="M71" s="17">
        <v>1026</v>
      </c>
      <c r="N71" s="17">
        <v>868</v>
      </c>
    </row>
    <row r="72" spans="1:14" s="12" customFormat="1" ht="9.75" customHeight="1">
      <c r="A72" s="21"/>
      <c r="B72" s="22" t="s">
        <v>21</v>
      </c>
      <c r="C72" s="23"/>
      <c r="D72" s="32">
        <v>546</v>
      </c>
      <c r="E72" s="25">
        <v>321</v>
      </c>
      <c r="F72" s="25">
        <v>513</v>
      </c>
      <c r="G72" s="25">
        <v>632</v>
      </c>
      <c r="H72" s="25">
        <v>696</v>
      </c>
      <c r="I72" s="25">
        <v>763</v>
      </c>
      <c r="J72" s="25">
        <v>816</v>
      </c>
      <c r="K72" s="25">
        <v>822</v>
      </c>
      <c r="L72" s="25">
        <v>804</v>
      </c>
      <c r="M72" s="25">
        <v>1018</v>
      </c>
      <c r="N72" s="25">
        <v>868</v>
      </c>
    </row>
    <row r="73" spans="1:14" ht="9.75" customHeight="1">
      <c r="A73" s="39" t="s">
        <v>24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</row>
    <row r="74" spans="1:17" ht="14.25" customHeight="1">
      <c r="A74" s="144" t="s">
        <v>92</v>
      </c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</row>
    <row r="75" ht="6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</sheetData>
  <sheetProtection/>
  <mergeCells count="21">
    <mergeCell ref="A32:N32"/>
    <mergeCell ref="A11:C15"/>
    <mergeCell ref="E12:E15"/>
    <mergeCell ref="A60:N60"/>
    <mergeCell ref="H12:H15"/>
    <mergeCell ref="A17:N17"/>
    <mergeCell ref="A18:N18"/>
    <mergeCell ref="M12:M15"/>
    <mergeCell ref="I12:I15"/>
    <mergeCell ref="F12:F15"/>
    <mergeCell ref="A46:N46"/>
    <mergeCell ref="A4:N4"/>
    <mergeCell ref="N12:N15"/>
    <mergeCell ref="E11:N11"/>
    <mergeCell ref="D11:D15"/>
    <mergeCell ref="K12:K15"/>
    <mergeCell ref="L12:L15"/>
    <mergeCell ref="J12:J15"/>
    <mergeCell ref="A8:N8"/>
    <mergeCell ref="A9:N9"/>
    <mergeCell ref="G12:G15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S88"/>
  <sheetViews>
    <sheetView workbookViewId="0" topLeftCell="A1">
      <selection activeCell="P80" sqref="P80"/>
    </sheetView>
  </sheetViews>
  <sheetFormatPr defaultColWidth="11.421875" defaultRowHeight="12.75"/>
  <cols>
    <col min="1" max="1" width="2.28125" style="1" customWidth="1"/>
    <col min="2" max="2" width="13.28125" style="1" customWidth="1"/>
    <col min="3" max="3" width="0.85546875" style="1" customWidth="1"/>
    <col min="4" max="4" width="10.7109375" style="1" customWidth="1"/>
    <col min="5" max="5" width="7.7109375" style="1" customWidth="1"/>
    <col min="6" max="14" width="7.28125" style="1" customWidth="1"/>
    <col min="15" max="16384" width="11.421875" style="1" customWidth="1"/>
  </cols>
  <sheetData>
    <row r="1" ht="9.75" customHeight="1"/>
    <row r="2" ht="9.75" customHeight="1"/>
    <row r="3" ht="9.75" customHeight="1"/>
    <row r="4" spans="1:14" s="3" customFormat="1" ht="9.75" customHeight="1">
      <c r="A4" s="133">
        <v>15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:14" s="3" customFormat="1" ht="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s="3" customFormat="1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s="3" customFormat="1" ht="9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6" customFormat="1" ht="12.75" customHeight="1">
      <c r="A8" s="44" t="s">
        <v>25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s="6" customFormat="1" ht="12.75" customHeight="1">
      <c r="A9" s="135" t="s">
        <v>0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</row>
    <row r="10" spans="1:14" ht="9.75" customHeight="1">
      <c r="A10" s="41"/>
      <c r="B10" s="41"/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12.75" customHeight="1">
      <c r="A11" s="633" t="s">
        <v>1</v>
      </c>
      <c r="B11" s="633"/>
      <c r="C11" s="326"/>
      <c r="D11" s="106" t="s">
        <v>2</v>
      </c>
      <c r="E11" s="638" t="s">
        <v>26</v>
      </c>
      <c r="F11" s="639"/>
      <c r="G11" s="639"/>
      <c r="H11" s="639"/>
      <c r="I11" s="639"/>
      <c r="J11" s="639"/>
      <c r="K11" s="639"/>
      <c r="L11" s="639"/>
      <c r="M11" s="639"/>
      <c r="N11" s="639"/>
    </row>
    <row r="12" spans="1:14" ht="9" customHeight="1">
      <c r="A12" s="634"/>
      <c r="B12" s="634"/>
      <c r="C12" s="303"/>
      <c r="D12" s="80"/>
      <c r="E12" s="636" t="s">
        <v>3</v>
      </c>
      <c r="F12" s="636" t="s">
        <v>4</v>
      </c>
      <c r="G12" s="636" t="s">
        <v>5</v>
      </c>
      <c r="H12" s="636" t="s">
        <v>6</v>
      </c>
      <c r="I12" s="636" t="s">
        <v>7</v>
      </c>
      <c r="J12" s="636" t="s">
        <v>8</v>
      </c>
      <c r="K12" s="636" t="s">
        <v>9</v>
      </c>
      <c r="L12" s="636" t="s">
        <v>10</v>
      </c>
      <c r="M12" s="636" t="s">
        <v>11</v>
      </c>
      <c r="N12" s="638" t="s">
        <v>12</v>
      </c>
    </row>
    <row r="13" spans="1:14" ht="9" customHeight="1">
      <c r="A13" s="634"/>
      <c r="B13" s="634"/>
      <c r="C13" s="303"/>
      <c r="D13" s="80"/>
      <c r="E13" s="637"/>
      <c r="F13" s="637"/>
      <c r="G13" s="637"/>
      <c r="H13" s="637"/>
      <c r="I13" s="637"/>
      <c r="J13" s="637"/>
      <c r="K13" s="637"/>
      <c r="L13" s="637"/>
      <c r="M13" s="637"/>
      <c r="N13" s="640"/>
    </row>
    <row r="14" spans="1:14" ht="9" customHeight="1">
      <c r="A14" s="634"/>
      <c r="B14" s="634"/>
      <c r="C14" s="303"/>
      <c r="D14" s="80"/>
      <c r="E14" s="637"/>
      <c r="F14" s="637"/>
      <c r="G14" s="637"/>
      <c r="H14" s="637"/>
      <c r="I14" s="637"/>
      <c r="J14" s="637"/>
      <c r="K14" s="637"/>
      <c r="L14" s="637"/>
      <c r="M14" s="637"/>
      <c r="N14" s="640"/>
    </row>
    <row r="15" spans="1:14" ht="9" customHeight="1">
      <c r="A15" s="635"/>
      <c r="B15" s="635"/>
      <c r="C15" s="250"/>
      <c r="D15" s="80"/>
      <c r="E15" s="637"/>
      <c r="F15" s="637"/>
      <c r="G15" s="637"/>
      <c r="H15" s="637"/>
      <c r="I15" s="637"/>
      <c r="J15" s="637"/>
      <c r="K15" s="637"/>
      <c r="L15" s="637"/>
      <c r="M15" s="637"/>
      <c r="N15" s="640"/>
    </row>
    <row r="16" spans="1:14" ht="9" customHeight="1">
      <c r="A16" s="9"/>
      <c r="B16" s="9"/>
      <c r="C16" s="9"/>
      <c r="D16" s="10"/>
      <c r="E16" s="10" t="s">
        <v>13</v>
      </c>
      <c r="F16" s="10" t="s">
        <v>13</v>
      </c>
      <c r="G16" s="10" t="s">
        <v>13</v>
      </c>
      <c r="H16" s="10" t="s">
        <v>13</v>
      </c>
      <c r="I16" s="10" t="s">
        <v>13</v>
      </c>
      <c r="J16" s="10" t="s">
        <v>13</v>
      </c>
      <c r="K16" s="10" t="s">
        <v>13</v>
      </c>
      <c r="L16" s="10" t="s">
        <v>13</v>
      </c>
      <c r="M16" s="10" t="s">
        <v>13</v>
      </c>
      <c r="N16" s="10" t="s">
        <v>13</v>
      </c>
    </row>
    <row r="17" spans="1:14" s="12" customFormat="1" ht="9.75" customHeight="1">
      <c r="A17" s="148" t="s">
        <v>67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</row>
    <row r="18" spans="1:14" ht="9.75" customHeight="1">
      <c r="A18" s="148" t="s">
        <v>15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</row>
    <row r="19" spans="1:14" ht="9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9.75" customHeight="1">
      <c r="A20" s="13" t="s">
        <v>4</v>
      </c>
      <c r="B20" s="14"/>
      <c r="C20" s="15"/>
      <c r="D20" s="16">
        <v>221</v>
      </c>
      <c r="E20" s="17">
        <v>221</v>
      </c>
      <c r="F20" s="17" t="s">
        <v>16</v>
      </c>
      <c r="G20" s="17" t="s">
        <v>17</v>
      </c>
      <c r="H20" s="17" t="s">
        <v>17</v>
      </c>
      <c r="I20" s="17" t="s">
        <v>17</v>
      </c>
      <c r="J20" s="17" t="s">
        <v>17</v>
      </c>
      <c r="K20" s="17" t="s">
        <v>17</v>
      </c>
      <c r="L20" s="17" t="s">
        <v>17</v>
      </c>
      <c r="M20" s="17" t="s">
        <v>17</v>
      </c>
      <c r="N20" s="17" t="s">
        <v>17</v>
      </c>
    </row>
    <row r="21" spans="1:14" ht="9.75" customHeight="1">
      <c r="A21" s="13" t="s">
        <v>5</v>
      </c>
      <c r="B21" s="14"/>
      <c r="C21" s="15"/>
      <c r="D21" s="16">
        <v>306</v>
      </c>
      <c r="E21" s="17">
        <v>286</v>
      </c>
      <c r="F21" s="17">
        <v>329</v>
      </c>
      <c r="G21" s="17" t="s">
        <v>16</v>
      </c>
      <c r="H21" s="17" t="s">
        <v>17</v>
      </c>
      <c r="I21" s="17" t="s">
        <v>17</v>
      </c>
      <c r="J21" s="17" t="s">
        <v>17</v>
      </c>
      <c r="K21" s="17" t="s">
        <v>17</v>
      </c>
      <c r="L21" s="17" t="s">
        <v>17</v>
      </c>
      <c r="M21" s="17" t="s">
        <v>17</v>
      </c>
      <c r="N21" s="17" t="s">
        <v>17</v>
      </c>
    </row>
    <row r="22" spans="1:14" ht="9.75" customHeight="1">
      <c r="A22" s="13" t="s">
        <v>6</v>
      </c>
      <c r="B22" s="14"/>
      <c r="C22" s="15"/>
      <c r="D22" s="16">
        <v>415</v>
      </c>
      <c r="E22" s="17">
        <v>377</v>
      </c>
      <c r="F22" s="17">
        <v>423</v>
      </c>
      <c r="G22" s="17">
        <v>416</v>
      </c>
      <c r="H22" s="17" t="s">
        <v>16</v>
      </c>
      <c r="I22" s="17" t="s">
        <v>17</v>
      </c>
      <c r="J22" s="17" t="s">
        <v>17</v>
      </c>
      <c r="K22" s="17" t="s">
        <v>17</v>
      </c>
      <c r="L22" s="17" t="s">
        <v>17</v>
      </c>
      <c r="M22" s="17" t="s">
        <v>17</v>
      </c>
      <c r="N22" s="17" t="s">
        <v>17</v>
      </c>
    </row>
    <row r="23" spans="1:14" ht="9.75" customHeight="1">
      <c r="A23" s="13" t="s">
        <v>7</v>
      </c>
      <c r="B23" s="14"/>
      <c r="C23" s="15"/>
      <c r="D23" s="16">
        <v>489</v>
      </c>
      <c r="E23" s="17">
        <v>490</v>
      </c>
      <c r="F23" s="17">
        <v>450</v>
      </c>
      <c r="G23" s="17">
        <v>490</v>
      </c>
      <c r="H23" s="17">
        <v>487</v>
      </c>
      <c r="I23" s="17" t="s">
        <v>16</v>
      </c>
      <c r="J23" s="17" t="s">
        <v>17</v>
      </c>
      <c r="K23" s="17" t="s">
        <v>17</v>
      </c>
      <c r="L23" s="17" t="s">
        <v>17</v>
      </c>
      <c r="M23" s="17" t="s">
        <v>17</v>
      </c>
      <c r="N23" s="17" t="s">
        <v>17</v>
      </c>
    </row>
    <row r="24" spans="1:14" ht="9.75" customHeight="1">
      <c r="A24" s="13" t="s">
        <v>8</v>
      </c>
      <c r="B24" s="14"/>
      <c r="C24" s="15"/>
      <c r="D24" s="16">
        <v>549</v>
      </c>
      <c r="E24" s="17">
        <v>559</v>
      </c>
      <c r="F24" s="17">
        <v>561</v>
      </c>
      <c r="G24" s="17">
        <v>602</v>
      </c>
      <c r="H24" s="17">
        <v>548</v>
      </c>
      <c r="I24" s="17">
        <v>535</v>
      </c>
      <c r="J24" s="17" t="s">
        <v>16</v>
      </c>
      <c r="K24" s="17" t="s">
        <v>17</v>
      </c>
      <c r="L24" s="17" t="s">
        <v>17</v>
      </c>
      <c r="M24" s="17" t="s">
        <v>17</v>
      </c>
      <c r="N24" s="17" t="s">
        <v>17</v>
      </c>
    </row>
    <row r="25" spans="1:14" ht="9.75" customHeight="1">
      <c r="A25" s="13" t="s">
        <v>9</v>
      </c>
      <c r="B25" s="14"/>
      <c r="C25" s="15"/>
      <c r="D25" s="16">
        <v>599</v>
      </c>
      <c r="E25" s="17">
        <v>574</v>
      </c>
      <c r="F25" s="17" t="s">
        <v>16</v>
      </c>
      <c r="G25" s="17">
        <v>610</v>
      </c>
      <c r="H25" s="17">
        <v>549</v>
      </c>
      <c r="I25" s="17">
        <v>602</v>
      </c>
      <c r="J25" s="17">
        <v>634</v>
      </c>
      <c r="K25" s="17" t="s">
        <v>16</v>
      </c>
      <c r="L25" s="17" t="s">
        <v>17</v>
      </c>
      <c r="M25" s="17" t="s">
        <v>17</v>
      </c>
      <c r="N25" s="17" t="s">
        <v>17</v>
      </c>
    </row>
    <row r="26" spans="1:14" ht="9.75" customHeight="1">
      <c r="A26" s="13" t="s">
        <v>10</v>
      </c>
      <c r="B26" s="14"/>
      <c r="C26" s="15"/>
      <c r="D26" s="16">
        <v>649</v>
      </c>
      <c r="E26" s="17">
        <v>584</v>
      </c>
      <c r="F26" s="17" t="s">
        <v>16</v>
      </c>
      <c r="G26" s="17" t="s">
        <v>16</v>
      </c>
      <c r="H26" s="17">
        <v>733</v>
      </c>
      <c r="I26" s="17">
        <v>679</v>
      </c>
      <c r="J26" s="17">
        <v>652</v>
      </c>
      <c r="K26" s="17">
        <v>595</v>
      </c>
      <c r="L26" s="17" t="s">
        <v>16</v>
      </c>
      <c r="M26" s="17" t="s">
        <v>17</v>
      </c>
      <c r="N26" s="17" t="s">
        <v>17</v>
      </c>
    </row>
    <row r="27" spans="1:14" ht="9.75" customHeight="1">
      <c r="A27" s="13" t="s">
        <v>11</v>
      </c>
      <c r="B27" s="14"/>
      <c r="C27" s="15"/>
      <c r="D27" s="16">
        <v>693</v>
      </c>
      <c r="E27" s="17">
        <v>590</v>
      </c>
      <c r="F27" s="17" t="s">
        <v>16</v>
      </c>
      <c r="G27" s="17" t="s">
        <v>16</v>
      </c>
      <c r="H27" s="17" t="s">
        <v>16</v>
      </c>
      <c r="I27" s="17" t="s">
        <v>16</v>
      </c>
      <c r="J27" s="17">
        <v>886</v>
      </c>
      <c r="K27" s="17">
        <v>698</v>
      </c>
      <c r="L27" s="17">
        <v>622</v>
      </c>
      <c r="M27" s="17" t="s">
        <v>16</v>
      </c>
      <c r="N27" s="17" t="s">
        <v>17</v>
      </c>
    </row>
    <row r="28" spans="1:14" ht="9.75" customHeight="1">
      <c r="A28" s="13" t="s">
        <v>18</v>
      </c>
      <c r="B28" s="14"/>
      <c r="C28" s="15"/>
      <c r="D28" s="16">
        <v>728</v>
      </c>
      <c r="E28" s="17">
        <v>760</v>
      </c>
      <c r="F28" s="17" t="s">
        <v>16</v>
      </c>
      <c r="G28" s="17" t="s">
        <v>16</v>
      </c>
      <c r="H28" s="17" t="s">
        <v>16</v>
      </c>
      <c r="I28" s="17" t="s">
        <v>16</v>
      </c>
      <c r="J28" s="17" t="s">
        <v>16</v>
      </c>
      <c r="K28" s="17">
        <v>875</v>
      </c>
      <c r="L28" s="17">
        <v>717</v>
      </c>
      <c r="M28" s="17">
        <v>825</v>
      </c>
      <c r="N28" s="17" t="s">
        <v>16</v>
      </c>
    </row>
    <row r="29" spans="1:14" ht="9.75" customHeight="1">
      <c r="A29" s="18" t="s">
        <v>19</v>
      </c>
      <c r="B29" s="19" t="s">
        <v>20</v>
      </c>
      <c r="C29" s="20"/>
      <c r="D29" s="16">
        <v>785</v>
      </c>
      <c r="E29" s="17">
        <v>507</v>
      </c>
      <c r="F29" s="17" t="s">
        <v>16</v>
      </c>
      <c r="G29" s="17" t="s">
        <v>16</v>
      </c>
      <c r="H29" s="17" t="s">
        <v>16</v>
      </c>
      <c r="I29" s="17" t="s">
        <v>16</v>
      </c>
      <c r="J29" s="17" t="s">
        <v>16</v>
      </c>
      <c r="K29" s="17">
        <v>566</v>
      </c>
      <c r="L29" s="17" t="s">
        <v>16</v>
      </c>
      <c r="M29" s="17">
        <v>830</v>
      </c>
      <c r="N29" s="17">
        <v>794</v>
      </c>
    </row>
    <row r="30" spans="1:14" s="12" customFormat="1" ht="9.75" customHeight="1">
      <c r="A30" s="21"/>
      <c r="B30" s="22" t="s">
        <v>21</v>
      </c>
      <c r="C30" s="23"/>
      <c r="D30" s="24">
        <v>426</v>
      </c>
      <c r="E30" s="25">
        <v>268</v>
      </c>
      <c r="F30" s="25">
        <v>368</v>
      </c>
      <c r="G30" s="25">
        <v>472</v>
      </c>
      <c r="H30" s="25">
        <v>538</v>
      </c>
      <c r="I30" s="25">
        <v>596</v>
      </c>
      <c r="J30" s="25">
        <v>655</v>
      </c>
      <c r="K30" s="25">
        <v>688</v>
      </c>
      <c r="L30" s="25">
        <v>705</v>
      </c>
      <c r="M30" s="25">
        <v>830</v>
      </c>
      <c r="N30" s="25">
        <v>794</v>
      </c>
    </row>
    <row r="31" spans="1:14" s="12" customFormat="1" ht="9" customHeight="1">
      <c r="A31" s="21"/>
      <c r="B31" s="22"/>
      <c r="C31" s="22"/>
      <c r="D31" s="32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9.75" customHeight="1">
      <c r="A32" s="29"/>
      <c r="B32" s="29"/>
      <c r="C32" s="29"/>
      <c r="D32" s="148" t="s">
        <v>22</v>
      </c>
      <c r="E32" s="148"/>
      <c r="F32" s="148"/>
      <c r="G32" s="148"/>
      <c r="H32" s="148"/>
      <c r="I32" s="148"/>
      <c r="J32" s="148"/>
      <c r="K32" s="148"/>
      <c r="L32" s="148"/>
      <c r="M32" s="148"/>
      <c r="N32" s="148"/>
    </row>
    <row r="33" spans="1:14" ht="9" customHeight="1">
      <c r="A33" s="33"/>
      <c r="B33" s="19"/>
      <c r="C33" s="19"/>
      <c r="D33" s="34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9.75" customHeight="1">
      <c r="A34" s="13" t="s">
        <v>4</v>
      </c>
      <c r="B34" s="14"/>
      <c r="C34" s="15"/>
      <c r="D34" s="16">
        <v>245</v>
      </c>
      <c r="E34" s="17">
        <v>245</v>
      </c>
      <c r="F34" s="17" t="s">
        <v>16</v>
      </c>
      <c r="G34" s="17" t="s">
        <v>17</v>
      </c>
      <c r="H34" s="17" t="s">
        <v>17</v>
      </c>
      <c r="I34" s="17" t="s">
        <v>17</v>
      </c>
      <c r="J34" s="17" t="s">
        <v>17</v>
      </c>
      <c r="K34" s="17" t="s">
        <v>17</v>
      </c>
      <c r="L34" s="17" t="s">
        <v>17</v>
      </c>
      <c r="M34" s="17" t="s">
        <v>17</v>
      </c>
      <c r="N34" s="17" t="s">
        <v>17</v>
      </c>
    </row>
    <row r="35" spans="1:14" ht="9.75" customHeight="1">
      <c r="A35" s="13" t="s">
        <v>5</v>
      </c>
      <c r="B35" s="14"/>
      <c r="C35" s="15"/>
      <c r="D35" s="16">
        <v>333</v>
      </c>
      <c r="E35" s="17">
        <v>310</v>
      </c>
      <c r="F35" s="17">
        <v>360</v>
      </c>
      <c r="G35" s="17" t="s">
        <v>16</v>
      </c>
      <c r="H35" s="17" t="s">
        <v>17</v>
      </c>
      <c r="I35" s="17" t="s">
        <v>17</v>
      </c>
      <c r="J35" s="17" t="s">
        <v>17</v>
      </c>
      <c r="K35" s="17" t="s">
        <v>17</v>
      </c>
      <c r="L35" s="17" t="s">
        <v>17</v>
      </c>
      <c r="M35" s="17" t="s">
        <v>17</v>
      </c>
      <c r="N35" s="17" t="s">
        <v>17</v>
      </c>
    </row>
    <row r="36" spans="1:14" ht="9.75" customHeight="1">
      <c r="A36" s="13" t="s">
        <v>6</v>
      </c>
      <c r="B36" s="14"/>
      <c r="C36" s="15"/>
      <c r="D36" s="16">
        <v>449</v>
      </c>
      <c r="E36" s="17">
        <v>401</v>
      </c>
      <c r="F36" s="17">
        <v>454</v>
      </c>
      <c r="G36" s="17">
        <v>453</v>
      </c>
      <c r="H36" s="17" t="s">
        <v>16</v>
      </c>
      <c r="I36" s="17" t="s">
        <v>17</v>
      </c>
      <c r="J36" s="17" t="s">
        <v>17</v>
      </c>
      <c r="K36" s="17" t="s">
        <v>17</v>
      </c>
      <c r="L36" s="17" t="s">
        <v>17</v>
      </c>
      <c r="M36" s="17" t="s">
        <v>17</v>
      </c>
      <c r="N36" s="17" t="s">
        <v>17</v>
      </c>
    </row>
    <row r="37" spans="1:14" ht="9.75" customHeight="1">
      <c r="A37" s="13" t="s">
        <v>7</v>
      </c>
      <c r="B37" s="14"/>
      <c r="C37" s="15"/>
      <c r="D37" s="16">
        <v>526</v>
      </c>
      <c r="E37" s="17">
        <v>514</v>
      </c>
      <c r="F37" s="17">
        <v>481</v>
      </c>
      <c r="G37" s="17">
        <v>527</v>
      </c>
      <c r="H37" s="17">
        <v>530</v>
      </c>
      <c r="I37" s="17" t="s">
        <v>16</v>
      </c>
      <c r="J37" s="17" t="s">
        <v>17</v>
      </c>
      <c r="K37" s="17" t="s">
        <v>17</v>
      </c>
      <c r="L37" s="17" t="s">
        <v>17</v>
      </c>
      <c r="M37" s="17" t="s">
        <v>17</v>
      </c>
      <c r="N37" s="17" t="s">
        <v>17</v>
      </c>
    </row>
    <row r="38" spans="1:14" ht="9.75" customHeight="1">
      <c r="A38" s="13" t="s">
        <v>8</v>
      </c>
      <c r="B38" s="14"/>
      <c r="C38" s="15"/>
      <c r="D38" s="16">
        <v>591</v>
      </c>
      <c r="E38" s="17">
        <v>583</v>
      </c>
      <c r="F38" s="17">
        <v>592</v>
      </c>
      <c r="G38" s="17">
        <v>639</v>
      </c>
      <c r="H38" s="17">
        <v>591</v>
      </c>
      <c r="I38" s="17">
        <v>584</v>
      </c>
      <c r="J38" s="17" t="s">
        <v>16</v>
      </c>
      <c r="K38" s="17" t="s">
        <v>17</v>
      </c>
      <c r="L38" s="17" t="s">
        <v>17</v>
      </c>
      <c r="M38" s="17" t="s">
        <v>17</v>
      </c>
      <c r="N38" s="17" t="s">
        <v>17</v>
      </c>
    </row>
    <row r="39" spans="1:14" ht="9.75" customHeight="1">
      <c r="A39" s="13" t="s">
        <v>9</v>
      </c>
      <c r="B39" s="14"/>
      <c r="C39" s="15"/>
      <c r="D39" s="16">
        <v>646</v>
      </c>
      <c r="E39" s="17">
        <v>598</v>
      </c>
      <c r="F39" s="17" t="s">
        <v>16</v>
      </c>
      <c r="G39" s="17">
        <v>647</v>
      </c>
      <c r="H39" s="17">
        <v>592</v>
      </c>
      <c r="I39" s="17">
        <v>651</v>
      </c>
      <c r="J39" s="17">
        <v>689</v>
      </c>
      <c r="K39" s="17" t="s">
        <v>16</v>
      </c>
      <c r="L39" s="17" t="s">
        <v>17</v>
      </c>
      <c r="M39" s="17" t="s">
        <v>17</v>
      </c>
      <c r="N39" s="17" t="s">
        <v>17</v>
      </c>
    </row>
    <row r="40" spans="1:14" ht="9.75" customHeight="1">
      <c r="A40" s="13" t="s">
        <v>10</v>
      </c>
      <c r="B40" s="14"/>
      <c r="C40" s="15"/>
      <c r="D40" s="16">
        <v>702</v>
      </c>
      <c r="E40" s="17">
        <v>608</v>
      </c>
      <c r="F40" s="17" t="s">
        <v>16</v>
      </c>
      <c r="G40" s="17" t="s">
        <v>16</v>
      </c>
      <c r="H40" s="17">
        <v>776</v>
      </c>
      <c r="I40" s="17">
        <v>728</v>
      </c>
      <c r="J40" s="17">
        <v>707</v>
      </c>
      <c r="K40" s="17">
        <v>656</v>
      </c>
      <c r="L40" s="17" t="s">
        <v>16</v>
      </c>
      <c r="M40" s="17" t="s">
        <v>17</v>
      </c>
      <c r="N40" s="17" t="s">
        <v>17</v>
      </c>
    </row>
    <row r="41" spans="1:14" ht="9.75" customHeight="1">
      <c r="A41" s="13" t="s">
        <v>11</v>
      </c>
      <c r="B41" s="14"/>
      <c r="C41" s="15"/>
      <c r="D41" s="16">
        <v>751</v>
      </c>
      <c r="E41" s="17">
        <v>614</v>
      </c>
      <c r="F41" s="17" t="s">
        <v>16</v>
      </c>
      <c r="G41" s="17" t="s">
        <v>16</v>
      </c>
      <c r="H41" s="17" t="s">
        <v>16</v>
      </c>
      <c r="I41" s="17" t="s">
        <v>16</v>
      </c>
      <c r="J41" s="17">
        <v>941</v>
      </c>
      <c r="K41" s="17">
        <v>759</v>
      </c>
      <c r="L41" s="17">
        <v>689</v>
      </c>
      <c r="M41" s="17" t="s">
        <v>16</v>
      </c>
      <c r="N41" s="17" t="s">
        <v>17</v>
      </c>
    </row>
    <row r="42" spans="1:14" ht="9.75" customHeight="1">
      <c r="A42" s="13" t="s">
        <v>18</v>
      </c>
      <c r="B42" s="14"/>
      <c r="C42" s="15"/>
      <c r="D42" s="16">
        <v>794</v>
      </c>
      <c r="E42" s="17">
        <v>784</v>
      </c>
      <c r="F42" s="17" t="s">
        <v>16</v>
      </c>
      <c r="G42" s="17" t="s">
        <v>16</v>
      </c>
      <c r="H42" s="17" t="s">
        <v>16</v>
      </c>
      <c r="I42" s="17" t="s">
        <v>16</v>
      </c>
      <c r="J42" s="17" t="s">
        <v>16</v>
      </c>
      <c r="K42" s="17">
        <v>936</v>
      </c>
      <c r="L42" s="17">
        <v>784</v>
      </c>
      <c r="M42" s="17">
        <v>898</v>
      </c>
      <c r="N42" s="17" t="s">
        <v>16</v>
      </c>
    </row>
    <row r="43" spans="1:14" ht="9.75" customHeight="1">
      <c r="A43" s="18" t="s">
        <v>19</v>
      </c>
      <c r="B43" s="19" t="s">
        <v>20</v>
      </c>
      <c r="C43" s="20"/>
      <c r="D43" s="16">
        <v>865</v>
      </c>
      <c r="E43" s="17">
        <v>531</v>
      </c>
      <c r="F43" s="17" t="s">
        <v>16</v>
      </c>
      <c r="G43" s="17" t="s">
        <v>16</v>
      </c>
      <c r="H43" s="17" t="s">
        <v>16</v>
      </c>
      <c r="I43" s="17" t="s">
        <v>16</v>
      </c>
      <c r="J43" s="17" t="s">
        <v>16</v>
      </c>
      <c r="K43" s="17">
        <v>627</v>
      </c>
      <c r="L43" s="17" t="s">
        <v>16</v>
      </c>
      <c r="M43" s="17">
        <v>903</v>
      </c>
      <c r="N43" s="17">
        <v>889</v>
      </c>
    </row>
    <row r="44" spans="1:14" s="12" customFormat="1" ht="9.75" customHeight="1">
      <c r="A44" s="21"/>
      <c r="B44" s="22" t="s">
        <v>21</v>
      </c>
      <c r="C44" s="23"/>
      <c r="D44" s="24">
        <v>461</v>
      </c>
      <c r="E44" s="25">
        <v>292</v>
      </c>
      <c r="F44" s="25">
        <v>399</v>
      </c>
      <c r="G44" s="25">
        <v>509</v>
      </c>
      <c r="H44" s="25">
        <v>581</v>
      </c>
      <c r="I44" s="25">
        <v>645</v>
      </c>
      <c r="J44" s="25">
        <v>710</v>
      </c>
      <c r="K44" s="25">
        <v>749</v>
      </c>
      <c r="L44" s="25">
        <v>772</v>
      </c>
      <c r="M44" s="25">
        <v>903</v>
      </c>
      <c r="N44" s="25">
        <v>889</v>
      </c>
    </row>
    <row r="45" spans="1:14" s="12" customFormat="1" ht="9" customHeight="1">
      <c r="A45" s="21"/>
      <c r="B45" s="22"/>
      <c r="C45" s="22"/>
      <c r="D45" s="24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ht="9.75" customHeight="1">
      <c r="A46" s="148" t="s">
        <v>23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</row>
    <row r="47" spans="1:14" ht="9" customHeight="1">
      <c r="A47" s="30"/>
      <c r="B47" s="30"/>
      <c r="C47" s="31"/>
      <c r="D47" s="27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48" spans="1:14" ht="9.75" customHeight="1">
      <c r="A48" s="13" t="s">
        <v>4</v>
      </c>
      <c r="B48" s="14"/>
      <c r="C48" s="15"/>
      <c r="D48" s="16">
        <v>98</v>
      </c>
      <c r="E48" s="17">
        <v>98</v>
      </c>
      <c r="F48" s="17" t="s">
        <v>16</v>
      </c>
      <c r="G48" s="17" t="s">
        <v>17</v>
      </c>
      <c r="H48" s="17" t="s">
        <v>17</v>
      </c>
      <c r="I48" s="17" t="s">
        <v>17</v>
      </c>
      <c r="J48" s="17" t="s">
        <v>17</v>
      </c>
      <c r="K48" s="17" t="s">
        <v>17</v>
      </c>
      <c r="L48" s="17" t="s">
        <v>17</v>
      </c>
      <c r="M48" s="17" t="s">
        <v>17</v>
      </c>
      <c r="N48" s="17" t="s">
        <v>17</v>
      </c>
    </row>
    <row r="49" spans="1:14" ht="9.75" customHeight="1">
      <c r="A49" s="13" t="s">
        <v>5</v>
      </c>
      <c r="B49" s="14"/>
      <c r="C49" s="15"/>
      <c r="D49" s="16">
        <v>109</v>
      </c>
      <c r="E49" s="17">
        <v>114</v>
      </c>
      <c r="F49" s="17">
        <v>104</v>
      </c>
      <c r="G49" s="17" t="s">
        <v>16</v>
      </c>
      <c r="H49" s="17" t="s">
        <v>17</v>
      </c>
      <c r="I49" s="17" t="s">
        <v>17</v>
      </c>
      <c r="J49" s="17" t="s">
        <v>17</v>
      </c>
      <c r="K49" s="17" t="s">
        <v>17</v>
      </c>
      <c r="L49" s="17" t="s">
        <v>17</v>
      </c>
      <c r="M49" s="17" t="s">
        <v>17</v>
      </c>
      <c r="N49" s="17" t="s">
        <v>17</v>
      </c>
    </row>
    <row r="50" spans="1:14" ht="9.75" customHeight="1">
      <c r="A50" s="13" t="s">
        <v>6</v>
      </c>
      <c r="B50" s="14"/>
      <c r="C50" s="15"/>
      <c r="D50" s="16">
        <v>119</v>
      </c>
      <c r="E50" s="17">
        <v>122</v>
      </c>
      <c r="F50" s="17">
        <v>116</v>
      </c>
      <c r="G50" s="17">
        <v>120</v>
      </c>
      <c r="H50" s="17" t="s">
        <v>16</v>
      </c>
      <c r="I50" s="17" t="s">
        <v>17</v>
      </c>
      <c r="J50" s="17" t="s">
        <v>17</v>
      </c>
      <c r="K50" s="17" t="s">
        <v>17</v>
      </c>
      <c r="L50" s="17" t="s">
        <v>17</v>
      </c>
      <c r="M50" s="17" t="s">
        <v>17</v>
      </c>
      <c r="N50" s="17" t="s">
        <v>17</v>
      </c>
    </row>
    <row r="51" spans="1:14" ht="9.75" customHeight="1">
      <c r="A51" s="13" t="s">
        <v>7</v>
      </c>
      <c r="B51" s="14"/>
      <c r="C51" s="15"/>
      <c r="D51" s="16">
        <v>119</v>
      </c>
      <c r="E51" s="17">
        <v>115</v>
      </c>
      <c r="F51" s="17">
        <v>132</v>
      </c>
      <c r="G51" s="17">
        <v>116</v>
      </c>
      <c r="H51" s="17">
        <v>131</v>
      </c>
      <c r="I51" s="17" t="s">
        <v>16</v>
      </c>
      <c r="J51" s="17" t="s">
        <v>17</v>
      </c>
      <c r="K51" s="17" t="s">
        <v>17</v>
      </c>
      <c r="L51" s="17" t="s">
        <v>17</v>
      </c>
      <c r="M51" s="17" t="s">
        <v>17</v>
      </c>
      <c r="N51" s="17" t="s">
        <v>17</v>
      </c>
    </row>
    <row r="52" spans="1:14" ht="9.75" customHeight="1">
      <c r="A52" s="13" t="s">
        <v>8</v>
      </c>
      <c r="B52" s="14"/>
      <c r="C52" s="15"/>
      <c r="D52" s="16">
        <v>127</v>
      </c>
      <c r="E52" s="17">
        <v>125</v>
      </c>
      <c r="F52" s="17">
        <v>141</v>
      </c>
      <c r="G52" s="17">
        <v>127</v>
      </c>
      <c r="H52" s="17">
        <v>126</v>
      </c>
      <c r="I52" s="17">
        <v>139</v>
      </c>
      <c r="J52" s="17" t="s">
        <v>16</v>
      </c>
      <c r="K52" s="17" t="s">
        <v>17</v>
      </c>
      <c r="L52" s="17" t="s">
        <v>17</v>
      </c>
      <c r="M52" s="17" t="s">
        <v>17</v>
      </c>
      <c r="N52" s="17" t="s">
        <v>17</v>
      </c>
    </row>
    <row r="53" spans="1:14" ht="9.75" customHeight="1">
      <c r="A53" s="13" t="s">
        <v>9</v>
      </c>
      <c r="B53" s="14"/>
      <c r="C53" s="15"/>
      <c r="D53" s="16">
        <v>137</v>
      </c>
      <c r="E53" s="17">
        <v>128</v>
      </c>
      <c r="F53" s="17" t="s">
        <v>16</v>
      </c>
      <c r="G53" s="17">
        <v>82</v>
      </c>
      <c r="H53" s="17">
        <v>134</v>
      </c>
      <c r="I53" s="17">
        <v>138</v>
      </c>
      <c r="J53" s="17">
        <v>151</v>
      </c>
      <c r="K53" s="17" t="s">
        <v>16</v>
      </c>
      <c r="L53" s="17" t="s">
        <v>17</v>
      </c>
      <c r="M53" s="17" t="s">
        <v>17</v>
      </c>
      <c r="N53" s="17" t="s">
        <v>17</v>
      </c>
    </row>
    <row r="54" spans="1:14" ht="9.75" customHeight="1">
      <c r="A54" s="13" t="s">
        <v>10</v>
      </c>
      <c r="B54" s="14"/>
      <c r="C54" s="15"/>
      <c r="D54" s="16">
        <v>145</v>
      </c>
      <c r="E54" s="17">
        <v>137</v>
      </c>
      <c r="F54" s="17" t="s">
        <v>16</v>
      </c>
      <c r="G54" s="17" t="s">
        <v>16</v>
      </c>
      <c r="H54" s="17">
        <v>142</v>
      </c>
      <c r="I54" s="17">
        <v>159</v>
      </c>
      <c r="J54" s="17">
        <v>144</v>
      </c>
      <c r="K54" s="17">
        <v>164</v>
      </c>
      <c r="L54" s="17" t="s">
        <v>16</v>
      </c>
      <c r="M54" s="17" t="s">
        <v>17</v>
      </c>
      <c r="N54" s="17" t="s">
        <v>17</v>
      </c>
    </row>
    <row r="55" spans="1:14" ht="9.75" customHeight="1">
      <c r="A55" s="13" t="s">
        <v>11</v>
      </c>
      <c r="B55" s="14"/>
      <c r="C55" s="15"/>
      <c r="D55" s="16">
        <v>155</v>
      </c>
      <c r="E55" s="17">
        <v>141</v>
      </c>
      <c r="F55" s="17" t="s">
        <v>16</v>
      </c>
      <c r="G55" s="17" t="s">
        <v>16</v>
      </c>
      <c r="H55" s="17" t="s">
        <v>16</v>
      </c>
      <c r="I55" s="17" t="s">
        <v>16</v>
      </c>
      <c r="J55" s="17">
        <v>164</v>
      </c>
      <c r="K55" s="17">
        <v>156</v>
      </c>
      <c r="L55" s="17">
        <v>164</v>
      </c>
      <c r="M55" s="17" t="s">
        <v>16</v>
      </c>
      <c r="N55" s="17" t="s">
        <v>17</v>
      </c>
    </row>
    <row r="56" spans="1:14" ht="9.75" customHeight="1">
      <c r="A56" s="13" t="s">
        <v>18</v>
      </c>
      <c r="B56" s="14"/>
      <c r="C56" s="15"/>
      <c r="D56" s="16">
        <v>157</v>
      </c>
      <c r="E56" s="17">
        <v>144</v>
      </c>
      <c r="F56" s="17" t="s">
        <v>16</v>
      </c>
      <c r="G56" s="17" t="s">
        <v>16</v>
      </c>
      <c r="H56" s="17" t="s">
        <v>16</v>
      </c>
      <c r="I56" s="17" t="s">
        <v>16</v>
      </c>
      <c r="J56" s="17" t="s">
        <v>16</v>
      </c>
      <c r="K56" s="17">
        <v>210</v>
      </c>
      <c r="L56" s="17">
        <v>154</v>
      </c>
      <c r="M56" s="17">
        <v>172</v>
      </c>
      <c r="N56" s="17" t="s">
        <v>16</v>
      </c>
    </row>
    <row r="57" spans="1:14" ht="9.75" customHeight="1">
      <c r="A57" s="18" t="s">
        <v>19</v>
      </c>
      <c r="B57" s="19" t="s">
        <v>20</v>
      </c>
      <c r="C57" s="20"/>
      <c r="D57" s="16">
        <v>174</v>
      </c>
      <c r="E57" s="17">
        <v>165</v>
      </c>
      <c r="F57" s="17" t="s">
        <v>16</v>
      </c>
      <c r="G57" s="17" t="s">
        <v>16</v>
      </c>
      <c r="H57" s="17" t="s">
        <v>16</v>
      </c>
      <c r="I57" s="17" t="s">
        <v>16</v>
      </c>
      <c r="J57" s="17" t="s">
        <v>16</v>
      </c>
      <c r="K57" s="17">
        <v>226</v>
      </c>
      <c r="L57" s="17" t="s">
        <v>16</v>
      </c>
      <c r="M57" s="17">
        <v>168</v>
      </c>
      <c r="N57" s="17">
        <v>177</v>
      </c>
    </row>
    <row r="58" spans="1:14" s="12" customFormat="1" ht="9.75" customHeight="1">
      <c r="A58" s="21"/>
      <c r="B58" s="22" t="s">
        <v>21</v>
      </c>
      <c r="C58" s="23"/>
      <c r="D58" s="32">
        <v>118</v>
      </c>
      <c r="E58" s="25">
        <v>104</v>
      </c>
      <c r="F58" s="25">
        <v>109</v>
      </c>
      <c r="G58" s="25">
        <v>117</v>
      </c>
      <c r="H58" s="25">
        <v>127</v>
      </c>
      <c r="I58" s="25">
        <v>138</v>
      </c>
      <c r="J58" s="25">
        <v>145</v>
      </c>
      <c r="K58" s="25">
        <v>159</v>
      </c>
      <c r="L58" s="25">
        <v>155</v>
      </c>
      <c r="M58" s="25">
        <v>168</v>
      </c>
      <c r="N58" s="25">
        <v>177</v>
      </c>
    </row>
    <row r="59" spans="1:14" ht="9" customHeight="1">
      <c r="A59" s="33"/>
      <c r="B59" s="19"/>
      <c r="C59" s="19"/>
      <c r="D59" s="34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1:14" ht="9.75" customHeight="1">
      <c r="A60" s="148" t="s">
        <v>27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</row>
    <row r="61" spans="1:14" ht="9" customHeight="1">
      <c r="A61" s="30"/>
      <c r="B61" s="30"/>
      <c r="C61" s="31"/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1:14" ht="9.75" customHeight="1">
      <c r="A62" s="13" t="s">
        <v>4</v>
      </c>
      <c r="B62" s="14"/>
      <c r="C62" s="15"/>
      <c r="D62" s="140">
        <v>47.37</v>
      </c>
      <c r="E62" s="141">
        <v>47.37</v>
      </c>
      <c r="F62" s="141" t="s">
        <v>16</v>
      </c>
      <c r="G62" s="141" t="s">
        <v>17</v>
      </c>
      <c r="H62" s="141" t="s">
        <v>17</v>
      </c>
      <c r="I62" s="141" t="s">
        <v>17</v>
      </c>
      <c r="J62" s="141" t="s">
        <v>17</v>
      </c>
      <c r="K62" s="141" t="s">
        <v>17</v>
      </c>
      <c r="L62" s="141" t="s">
        <v>17</v>
      </c>
      <c r="M62" s="141" t="s">
        <v>17</v>
      </c>
      <c r="N62" s="141" t="s">
        <v>17</v>
      </c>
    </row>
    <row r="63" spans="1:14" ht="9.75" customHeight="1">
      <c r="A63" s="13" t="s">
        <v>5</v>
      </c>
      <c r="B63" s="14"/>
      <c r="C63" s="15"/>
      <c r="D63" s="140">
        <v>45.2</v>
      </c>
      <c r="E63" s="141">
        <v>43.01</v>
      </c>
      <c r="F63" s="141">
        <v>47.51</v>
      </c>
      <c r="G63" s="141" t="s">
        <v>16</v>
      </c>
      <c r="H63" s="141" t="s">
        <v>17</v>
      </c>
      <c r="I63" s="141" t="s">
        <v>17</v>
      </c>
      <c r="J63" s="141" t="s">
        <v>17</v>
      </c>
      <c r="K63" s="141" t="s">
        <v>17</v>
      </c>
      <c r="L63" s="141" t="s">
        <v>17</v>
      </c>
      <c r="M63" s="141" t="s">
        <v>17</v>
      </c>
      <c r="N63" s="141" t="s">
        <v>17</v>
      </c>
    </row>
    <row r="64" spans="1:14" ht="9.75" customHeight="1">
      <c r="A64" s="13" t="s">
        <v>6</v>
      </c>
      <c r="B64" s="14"/>
      <c r="C64" s="15"/>
      <c r="D64" s="140">
        <v>44.69</v>
      </c>
      <c r="E64" s="141">
        <v>54.26</v>
      </c>
      <c r="F64" s="141">
        <v>48.83</v>
      </c>
      <c r="G64" s="141">
        <v>41.87</v>
      </c>
      <c r="H64" s="141" t="s">
        <v>16</v>
      </c>
      <c r="I64" s="141" t="s">
        <v>17</v>
      </c>
      <c r="J64" s="141" t="s">
        <v>17</v>
      </c>
      <c r="K64" s="141" t="s">
        <v>17</v>
      </c>
      <c r="L64" s="141" t="s">
        <v>17</v>
      </c>
      <c r="M64" s="141" t="s">
        <v>17</v>
      </c>
      <c r="N64" s="141" t="s">
        <v>17</v>
      </c>
    </row>
    <row r="65" spans="1:14" ht="9.75" customHeight="1">
      <c r="A65" s="13" t="s">
        <v>7</v>
      </c>
      <c r="B65" s="14"/>
      <c r="C65" s="15"/>
      <c r="D65" s="140">
        <v>39.06</v>
      </c>
      <c r="E65" s="141">
        <v>51.39</v>
      </c>
      <c r="F65" s="141">
        <v>38.15</v>
      </c>
      <c r="G65" s="141">
        <v>38.32</v>
      </c>
      <c r="H65" s="141">
        <v>38.75</v>
      </c>
      <c r="I65" s="141" t="s">
        <v>16</v>
      </c>
      <c r="J65" s="141" t="s">
        <v>17</v>
      </c>
      <c r="K65" s="141" t="s">
        <v>17</v>
      </c>
      <c r="L65" s="141" t="s">
        <v>17</v>
      </c>
      <c r="M65" s="141" t="s">
        <v>17</v>
      </c>
      <c r="N65" s="141" t="s">
        <v>17</v>
      </c>
    </row>
    <row r="66" spans="1:14" ht="9.75" customHeight="1">
      <c r="A66" s="13" t="s">
        <v>8</v>
      </c>
      <c r="B66" s="14"/>
      <c r="C66" s="15"/>
      <c r="D66" s="140">
        <v>35.42</v>
      </c>
      <c r="E66" s="141">
        <v>49.29</v>
      </c>
      <c r="F66" s="141">
        <v>46.34</v>
      </c>
      <c r="G66" s="141">
        <v>39.08</v>
      </c>
      <c r="H66" s="141">
        <v>34.66</v>
      </c>
      <c r="I66" s="141">
        <v>34.44</v>
      </c>
      <c r="J66" s="141" t="s">
        <v>16</v>
      </c>
      <c r="K66" s="141" t="s">
        <v>17</v>
      </c>
      <c r="L66" s="141" t="s">
        <v>17</v>
      </c>
      <c r="M66" s="141" t="s">
        <v>17</v>
      </c>
      <c r="N66" s="141" t="s">
        <v>17</v>
      </c>
    </row>
    <row r="67" spans="1:14" ht="9.75" customHeight="1">
      <c r="A67" s="13" t="s">
        <v>9</v>
      </c>
      <c r="B67" s="14"/>
      <c r="C67" s="15"/>
      <c r="D67" s="140">
        <v>33.41</v>
      </c>
      <c r="E67" s="141">
        <v>45.17</v>
      </c>
      <c r="F67" s="141" t="s">
        <v>16</v>
      </c>
      <c r="G67" s="141">
        <v>36.24</v>
      </c>
      <c r="H67" s="141">
        <v>33.18</v>
      </c>
      <c r="I67" s="141">
        <v>32.63</v>
      </c>
      <c r="J67" s="141">
        <v>35.9</v>
      </c>
      <c r="K67" s="141" t="s">
        <v>16</v>
      </c>
      <c r="L67" s="141" t="s">
        <v>17</v>
      </c>
      <c r="M67" s="141" t="s">
        <v>17</v>
      </c>
      <c r="N67" s="141" t="s">
        <v>17</v>
      </c>
    </row>
    <row r="68" spans="1:14" ht="9.75" customHeight="1">
      <c r="A68" s="13" t="s">
        <v>10</v>
      </c>
      <c r="B68" s="14"/>
      <c r="C68" s="15"/>
      <c r="D68" s="140">
        <v>30.98</v>
      </c>
      <c r="E68" s="141">
        <v>43.53</v>
      </c>
      <c r="F68" s="141" t="s">
        <v>16</v>
      </c>
      <c r="G68" s="141" t="s">
        <v>16</v>
      </c>
      <c r="H68" s="141">
        <v>37.46</v>
      </c>
      <c r="I68" s="141">
        <v>37.14</v>
      </c>
      <c r="J68" s="141">
        <v>30.15</v>
      </c>
      <c r="K68" s="141">
        <v>25.21</v>
      </c>
      <c r="L68" s="141" t="s">
        <v>16</v>
      </c>
      <c r="M68" s="141" t="s">
        <v>17</v>
      </c>
      <c r="N68" s="141" t="s">
        <v>17</v>
      </c>
    </row>
    <row r="69" spans="1:14" ht="9.75" customHeight="1">
      <c r="A69" s="13" t="s">
        <v>11</v>
      </c>
      <c r="B69" s="14"/>
      <c r="C69" s="15"/>
      <c r="D69" s="140">
        <v>29.43</v>
      </c>
      <c r="E69" s="141">
        <v>41.59</v>
      </c>
      <c r="F69" s="141" t="s">
        <v>16</v>
      </c>
      <c r="G69" s="141" t="s">
        <v>16</v>
      </c>
      <c r="H69" s="141" t="s">
        <v>16</v>
      </c>
      <c r="I69" s="141" t="s">
        <v>16</v>
      </c>
      <c r="J69" s="141">
        <v>32.65</v>
      </c>
      <c r="K69" s="141">
        <v>29.17</v>
      </c>
      <c r="L69" s="141">
        <v>22.85</v>
      </c>
      <c r="M69" s="141" t="s">
        <v>16</v>
      </c>
      <c r="N69" s="141" t="s">
        <v>17</v>
      </c>
    </row>
    <row r="70" spans="1:14" ht="9.75" customHeight="1">
      <c r="A70" s="13" t="s">
        <v>18</v>
      </c>
      <c r="B70" s="14"/>
      <c r="C70" s="15"/>
      <c r="D70" s="140">
        <v>26.8</v>
      </c>
      <c r="E70" s="141">
        <v>91.35</v>
      </c>
      <c r="F70" s="141" t="s">
        <v>16</v>
      </c>
      <c r="G70" s="141" t="s">
        <v>16</v>
      </c>
      <c r="H70" s="141" t="s">
        <v>16</v>
      </c>
      <c r="I70" s="141" t="s">
        <v>16</v>
      </c>
      <c r="J70" s="141" t="s">
        <v>16</v>
      </c>
      <c r="K70" s="141">
        <v>32.03</v>
      </c>
      <c r="L70" s="141">
        <v>25.99</v>
      </c>
      <c r="M70" s="141">
        <v>29.18</v>
      </c>
      <c r="N70" s="141" t="s">
        <v>16</v>
      </c>
    </row>
    <row r="71" spans="1:14" ht="9.75" customHeight="1">
      <c r="A71" s="18" t="s">
        <v>19</v>
      </c>
      <c r="B71" s="19" t="s">
        <v>20</v>
      </c>
      <c r="C71" s="20"/>
      <c r="D71" s="140">
        <v>27.87</v>
      </c>
      <c r="E71" s="141">
        <v>51.53</v>
      </c>
      <c r="F71" s="141" t="s">
        <v>16</v>
      </c>
      <c r="G71" s="141" t="s">
        <v>16</v>
      </c>
      <c r="H71" s="141" t="s">
        <v>16</v>
      </c>
      <c r="I71" s="141" t="s">
        <v>16</v>
      </c>
      <c r="J71" s="141" t="s">
        <v>16</v>
      </c>
      <c r="K71" s="141">
        <v>22.64</v>
      </c>
      <c r="L71" s="141" t="s">
        <v>16</v>
      </c>
      <c r="M71" s="141">
        <v>29.38</v>
      </c>
      <c r="N71" s="141">
        <v>25.88</v>
      </c>
    </row>
    <row r="72" spans="1:14" s="12" customFormat="1" ht="9.75" customHeight="1">
      <c r="A72" s="21"/>
      <c r="B72" s="22" t="s">
        <v>21</v>
      </c>
      <c r="C72" s="23"/>
      <c r="D72" s="142">
        <v>38.06</v>
      </c>
      <c r="E72" s="143">
        <v>46.95</v>
      </c>
      <c r="F72" s="143">
        <v>47.54</v>
      </c>
      <c r="G72" s="143">
        <v>39.09</v>
      </c>
      <c r="H72" s="143">
        <v>35.28</v>
      </c>
      <c r="I72" s="143">
        <v>32.94</v>
      </c>
      <c r="J72" s="143">
        <v>30.61</v>
      </c>
      <c r="K72" s="143">
        <v>28.69</v>
      </c>
      <c r="L72" s="143">
        <v>25.63</v>
      </c>
      <c r="M72" s="143">
        <v>29.37</v>
      </c>
      <c r="N72" s="143">
        <v>25.88</v>
      </c>
    </row>
    <row r="73" spans="1:14" ht="9" customHeight="1">
      <c r="A73" s="33"/>
      <c r="B73" s="19"/>
      <c r="C73" s="19"/>
      <c r="D73" s="34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ht="9.75" customHeight="1">
      <c r="A74" s="148" t="s">
        <v>28</v>
      </c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</row>
    <row r="75" spans="1:14" ht="9" customHeight="1">
      <c r="A75" s="30"/>
      <c r="B75" s="30"/>
      <c r="C75" s="31"/>
      <c r="D75" s="27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1:14" ht="9.75" customHeight="1">
      <c r="A76" s="13" t="s">
        <v>4</v>
      </c>
      <c r="B76" s="14"/>
      <c r="C76" s="15"/>
      <c r="D76" s="140">
        <v>30.77</v>
      </c>
      <c r="E76" s="141">
        <v>30.77</v>
      </c>
      <c r="F76" s="141" t="s">
        <v>16</v>
      </c>
      <c r="G76" s="141" t="s">
        <v>17</v>
      </c>
      <c r="H76" s="141" t="s">
        <v>17</v>
      </c>
      <c r="I76" s="141" t="s">
        <v>17</v>
      </c>
      <c r="J76" s="141" t="s">
        <v>17</v>
      </c>
      <c r="K76" s="141" t="s">
        <v>17</v>
      </c>
      <c r="L76" s="141" t="s">
        <v>17</v>
      </c>
      <c r="M76" s="141" t="s">
        <v>17</v>
      </c>
      <c r="N76" s="141" t="s">
        <v>17</v>
      </c>
    </row>
    <row r="77" spans="1:14" ht="9.75" customHeight="1">
      <c r="A77" s="13" t="s">
        <v>5</v>
      </c>
      <c r="B77" s="14"/>
      <c r="C77" s="15"/>
      <c r="D77" s="140">
        <v>33.16</v>
      </c>
      <c r="E77" s="141">
        <v>31.15</v>
      </c>
      <c r="F77" s="141">
        <v>35.28</v>
      </c>
      <c r="G77" s="141" t="s">
        <v>16</v>
      </c>
      <c r="H77" s="141" t="s">
        <v>17</v>
      </c>
      <c r="I77" s="141" t="s">
        <v>17</v>
      </c>
      <c r="J77" s="141" t="s">
        <v>17</v>
      </c>
      <c r="K77" s="141" t="s">
        <v>17</v>
      </c>
      <c r="L77" s="141" t="s">
        <v>17</v>
      </c>
      <c r="M77" s="141" t="s">
        <v>17</v>
      </c>
      <c r="N77" s="141" t="s">
        <v>17</v>
      </c>
    </row>
    <row r="78" spans="1:14" ht="9.75" customHeight="1">
      <c r="A78" s="13" t="s">
        <v>6</v>
      </c>
      <c r="B78" s="14"/>
      <c r="C78" s="15"/>
      <c r="D78" s="140">
        <v>33.98</v>
      </c>
      <c r="E78" s="141">
        <v>37.84</v>
      </c>
      <c r="F78" s="141">
        <v>39.12</v>
      </c>
      <c r="G78" s="141">
        <v>31.18</v>
      </c>
      <c r="H78" s="141" t="s">
        <v>16</v>
      </c>
      <c r="I78" s="141" t="s">
        <v>17</v>
      </c>
      <c r="J78" s="141" t="s">
        <v>17</v>
      </c>
      <c r="K78" s="141" t="s">
        <v>17</v>
      </c>
      <c r="L78" s="141" t="s">
        <v>17</v>
      </c>
      <c r="M78" s="141" t="s">
        <v>17</v>
      </c>
      <c r="N78" s="141" t="s">
        <v>17</v>
      </c>
    </row>
    <row r="79" spans="1:14" ht="9.75" customHeight="1">
      <c r="A79" s="13" t="s">
        <v>7</v>
      </c>
      <c r="B79" s="14"/>
      <c r="C79" s="15"/>
      <c r="D79" s="140">
        <v>30.01</v>
      </c>
      <c r="E79" s="141">
        <v>39.92</v>
      </c>
      <c r="F79" s="141">
        <v>29.44</v>
      </c>
      <c r="G79" s="141">
        <v>30.12</v>
      </c>
      <c r="H79" s="141">
        <v>26.38</v>
      </c>
      <c r="I79" s="141" t="s">
        <v>16</v>
      </c>
      <c r="J79" s="141" t="s">
        <v>17</v>
      </c>
      <c r="K79" s="141" t="s">
        <v>17</v>
      </c>
      <c r="L79" s="141" t="s">
        <v>17</v>
      </c>
      <c r="M79" s="141" t="s">
        <v>17</v>
      </c>
      <c r="N79" s="141" t="s">
        <v>17</v>
      </c>
    </row>
    <row r="80" spans="1:14" ht="9.75" customHeight="1">
      <c r="A80" s="13" t="s">
        <v>8</v>
      </c>
      <c r="B80" s="14"/>
      <c r="C80" s="15"/>
      <c r="D80" s="140">
        <v>26.43</v>
      </c>
      <c r="E80" s="141">
        <v>35.4</v>
      </c>
      <c r="F80" s="141">
        <v>36.34</v>
      </c>
      <c r="G80" s="141">
        <v>30.21</v>
      </c>
      <c r="H80" s="141">
        <v>26.08</v>
      </c>
      <c r="I80" s="141">
        <v>23.33</v>
      </c>
      <c r="J80" s="141" t="s">
        <v>16</v>
      </c>
      <c r="K80" s="141" t="s">
        <v>17</v>
      </c>
      <c r="L80" s="141" t="s">
        <v>17</v>
      </c>
      <c r="M80" s="141" t="s">
        <v>17</v>
      </c>
      <c r="N80" s="141" t="s">
        <v>17</v>
      </c>
    </row>
    <row r="81" spans="1:14" ht="9.75" customHeight="1">
      <c r="A81" s="13" t="s">
        <v>9</v>
      </c>
      <c r="B81" s="14"/>
      <c r="C81" s="15"/>
      <c r="D81" s="140">
        <v>23.87</v>
      </c>
      <c r="E81" s="141">
        <v>30.35</v>
      </c>
      <c r="F81" s="141" t="s">
        <v>16</v>
      </c>
      <c r="G81" s="141">
        <v>22.66</v>
      </c>
      <c r="H81" s="141">
        <v>21.88</v>
      </c>
      <c r="I81" s="141">
        <v>23.53</v>
      </c>
      <c r="J81" s="141">
        <v>24.77</v>
      </c>
      <c r="K81" s="141" t="s">
        <v>16</v>
      </c>
      <c r="L81" s="141" t="s">
        <v>17</v>
      </c>
      <c r="M81" s="141" t="s">
        <v>17</v>
      </c>
      <c r="N81" s="141" t="s">
        <v>17</v>
      </c>
    </row>
    <row r="82" spans="1:14" ht="9.75" customHeight="1">
      <c r="A82" s="13" t="s">
        <v>10</v>
      </c>
      <c r="B82" s="14"/>
      <c r="C82" s="15"/>
      <c r="D82" s="140">
        <v>21.29</v>
      </c>
      <c r="E82" s="141">
        <v>24.41</v>
      </c>
      <c r="F82" s="141" t="s">
        <v>16</v>
      </c>
      <c r="G82" s="141" t="s">
        <v>16</v>
      </c>
      <c r="H82" s="141">
        <v>30.69</v>
      </c>
      <c r="I82" s="141">
        <v>25.65</v>
      </c>
      <c r="J82" s="141">
        <v>21.01</v>
      </c>
      <c r="K82" s="141">
        <v>13.43</v>
      </c>
      <c r="L82" s="141" t="s">
        <v>16</v>
      </c>
      <c r="M82" s="141" t="s">
        <v>17</v>
      </c>
      <c r="N82" s="141" t="s">
        <v>17</v>
      </c>
    </row>
    <row r="83" spans="1:14" ht="9.75" customHeight="1">
      <c r="A83" s="13" t="s">
        <v>11</v>
      </c>
      <c r="B83" s="14"/>
      <c r="C83" s="15"/>
      <c r="D83" s="140">
        <v>18.93</v>
      </c>
      <c r="E83" s="141">
        <v>29.76</v>
      </c>
      <c r="F83" s="141" t="s">
        <v>16</v>
      </c>
      <c r="G83" s="141" t="s">
        <v>16</v>
      </c>
      <c r="H83" s="141" t="s">
        <v>16</v>
      </c>
      <c r="I83" s="141" t="s">
        <v>16</v>
      </c>
      <c r="J83" s="141">
        <v>23.46</v>
      </c>
      <c r="K83" s="141">
        <v>18.64</v>
      </c>
      <c r="L83" s="141">
        <v>12.66</v>
      </c>
      <c r="M83" s="141" t="s">
        <v>16</v>
      </c>
      <c r="N83" s="141" t="s">
        <v>17</v>
      </c>
    </row>
    <row r="84" spans="1:14" ht="9.75" customHeight="1">
      <c r="A84" s="13" t="s">
        <v>18</v>
      </c>
      <c r="B84" s="14"/>
      <c r="C84" s="15"/>
      <c r="D84" s="140">
        <v>13.79</v>
      </c>
      <c r="E84" s="141">
        <v>4.33</v>
      </c>
      <c r="F84" s="141" t="s">
        <v>16</v>
      </c>
      <c r="G84" s="141" t="s">
        <v>16</v>
      </c>
      <c r="H84" s="141" t="s">
        <v>16</v>
      </c>
      <c r="I84" s="141" t="s">
        <v>16</v>
      </c>
      <c r="J84" s="141" t="s">
        <v>16</v>
      </c>
      <c r="K84" s="141">
        <v>17.92</v>
      </c>
      <c r="L84" s="141">
        <v>13.72</v>
      </c>
      <c r="M84" s="141">
        <v>10.43</v>
      </c>
      <c r="N84" s="141" t="s">
        <v>16</v>
      </c>
    </row>
    <row r="85" spans="1:14" ht="9.75" customHeight="1">
      <c r="A85" s="18" t="s">
        <v>19</v>
      </c>
      <c r="B85" s="19" t="s">
        <v>20</v>
      </c>
      <c r="C85" s="20"/>
      <c r="D85" s="140">
        <v>9.22</v>
      </c>
      <c r="E85" s="141">
        <v>5.85</v>
      </c>
      <c r="F85" s="141" t="s">
        <v>16</v>
      </c>
      <c r="G85" s="141" t="s">
        <v>16</v>
      </c>
      <c r="H85" s="141" t="s">
        <v>16</v>
      </c>
      <c r="I85" s="141" t="s">
        <v>16</v>
      </c>
      <c r="J85" s="141" t="s">
        <v>16</v>
      </c>
      <c r="K85" s="141">
        <v>2.96</v>
      </c>
      <c r="L85" s="141" t="s">
        <v>16</v>
      </c>
      <c r="M85" s="141">
        <v>14.17</v>
      </c>
      <c r="N85" s="141">
        <v>5.12</v>
      </c>
    </row>
    <row r="86" spans="1:14" s="12" customFormat="1" ht="9.75" customHeight="1">
      <c r="A86" s="21"/>
      <c r="B86" s="22" t="s">
        <v>21</v>
      </c>
      <c r="C86" s="23"/>
      <c r="D86" s="142">
        <v>27.67</v>
      </c>
      <c r="E86" s="143">
        <v>31.99</v>
      </c>
      <c r="F86" s="143">
        <v>36.54</v>
      </c>
      <c r="G86" s="143">
        <v>30.34</v>
      </c>
      <c r="H86" s="143">
        <v>26.1</v>
      </c>
      <c r="I86" s="143">
        <v>23.56</v>
      </c>
      <c r="J86" s="143">
        <v>21.33</v>
      </c>
      <c r="K86" s="143">
        <v>17.77</v>
      </c>
      <c r="L86" s="143">
        <v>13.6</v>
      </c>
      <c r="M86" s="143">
        <v>13.95</v>
      </c>
      <c r="N86" s="143">
        <v>5.12</v>
      </c>
    </row>
    <row r="87" spans="1:14" ht="9.75" customHeight="1">
      <c r="A87" s="39" t="s">
        <v>24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</row>
    <row r="88" spans="1:19" ht="21" customHeight="1">
      <c r="A88" s="52" t="s">
        <v>93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146"/>
      <c r="P88" s="146"/>
      <c r="Q88" s="146"/>
      <c r="R88" s="146"/>
      <c r="S88" s="146"/>
    </row>
    <row r="89" ht="6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</sheetData>
  <sheetProtection/>
  <mergeCells count="23">
    <mergeCell ref="A88:N88"/>
    <mergeCell ref="A17:N17"/>
    <mergeCell ref="A18:N18"/>
    <mergeCell ref="A46:N46"/>
    <mergeCell ref="A60:N60"/>
    <mergeCell ref="D32:N32"/>
    <mergeCell ref="A74:N74"/>
    <mergeCell ref="A4:N4"/>
    <mergeCell ref="J12:J15"/>
    <mergeCell ref="G12:G15"/>
    <mergeCell ref="H12:H15"/>
    <mergeCell ref="I12:I15"/>
    <mergeCell ref="A8:N8"/>
    <mergeCell ref="M12:M15"/>
    <mergeCell ref="D11:D15"/>
    <mergeCell ref="K12:K15"/>
    <mergeCell ref="A9:N9"/>
    <mergeCell ref="A11:C15"/>
    <mergeCell ref="N12:N15"/>
    <mergeCell ref="E11:N11"/>
    <mergeCell ref="L12:L15"/>
    <mergeCell ref="E12:E15"/>
    <mergeCell ref="F12:F15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lfstad-reich</dc:creator>
  <cp:keywords/>
  <dc:description/>
  <cp:lastModifiedBy>lfstad-webu</cp:lastModifiedBy>
  <dcterms:created xsi:type="dcterms:W3CDTF">2011-07-07T13:06:54Z</dcterms:created>
  <dcterms:modified xsi:type="dcterms:W3CDTF">2011-07-20T08:11:35Z</dcterms:modified>
  <cp:category/>
  <cp:version/>
  <cp:contentType/>
  <cp:contentStatus/>
</cp:coreProperties>
</file>