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05" windowWidth="19230" windowHeight="10695" tabRatio="956" activeTab="0"/>
  </bookViews>
  <sheets>
    <sheet name="Inhaltsverzeichnis" sheetId="1" r:id="rId1"/>
    <sheet name="Vorbemerk._S 4" sheetId="2" r:id="rId2"/>
    <sheet name="Vorbemerk._S 5" sheetId="3" r:id="rId3"/>
    <sheet name="Vorbemerk._S6" sheetId="4" r:id="rId4"/>
    <sheet name="WichtigerHinw._S7" sheetId="5" r:id="rId5"/>
    <sheet name="AUßHAusfuhr1_S8" sheetId="6" r:id="rId6"/>
    <sheet name="AUßHAusfuhr1_S9" sheetId="7" r:id="rId7"/>
    <sheet name="AUßHAusfuhr2_S10" sheetId="8" r:id="rId8"/>
    <sheet name="AUßHAusfuhr3_S11" sheetId="9" r:id="rId9"/>
    <sheet name="AUßHAusfuhr3_S12" sheetId="10" r:id="rId10"/>
    <sheet name="AUßHAusfuhr3_S13" sheetId="11" r:id="rId11"/>
    <sheet name="AUßHAusfuhr3_S14" sheetId="12" r:id="rId12"/>
    <sheet name="AUßHAusfuhr3_S15" sheetId="13" r:id="rId13"/>
    <sheet name="AUßHAusfuhr4_S16" sheetId="14" r:id="rId14"/>
    <sheet name="AUßHAusfuhr4_S17" sheetId="15" r:id="rId15"/>
    <sheet name="AUßHAusfuhr4_S18" sheetId="16" r:id="rId16"/>
    <sheet name="AUßHAusfuhr4_S19" sheetId="17" r:id="rId17"/>
    <sheet name="AUßHAusfuhr4_S20"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s>
  <definedNames>
    <definedName name="_xlnm.Print_Area" localSheetId="5">'AUßHAusfuhr1_S8'!$A$1:$I$75</definedName>
    <definedName name="_xlnm.Print_Area" localSheetId="6">'AUßHAusfuhr1_S9'!$A$1:$H$75</definedName>
    <definedName name="_xlnm.Print_Area" localSheetId="7">'AUßHAusfuhr2_S10'!$A$1:$I$42</definedName>
    <definedName name="_xlnm.Print_Area" localSheetId="8">'AUßHAusfuhr3_S11'!$A$1:$M$70</definedName>
    <definedName name="_xlnm.Print_Area" localSheetId="9">'AUßHAusfuhr3_S12'!$A$1:$M$69</definedName>
    <definedName name="_xlnm.Print_Area" localSheetId="10">'AUßHAusfuhr3_S13'!$A$1:$M$69</definedName>
    <definedName name="_xlnm.Print_Area" localSheetId="11">'AUßHAusfuhr3_S14'!$A$1:$M$68</definedName>
    <definedName name="_xlnm.Print_Area" localSheetId="12">'AUßHAusfuhr3_S15'!$A$1:$M$62</definedName>
    <definedName name="_xlnm.Print_Area" localSheetId="13">'AUßHAusfuhr4_S16'!$A$1:$M$73</definedName>
    <definedName name="_xlnm.Print_Area" localSheetId="14">'AUßHAusfuhr4_S17'!$A$1:$M$76</definedName>
    <definedName name="_xlnm.Print_Area" localSheetId="15">'AUßHAusfuhr4_S18'!$A$1:$M$65</definedName>
    <definedName name="_xlnm.Print_Area" localSheetId="18">'AUßHEinfuhr1_S22'!$A$1:$I$75</definedName>
    <definedName name="_xlnm.Print_Area" localSheetId="19">'AUßHEinfuhr1_S23'!$A$1:$H$75</definedName>
    <definedName name="_xlnm.Print_Area" localSheetId="20">'AUßHEinfuhr2_S24'!$A$1:$I$42</definedName>
    <definedName name="_xlnm.Print_Area" localSheetId="21">'AUßHEinfuhr3_S25'!$A$1:$M$70</definedName>
    <definedName name="_xlnm.Print_Area" localSheetId="22">'AUßHEinfuhr3_S26'!$A$1:$M$69</definedName>
    <definedName name="_xlnm.Print_Area" localSheetId="23">'AUßHEinfuhr3_S27'!$A$1:$M$69</definedName>
    <definedName name="_xlnm.Print_Area" localSheetId="24">'AUßHEinfuhr3_S28'!$A$1:$M$68</definedName>
    <definedName name="_xlnm.Print_Area" localSheetId="25">'AUßHEinfuhr3_S29'!$A$1:$M$62</definedName>
    <definedName name="_xlnm.Print_Area" localSheetId="26">'AUßHEinfuhr4_S30'!$A$1:$M$73</definedName>
    <definedName name="_xlnm.Print_Area" localSheetId="27">'AUßHEinfuhr4_S31'!$A$1:$M$76</definedName>
    <definedName name="_xlnm.Print_Area" localSheetId="33">'AUßLaenderGrp_S37'!$A$1:$G$74</definedName>
    <definedName name="_xlnm.Print_Area" localSheetId="31">'AUßLaenderVZ_S35'!$A$1:$J$72</definedName>
    <definedName name="_xlnm.Print_Area" localSheetId="32">'AUßLaenderVZ_S36'!$A$1:$J$73</definedName>
    <definedName name="_xlnm.Print_Area" localSheetId="0">'Inhaltsverzeichnis'!$A$1:$C$60</definedName>
    <definedName name="_xlnm.Print_Area" localSheetId="1">'Vorbemerk._S 4'!$A$1:$A$33</definedName>
    <definedName name="_xlnm.Print_Area" localSheetId="2">'Vorbemerk._S 5'!$A$1:$A$28</definedName>
    <definedName name="_xlnm.Print_Area" localSheetId="3">'Vorbemerk._S6'!$A$1:$A$40</definedName>
    <definedName name="_xlnm.Print_Area" localSheetId="4">'WichtigerHinw._S7'!$A$1:$A$46</definedName>
  </definedNames>
  <calcPr fullCalcOnLoad="1"/>
</workbook>
</file>

<file path=xl/sharedStrings.xml><?xml version="1.0" encoding="utf-8"?>
<sst xmlns="http://schemas.openxmlformats.org/spreadsheetml/2006/main" count="5425" uniqueCount="966">
  <si>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</si>
  <si>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</si>
  <si>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</si>
  <si>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</si>
  <si>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</si>
  <si>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</si>
  <si>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</si>
  <si>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</si>
  <si>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</si>
  <si>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</si>
  <si>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</si>
  <si>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</si>
  <si>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</si>
  <si>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</si>
  <si>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</si>
  <si>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</si>
  <si>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</si>
  <si>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</si>
  <si>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</si>
  <si>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</si>
  <si>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</si>
  <si>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</si>
  <si>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</si>
  <si>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</si>
  <si>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</si>
  <si>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</si>
  <si>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</si>
  <si>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</si>
  <si>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</si>
  <si>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</si>
  <si>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</si>
  <si>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</si>
  <si>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</si>
  <si>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</si>
  <si>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</si>
  <si>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</si>
  <si>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</si>
  <si>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</si>
  <si>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</si>
  <si>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</si>
  <si>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</si>
  <si>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</si>
  <si>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</si>
  <si>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</si>
  <si>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 xml:space="preserve"> </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</si>
  <si>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</si>
  <si>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</si>
  <si>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</si>
  <si>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</si>
  <si>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</si>
  <si>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</si>
  <si>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</si>
  <si>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</si>
  <si>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</si>
  <si>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</si>
  <si>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</si>
  <si>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</si>
  <si>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</si>
  <si>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</si>
  <si>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</si>
  <si>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</si>
  <si>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</si>
  <si>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</si>
  <si>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</si>
  <si>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</si>
  <si>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</si>
  <si>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</si>
  <si>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</si>
  <si>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</si>
  <si>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</si>
  <si>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</si>
  <si>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</si>
  <si>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</si>
  <si>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</si>
  <si>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</si>
  <si>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</si>
  <si>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</si>
  <si>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</si>
  <si>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</si>
  <si>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</si>
  <si>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</si>
  <si>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</si>
  <si>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</si>
  <si>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</si>
  <si>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</si>
  <si>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</si>
  <si>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</si>
  <si>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</si>
  <si>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</si>
  <si>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</si>
  <si>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</si>
  <si>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</si>
  <si>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</si>
  <si>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</si>
  <si>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</si>
  <si>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</si>
  <si>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</si>
  <si>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</si>
  <si>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</si>
  <si>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</si>
  <si>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</si>
  <si>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</si>
  <si>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</si>
  <si>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</si>
  <si>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</si>
  <si>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</si>
  <si>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</si>
  <si>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</si>
  <si>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</si>
  <si>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</si>
  <si>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</si>
  <si>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</si>
  <si>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</si>
  <si>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</si>
  <si>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</si>
  <si>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</si>
  <si>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</si>
  <si>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</si>
  <si>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</si>
  <si>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</si>
  <si>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</si>
  <si>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</si>
  <si>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</si>
  <si>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</si>
  <si>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</si>
  <si>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</si>
  <si>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</si>
  <si>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</si>
  <si>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</si>
  <si>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</si>
  <si>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</si>
  <si>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</si>
  <si>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</si>
  <si>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</si>
  <si>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</si>
  <si>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</si>
  <si>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</si>
  <si>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</si>
  <si>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</si>
  <si>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</si>
  <si>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</si>
  <si>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</si>
  <si>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</si>
  <si>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</si>
  <si>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</si>
  <si>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</si>
  <si>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</si>
  <si>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</si>
  <si>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</si>
  <si>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</si>
  <si>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</si>
  <si>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</si>
  <si>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</si>
  <si>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</si>
  <si>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</si>
  <si>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</si>
  <si>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</si>
  <si>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</si>
  <si>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</si>
  <si>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</si>
  <si>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</si>
  <si>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</si>
  <si>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</si>
  <si>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</si>
  <si>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</si>
  <si>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</si>
  <si>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</si>
  <si>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</si>
  <si>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</si>
  <si>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</si>
  <si>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</si>
  <si>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</si>
  <si>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</si>
  <si>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</si>
  <si>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</si>
  <si>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</si>
  <si>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</si>
  <si>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</si>
  <si>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</si>
  <si>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</si>
  <si>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</si>
  <si>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</si>
  <si>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</si>
  <si>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</si>
  <si>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</si>
  <si>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</si>
  <si>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</si>
  <si>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</si>
  <si>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</si>
  <si>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</si>
  <si>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</si>
  <si>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</si>
  <si>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</si>
  <si>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</si>
  <si>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</si>
  <si>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</si>
  <si>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</si>
  <si>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</si>
  <si>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</si>
  <si>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</si>
  <si>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</si>
  <si>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</si>
  <si>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</si>
  <si>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</si>
  <si>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</si>
  <si>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</si>
  <si>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</si>
  <si>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</si>
  <si>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</si>
  <si>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</si>
  <si>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</si>
  <si>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</si>
  <si>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</si>
  <si>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</si>
  <si>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</si>
  <si>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</si>
  <si>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</si>
  <si>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</si>
  <si>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</si>
  <si>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</si>
  <si>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</si>
  <si>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</si>
  <si>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</si>
  <si>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</si>
  <si>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</si>
  <si>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</si>
  <si>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</si>
  <si>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</si>
  <si>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</si>
  <si>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</si>
  <si>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</si>
  <si>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</si>
  <si>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</si>
  <si>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</si>
  <si>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</si>
  <si>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</si>
  <si>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</si>
  <si>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</si>
  <si>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</si>
  <si>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</si>
  <si>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</si>
  <si>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</si>
  <si>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</si>
  <si>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</si>
  <si>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</si>
  <si>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</si>
  <si>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</si>
  <si>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</si>
  <si>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</si>
  <si>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</si>
  <si>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</si>
  <si>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</si>
  <si>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</si>
  <si>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</si>
  <si>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</si>
  <si>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</si>
  <si>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</si>
  <si>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</si>
  <si>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</si>
  <si>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</si>
  <si>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</si>
  <si>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</si>
  <si>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</si>
  <si>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</si>
  <si>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</si>
  <si>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</si>
  <si>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</si>
  <si>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</si>
  <si>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</si>
  <si>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</si>
  <si>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</si>
  <si>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</si>
  <si>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</si>
  <si>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</si>
  <si>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</si>
  <si>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</si>
  <si>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</si>
  <si>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</si>
  <si>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</si>
  <si>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</si>
  <si>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</si>
  <si>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</si>
  <si>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</si>
  <si>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</si>
  <si>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</si>
  <si>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</si>
  <si>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</si>
  <si>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</si>
  <si>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</si>
  <si>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</si>
  <si>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</si>
  <si>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</si>
  <si>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</si>
  <si>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</si>
  <si>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</si>
  <si>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</si>
  <si>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</si>
  <si>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</si>
  <si>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</si>
  <si>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</si>
  <si>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</si>
  <si>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</si>
  <si>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</si>
  <si>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</si>
  <si>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</si>
  <si>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</si>
  <si>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</si>
  <si>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</si>
  <si>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</si>
  <si>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</si>
  <si>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</si>
  <si>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</si>
  <si>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</si>
  <si>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</si>
  <si>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</si>
  <si>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</si>
  <si>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</si>
  <si>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</si>
  <si>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</si>
  <si>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</si>
  <si>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</si>
  <si>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</si>
  <si>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</si>
  <si>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</si>
  <si>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</si>
  <si>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</si>
  <si>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</si>
  <si>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</si>
  <si>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</si>
  <si>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</si>
  <si>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</si>
  <si>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</si>
  <si>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</si>
  <si>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</si>
  <si>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</si>
  <si>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</si>
  <si>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</si>
  <si>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</si>
  <si>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</si>
  <si>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</si>
  <si>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</si>
  <si>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</si>
  <si>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</si>
  <si>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</si>
  <si>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</si>
  <si>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</si>
  <si>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</si>
  <si>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</si>
  <si>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</si>
  <si>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</si>
  <si>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</si>
  <si>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</si>
  <si>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</si>
  <si>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</si>
  <si>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</si>
  <si>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</si>
  <si>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</si>
  <si>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</si>
  <si>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</si>
  <si>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</si>
  <si>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</si>
  <si>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</si>
  <si>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</si>
  <si>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</si>
  <si>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</si>
  <si>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</si>
  <si>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</si>
  <si>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</si>
  <si>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</si>
  <si>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</si>
  <si>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</si>
  <si>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</si>
  <si>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</si>
  <si>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</si>
  <si>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</si>
  <si>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</si>
  <si>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</si>
  <si>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</si>
  <si>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</si>
  <si>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</si>
  <si>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</si>
  <si>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</si>
  <si>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</si>
  <si>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</si>
  <si>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</si>
  <si>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</si>
  <si>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</si>
  <si>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</si>
  <si>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</si>
  <si>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</si>
  <si>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</si>
  <si>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</si>
  <si>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</si>
  <si>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</si>
  <si>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</si>
  <si>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</si>
  <si>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</si>
  <si>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</si>
  <si>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</si>
  <si>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</si>
  <si>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</si>
  <si>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</si>
  <si>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</si>
  <si>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</si>
  <si>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</si>
  <si>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</si>
  <si>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</si>
  <si>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</si>
  <si>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</si>
  <si>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</si>
  <si>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</si>
  <si>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</si>
  <si>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</si>
  <si>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</si>
  <si>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</si>
  <si>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</si>
  <si>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</si>
  <si>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</si>
  <si>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</si>
  <si>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</si>
  <si>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</si>
  <si>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</si>
  <si>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</si>
  <si>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</si>
  <si>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</si>
  <si>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</si>
  <si>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</si>
  <si>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</si>
  <si>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</si>
  <si>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</si>
  <si>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</si>
  <si>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</si>
  <si>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</si>
  <si>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</si>
  <si>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</si>
  <si>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</si>
  <si>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</si>
  <si>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</si>
  <si>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</si>
  <si>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</si>
  <si>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</si>
  <si>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</si>
  <si>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</si>
  <si>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</si>
  <si>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</si>
  <si>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</si>
  <si>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</si>
  <si>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</si>
  <si>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</si>
  <si>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</si>
  <si>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</si>
  <si>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</si>
  <si>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</si>
  <si>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</si>
  <si>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</si>
  <si>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</si>
  <si>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</si>
  <si>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</si>
  <si>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</si>
  <si>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</si>
  <si>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</si>
  <si>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</si>
  <si>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</si>
  <si>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</si>
  <si>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</si>
  <si>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</si>
  <si>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</si>
  <si>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</si>
  <si>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</si>
  <si>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</si>
  <si>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</si>
  <si>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</si>
  <si>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</si>
  <si>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</si>
  <si>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</si>
  <si>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</si>
  <si>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</si>
  <si>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</si>
  <si>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</si>
  <si>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</si>
  <si>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</si>
  <si>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</si>
  <si>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</si>
  <si>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</si>
  <si>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</si>
  <si>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</si>
  <si>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</si>
  <si>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</si>
  <si>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</si>
  <si>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</si>
  <si>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</si>
  <si>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</si>
  <si>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</si>
  <si>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</si>
  <si>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</si>
  <si>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</si>
  <si>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</si>
  <si>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</si>
  <si>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</si>
  <si>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</si>
  <si>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</si>
  <si>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</si>
  <si>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</si>
  <si>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</si>
  <si>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</si>
  <si>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</si>
  <si>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</si>
  <si>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</si>
  <si>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</si>
  <si>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</si>
  <si>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</si>
  <si>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</si>
  <si>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</si>
  <si>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</si>
  <si>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</si>
  <si>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</si>
  <si>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</si>
  <si>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</si>
  <si>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</si>
  <si>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</si>
  <si>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</si>
  <si>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</si>
  <si>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</si>
  <si>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</si>
  <si>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</si>
  <si>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</si>
  <si>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</si>
  <si>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</si>
  <si>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</si>
  <si>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</si>
  <si>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</si>
  <si>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</si>
  <si>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</si>
  <si>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</si>
  <si>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</si>
  <si>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</si>
  <si>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</si>
  <si>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</si>
  <si>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</si>
  <si>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</si>
  <si>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</si>
  <si>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</si>
  <si>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</si>
  <si>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</si>
  <si>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</si>
  <si>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</si>
  <si>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</si>
  <si>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</si>
  <si>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</si>
  <si>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</si>
  <si>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</si>
  <si>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</si>
  <si>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</si>
  <si>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</si>
  <si>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</si>
  <si>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</si>
  <si>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</si>
  <si>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</si>
  <si>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</si>
  <si>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</si>
  <si>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</si>
  <si>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</si>
  <si>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</si>
  <si>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</si>
  <si>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</si>
  <si>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</si>
  <si>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</si>
  <si>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</si>
  <si>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</si>
  <si>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</si>
  <si>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</si>
  <si>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</si>
  <si>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</si>
  <si>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</si>
  <si>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</si>
  <si>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</si>
  <si>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</si>
  <si>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</si>
  <si>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</si>
  <si>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</si>
  <si>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</si>
  <si>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</si>
  <si>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</si>
  <si>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</si>
  <si>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</si>
  <si>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</si>
  <si>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</si>
  <si>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</si>
  <si>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</si>
  <si>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</si>
  <si>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</si>
  <si>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</si>
  <si>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</si>
  <si>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</si>
  <si>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</si>
  <si>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</si>
  <si>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</si>
  <si>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</si>
  <si>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</si>
  <si>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</si>
  <si>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</si>
  <si>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</si>
  <si>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</si>
  <si>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</si>
  <si>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</si>
  <si>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</si>
  <si>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</si>
  <si>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</si>
  <si>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</si>
  <si>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</si>
  <si>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</si>
  <si>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</si>
  <si>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</si>
  <si>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</si>
  <si>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</si>
  <si>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</si>
  <si>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</si>
  <si>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</si>
  <si>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</si>
  <si>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</si>
  <si>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</si>
  <si>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</si>
  <si>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</si>
  <si>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</si>
  <si>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</si>
  <si>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</si>
  <si>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</si>
  <si>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</si>
  <si>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</si>
  <si>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</si>
  <si>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</si>
  <si>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</si>
  <si>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</si>
  <si>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</si>
  <si>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</si>
  <si>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</si>
  <si>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</si>
  <si>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</si>
  <si>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</si>
  <si>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</si>
  <si>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</si>
  <si>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</si>
  <si>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</si>
  <si>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</si>
  <si>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</si>
  <si>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</si>
  <si>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</si>
  <si>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</si>
  <si>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</si>
  <si>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</si>
  <si>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</si>
  <si>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</si>
  <si>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</si>
  <si>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</si>
  <si>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</si>
  <si>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</si>
  <si>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</si>
  <si>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</si>
  <si>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</si>
  <si>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</si>
  <si>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</si>
  <si>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</si>
  <si>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</si>
  <si>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</si>
  <si>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</si>
  <si>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</si>
  <si>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</si>
  <si>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</si>
  <si>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</si>
  <si>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</si>
  <si>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</si>
  <si>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</si>
  <si>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</si>
  <si>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</si>
  <si>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</si>
  <si>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</si>
  <si>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</si>
  <si>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</si>
  <si>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</si>
  <si>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</si>
  <si>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</si>
  <si>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</si>
  <si>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</si>
  <si>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</si>
  <si>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</si>
  <si>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</si>
  <si>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</si>
  <si>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</si>
  <si>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</si>
  <si>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</si>
  <si>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</si>
  <si>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</si>
  <si>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</si>
  <si>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</si>
  <si>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</si>
  <si>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</si>
  <si>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</si>
  <si>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</si>
  <si>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</si>
  <si>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</si>
  <si>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</si>
  <si>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</si>
  <si>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</si>
  <si>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</si>
  <si>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</si>
  <si>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</si>
  <si>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</si>
  <si>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</si>
  <si>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</si>
  <si>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</si>
  <si>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</si>
  <si>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</si>
  <si>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</si>
  <si>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</si>
  <si>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</si>
  <si>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</si>
  <si>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</si>
  <si>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</si>
  <si>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</si>
  <si>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</si>
  <si>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</si>
  <si>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</si>
  <si>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</si>
  <si>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</si>
  <si>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</si>
  <si>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</si>
  <si>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</si>
  <si>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</si>
  <si>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</si>
  <si>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</si>
  <si>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</si>
  <si>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</si>
  <si>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</si>
  <si>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</si>
  <si>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</si>
  <si>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</si>
  <si>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</si>
  <si>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</si>
  <si>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</si>
  <si>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</si>
  <si>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</si>
  <si>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</si>
  <si>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</si>
  <si>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</si>
  <si>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</si>
  <si>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</si>
  <si>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</si>
  <si>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</si>
  <si>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</si>
  <si>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</si>
  <si>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</si>
  <si>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</si>
  <si>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</si>
  <si>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</si>
  <si>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</si>
  <si>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</si>
  <si>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</si>
  <si>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</si>
  <si>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</si>
  <si>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</si>
  <si>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</si>
  <si>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</si>
  <si>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</si>
  <si>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</si>
  <si>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</si>
  <si>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</si>
  <si>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</si>
  <si>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</si>
  <si>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</si>
  <si>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</si>
  <si>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</si>
  <si>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</si>
  <si>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</si>
  <si>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</si>
  <si>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</si>
  <si>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</si>
  <si>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</si>
  <si>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</si>
  <si>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</si>
  <si>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</si>
  <si>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</si>
  <si>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</si>
  <si>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</si>
  <si>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</si>
  <si>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</si>
  <si>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</si>
  <si>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</si>
  <si>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</si>
  <si>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</si>
  <si>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</si>
  <si>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</si>
  <si>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</si>
  <si>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</si>
  <si>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</si>
  <si>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</si>
  <si>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</si>
  <si>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</si>
  <si>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</si>
  <si>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</si>
  <si>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</si>
  <si>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</si>
  <si>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</si>
  <si>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</si>
  <si>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</si>
  <si>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</si>
  <si>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</si>
  <si>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</si>
  <si>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</si>
  <si>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</si>
  <si>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</si>
  <si>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</si>
  <si>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</si>
  <si>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</si>
  <si>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</si>
  <si>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</si>
  <si>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</si>
  <si>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</si>
  <si>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</si>
  <si>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</si>
  <si>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</si>
  <si>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</si>
  <si>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</si>
  <si>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</si>
  <si>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</si>
  <si>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</si>
  <si>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</si>
  <si>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</si>
  <si>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</si>
  <si>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</si>
  <si>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</si>
  <si>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</si>
  <si>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</si>
  <si>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</si>
  <si>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</si>
  <si>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</si>
  <si>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</si>
  <si>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</si>
  <si>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</si>
  <si>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</si>
  <si>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</si>
  <si>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</si>
  <si>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</si>
  <si>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</si>
  <si>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</si>
  <si>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</si>
  <si>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</si>
  <si>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</si>
  <si>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</si>
  <si>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</si>
  <si>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</si>
  <si>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</si>
  <si>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</si>
  <si>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</si>
  <si>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</si>
  <si>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</si>
  <si>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</si>
  <si>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</si>
  <si>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</si>
  <si>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</si>
  <si>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</si>
  <si>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</si>
  <si>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</si>
  <si>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</si>
  <si>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</si>
  <si>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</si>
  <si>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</si>
  <si>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Inhaltsverzeichnis</t>
  </si>
  <si>
    <t>Vorbemerkungen</t>
  </si>
  <si>
    <t>Wichtige Hinweise</t>
  </si>
  <si>
    <t>1a.</t>
  </si>
  <si>
    <t>Entwicklung der Ausfuhr Bayerns nach Warengruppen</t>
  </si>
  <si>
    <t>2a.</t>
  </si>
  <si>
    <t>Ausfuhr Bayerns nach Warengruppen</t>
  </si>
  <si>
    <t>3a.</t>
  </si>
  <si>
    <t>Ausfuhr Bayerns nach Warengruppen und Warenuntergruppen</t>
  </si>
  <si>
    <t>4a.</t>
  </si>
  <si>
    <t xml:space="preserve"> Ausfuhr Bayerns nach Erdteilen, Bestimmungsländern und Ländergruppen</t>
  </si>
  <si>
    <t>1b.</t>
  </si>
  <si>
    <t>Entwicklung der Einfuhr Bayerns nach Warengruppen</t>
  </si>
  <si>
    <t>2b.</t>
  </si>
  <si>
    <t>Einfuhr Bayerns nach Warengruppen</t>
  </si>
  <si>
    <t>3b.</t>
  </si>
  <si>
    <t>Einfuhr Bayerns nach Warengruppen und Warenuntergruppen</t>
  </si>
  <si>
    <t>4b.</t>
  </si>
  <si>
    <t>Einfuhr Bayerns nach Erdteilen, Ursprungsländern und Ländergruppen</t>
  </si>
  <si>
    <t>Tabellen</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</si>
  <si>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</si>
  <si>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</si>
  <si>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Es ist zu beachten, dass die im jeweiligen Bericht ausgewiesenen Summen für die abgelaufenen Monate des Jahres (Kumulation) von der Addition der einzelnen, vorher veröffentlichten Monatswerte abweichen.</t>
  </si>
  <si>
    <t>Hinweis zur Ermittlung der Veränderungsraten:</t>
  </si>
  <si>
    <t>Die Berechnung der Veränderungsraten erfolgt in den Monatsberichten ab Januar 2012 jeweils auf Basis der revidierten Vormonatswerte.</t>
  </si>
  <si>
    <t>Geänderte Länderzuordnung:</t>
  </si>
  <si>
    <t>Ab dem Berichtsmonat Januar 2012 werden die Länder Georgien, Armenien, Aserbaidschan, Kasachstan, Turkmenistan, Usbekistan, Tadschikistan und Kirgisistan (bisher Europa) unter Asien und die Länder Ceuta und Melilla (bisher Europa) unter Afrika ausgewiesen.</t>
  </si>
  <si>
    <t>0     mehr als nichts, aber weniger als die Hälfte der kleinsten in der Tabelle nachgewiesenen Einheit</t>
  </si>
  <si>
    <t>-    nichts vorhanden oder keine Veränderung</t>
  </si>
  <si>
    <t>/     keine Angabe, da Zahl nicht sicher genug</t>
  </si>
  <si>
    <t>.     Zahlenwert unbekannt, geheimzuhalten oder nicht rechenbar</t>
  </si>
  <si>
    <t>…   Angabe fällt später an</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</si>
  <si>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</si>
  <si>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</si>
  <si>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</si>
  <si>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</si>
  <si>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</si>
  <si>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</si>
  <si>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</si>
  <si>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</si>
  <si>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</si>
  <si>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</si>
  <si>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</si>
  <si>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</si>
  <si>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t>dar.  EU-Länder</t>
  </si>
  <si>
    <t>dar. Euro-Länder</t>
  </si>
  <si>
    <t>Nachrichtlich:</t>
  </si>
  <si>
    <t>Europa zusammen, einschl. Ceuta, Melilla, Georgien,</t>
  </si>
  <si>
    <t>Armenien, Aserbaidschan, Kasachstan, Turkmenistan,</t>
  </si>
  <si>
    <t>Usbekistan, Tadschikistan, Kirgistan</t>
  </si>
  <si>
    <r>
      <t>Noch:</t>
    </r>
    <r>
      <rPr>
        <b/>
        <sz val="11"/>
        <rFont val="Arial"/>
        <family val="2"/>
      </rPr>
      <t xml:space="preserve"> 4a. Ausfuhr Bayerns nach Erdteilen, Bestimmungsländern und Ländergruppen  </t>
    </r>
  </si>
  <si>
    <t>Afrika zusammen, ohne Ceuta und Melilla</t>
  </si>
  <si>
    <t>dar.  NAFTA</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</si>
  <si>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</si>
  <si>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ASEAN</t>
  </si>
  <si>
    <t>Asien zusammen, ohne Georgien, Armenien</t>
  </si>
  <si>
    <t xml:space="preserve">Aserbaidschan, Kasachstan, Turkmenistan, Usbekistan, </t>
  </si>
  <si>
    <t>Tadschikistan und Kirgistan</t>
  </si>
  <si>
    <t>BRIC</t>
  </si>
  <si>
    <t>1b. Entwicklung der Einfuhr Bayerns</t>
  </si>
  <si>
    <r>
      <t>Noch:</t>
    </r>
    <r>
      <rPr>
        <b/>
        <sz val="11"/>
        <rFont val="Arial"/>
        <family val="2"/>
      </rPr>
      <t xml:space="preserve"> 3b. Einfuhr Bayerns nach Warengruppen und Warenuntergruppen  </t>
    </r>
  </si>
  <si>
    <t xml:space="preserve">3b. Einfuhr Bayerns nach Warengruppen und Warenuntergruppen  </t>
  </si>
  <si>
    <t>2b. Einfuhr Bayerns nach Warengruppen</t>
  </si>
  <si>
    <r>
      <rPr>
        <vertAlign val="superscript"/>
        <sz val="9"/>
        <rFont val="Arial"/>
        <family val="2"/>
      </rPr>
      <t>1)</t>
    </r>
    <r>
      <rPr>
        <sz val="9"/>
        <rFont val="Arial"/>
        <family val="2"/>
      </rPr>
      <t xml:space="preserve"> Einschl. lebende Tiere zu anderen als Ernährungszwecken.-  </t>
    </r>
    <r>
      <rPr>
        <vertAlign val="superscript"/>
        <sz val="9"/>
        <rFont val="Arial"/>
        <family val="2"/>
      </rPr>
      <t>2)</t>
    </r>
    <r>
      <rPr>
        <sz val="9"/>
        <rFont val="Arial"/>
        <family val="2"/>
      </rPr>
      <t xml:space="preserve"> Einschl. lebende Pflanzen und Erzeugnisse der Ziergärtnerei.</t>
    </r>
  </si>
  <si>
    <t xml:space="preserve">4b. Einfuhr Bayerns nach Erdteilen, Ursprungsländern und Ländergruppen  </t>
  </si>
  <si>
    <r>
      <t>Noch:</t>
    </r>
    <r>
      <rPr>
        <b/>
        <sz val="11"/>
        <rFont val="Arial"/>
        <family val="2"/>
      </rPr>
      <t xml:space="preserve"> 4b. Einfuhr Bayerns nach Erdteilen, Ursprungsländern und Ländergruppen  </t>
    </r>
  </si>
  <si>
    <t>Westsahara</t>
  </si>
  <si>
    <t>Südsudan</t>
  </si>
  <si>
    <t>Hohe See</t>
  </si>
  <si>
    <t>Bonaire, St. Eustatius  und Saba</t>
  </si>
  <si>
    <t>Curaçao</t>
  </si>
  <si>
    <t>St. Martin (niederländischer Teil)</t>
  </si>
  <si>
    <t>St. Barthélemy</t>
  </si>
  <si>
    <t>Asien</t>
  </si>
  <si>
    <t>NAFTA-Länder</t>
  </si>
  <si>
    <t>ASEAN-Länder</t>
  </si>
  <si>
    <t>BRIC-Länder</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</si>
  <si>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</si>
  <si>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</si>
  <si>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BRICS</t>
  </si>
  <si>
    <t>BRICS-Länder</t>
  </si>
  <si>
    <t>dar. EFTA</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</si>
  <si>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</si>
  <si>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</si>
  <si>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sonstige besondere Warenverkehre</t>
  </si>
  <si>
    <t>Zuschätzungen von Antwortausfällen</t>
  </si>
  <si>
    <t>Zuschätzungen von Befreiungen</t>
  </si>
  <si>
    <t>Sperrungen in der Außenhandelsstatistik</t>
  </si>
  <si>
    <t>Länderverzeichnis für die Außenhandelsstatistik (Stand: Januar 2016)</t>
  </si>
  <si>
    <t>Die vorliegende Veröffentlichung  entspricht dem im Oktober 2019 revidierten und somit endgültigen Jahresergebnis für das Jahr 2018. Alle im Bericht ausgewiesenen Ergebnisse können zudem gesondert über unsere Online-Datenbank "Genesis-Online" (www.statistik.bayern.de/) abgerufen werden.</t>
  </si>
  <si>
    <t>Ausfuhr 
im Berichtsjahr
2018</t>
  </si>
  <si>
    <t>Einfuhr
im Berichtsjahr
2018</t>
  </si>
  <si>
    <t>020</t>
  </si>
  <si>
    <t>Die Angaben für die Jahre 1990 bis 2019 stellen endgültige Ergebnisse dar.</t>
  </si>
  <si>
    <t>Ausfuhr 
im Berichtsjahr
2019</t>
  </si>
  <si>
    <t>Einfuhr
im Berichtsjahr
2019</t>
  </si>
  <si>
    <t>im Dezember 2019</t>
  </si>
  <si>
    <t>Januar bis Dezember 2019</t>
  </si>
  <si>
    <t>Tschechien</t>
  </si>
  <si>
    <t xml:space="preserve">Tschechien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</si>
</sst>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0.0\ "/>
    <numFmt numFmtId="201" formatCode="#\ ###\ ###\ ##0"/>
    <numFmt numFmtId="202" formatCode="&quot;Ja&quot;;&quot;Ja&quot;;&quot;Nein&quot;"/>
    <numFmt numFmtId="203" formatCode="&quot;Wahr&quot;;&quot;Wahr&quot;;&quot;Falsch&quot;"/>
    <numFmt numFmtId="204" formatCode="&quot;Ein&quot;;&quot;Ein&quot;;&quot;Aus&quot;"/>
    <numFmt numFmtId="205" formatCode="[$€-2]\ #,##0.00_);[Red]\([$€-2]\ #,##0.00\)"/>
  </numFmts>
  <fonts count="67">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sz val="10"/>
      <name val="Arial Unicode MS"/>
      <family val="2"/>
    </font>
    <font>
      <u val="single"/>
      <sz val="8"/>
      <name val="Arial"/>
      <family val="2"/>
    </font>
    <font>
      <b/>
      <i/>
      <sz val="8"/>
      <name val="Arial"/>
      <family val="2"/>
    </font>
    <font>
      <i/>
      <sz val="8"/>
      <name val="Arial"/>
      <family val="2"/>
    </font>
    <font>
      <b/>
      <i/>
      <sz val="10"/>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42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9" applyFont="1" applyAlignment="1">
      <alignment horizontal="centerContinuous"/>
      <protection/>
    </xf>
    <xf numFmtId="0" fontId="0" fillId="0" borderId="0" xfId="59" applyFont="1">
      <alignment/>
      <protection/>
    </xf>
    <xf numFmtId="0" fontId="2" fillId="0" borderId="0" xfId="59" applyFont="1">
      <alignment/>
      <protection/>
    </xf>
    <xf numFmtId="0" fontId="0" fillId="0" borderId="0" xfId="59" applyFont="1" applyAlignment="1">
      <alignment horizontal="centerContinuous"/>
      <protection/>
    </xf>
    <xf numFmtId="0" fontId="0" fillId="0" borderId="0" xfId="59" applyFont="1" applyBorder="1">
      <alignment/>
      <protection/>
    </xf>
    <xf numFmtId="0" fontId="0" fillId="0" borderId="13" xfId="59" applyFont="1" applyBorder="1">
      <alignment/>
      <protection/>
    </xf>
    <xf numFmtId="172" fontId="0" fillId="0" borderId="0" xfId="59" applyNumberFormat="1" applyFont="1" applyBorder="1">
      <alignment/>
      <protection/>
    </xf>
    <xf numFmtId="165" fontId="2" fillId="0" borderId="10" xfId="59" applyNumberFormat="1" applyFont="1" applyBorder="1" applyAlignment="1">
      <alignment horizontal="centerContinuous"/>
      <protection/>
    </xf>
    <xf numFmtId="173" fontId="2" fillId="0" borderId="0" xfId="59" applyNumberFormat="1" applyFont="1" applyBorder="1">
      <alignment/>
      <protection/>
    </xf>
    <xf numFmtId="0" fontId="0" fillId="0" borderId="10" xfId="59" applyFont="1" applyBorder="1">
      <alignment/>
      <protection/>
    </xf>
    <xf numFmtId="165" fontId="0" fillId="0" borderId="0" xfId="59" applyNumberFormat="1" applyFont="1" applyAlignment="1">
      <alignment horizontal="centerContinuous"/>
      <protection/>
    </xf>
    <xf numFmtId="165" fontId="0" fillId="0" borderId="10" xfId="59" applyNumberFormat="1" applyFont="1" applyBorder="1" applyAlignment="1">
      <alignment horizontal="centerContinuous"/>
      <protection/>
    </xf>
    <xf numFmtId="173" fontId="0" fillId="0" borderId="0" xfId="59" applyNumberFormat="1" applyFont="1" applyBorder="1">
      <alignment/>
      <protection/>
    </xf>
    <xf numFmtId="165" fontId="0" fillId="0" borderId="0" xfId="59" applyNumberFormat="1" applyFont="1">
      <alignment/>
      <protection/>
    </xf>
    <xf numFmtId="165" fontId="0" fillId="0" borderId="10" xfId="59" applyNumberFormat="1" applyFont="1" applyBorder="1">
      <alignment/>
      <protection/>
    </xf>
    <xf numFmtId="0" fontId="0" fillId="0" borderId="10" xfId="59" applyNumberFormat="1" applyFont="1" applyBorder="1" applyAlignment="1">
      <alignment horizontal="centerContinuous"/>
      <protection/>
    </xf>
    <xf numFmtId="0" fontId="0" fillId="0" borderId="10" xfId="59" applyNumberFormat="1" applyFont="1" applyBorder="1">
      <alignment/>
      <protection/>
    </xf>
    <xf numFmtId="176" fontId="0" fillId="0" borderId="0" xfId="59" applyNumberFormat="1" applyFont="1">
      <alignment/>
      <protection/>
    </xf>
    <xf numFmtId="0" fontId="0" fillId="0" borderId="0" xfId="60" applyFont="1">
      <alignment/>
      <protection/>
    </xf>
    <xf numFmtId="164" fontId="0" fillId="0" borderId="11" xfId="56" applyNumberFormat="1" applyFont="1" applyBorder="1" applyAlignment="1">
      <alignment horizontal="center"/>
      <protection/>
    </xf>
    <xf numFmtId="0" fontId="2" fillId="0" borderId="0" xfId="59" applyFont="1" applyFill="1" applyAlignment="1">
      <alignment horizontal="centerContinuous"/>
      <protection/>
    </xf>
    <xf numFmtId="0" fontId="0" fillId="0" borderId="0" xfId="59" applyFont="1" applyFill="1">
      <alignment/>
      <protection/>
    </xf>
    <xf numFmtId="0" fontId="0" fillId="0" borderId="0" xfId="59" applyFont="1" applyFill="1" applyAlignment="1">
      <alignment horizontal="centerContinuous"/>
      <protection/>
    </xf>
    <xf numFmtId="0" fontId="0" fillId="0" borderId="0" xfId="0" applyFont="1" applyFill="1" applyBorder="1" applyAlignment="1">
      <alignment/>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9"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9" applyNumberFormat="1" applyFont="1" applyAlignment="1">
      <alignment horizontal="left"/>
      <protection/>
    </xf>
    <xf numFmtId="165" fontId="0" fillId="0" borderId="10" xfId="59" applyNumberFormat="1" applyFont="1" applyBorder="1" applyAlignment="1">
      <alignment horizontal="center"/>
      <protection/>
    </xf>
    <xf numFmtId="0" fontId="0" fillId="0" borderId="0" xfId="59"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0" fontId="9" fillId="0" borderId="0" xfId="57" applyFont="1" applyAlignment="1">
      <alignment horizontal="left"/>
      <protection/>
    </xf>
    <xf numFmtId="0" fontId="3" fillId="0" borderId="10" xfId="61" applyFont="1" applyFill="1" applyBorder="1" applyAlignment="1">
      <alignment vertical="center"/>
      <protection/>
    </xf>
    <xf numFmtId="0" fontId="0" fillId="0" borderId="0" xfId="56" applyFont="1" applyBorder="1" applyAlignment="1">
      <alignment vertical="center" wrapText="1"/>
      <protection/>
    </xf>
    <xf numFmtId="0" fontId="0" fillId="0" borderId="0" xfId="0"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0" fontId="6" fillId="0" borderId="16" xfId="54" applyFont="1" applyBorder="1" applyAlignment="1">
      <alignment horizontal="center" vertical="center" wrapText="1"/>
      <protection/>
    </xf>
    <xf numFmtId="176" fontId="20" fillId="0" borderId="0" xfId="0" applyNumberFormat="1" applyFont="1" applyFill="1" applyAlignment="1" applyProtection="1">
      <alignment horizontal="right" vertical="center"/>
      <protection locked="0"/>
    </xf>
    <xf numFmtId="176" fontId="21" fillId="0" borderId="0" xfId="0" applyNumberFormat="1" applyFont="1" applyFill="1" applyAlignment="1" applyProtection="1">
      <alignment horizontal="right" vertical="center"/>
      <protection locked="0"/>
    </xf>
    <xf numFmtId="0" fontId="6" fillId="0" borderId="16" xfId="54" applyFont="1" applyFill="1" applyBorder="1" applyAlignment="1" applyProtection="1">
      <alignment horizontal="center" vertical="center" wrapText="1"/>
      <protection/>
    </xf>
    <xf numFmtId="0" fontId="6" fillId="0" borderId="17"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70" fontId="0" fillId="0" borderId="0" xfId="56" applyNumberFormat="1" applyFont="1" applyBorder="1" applyAlignment="1">
      <alignment horizontal="left"/>
      <protection/>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23" fillId="0" borderId="0" xfId="0" applyFont="1" applyAlignment="1">
      <alignment/>
    </xf>
    <xf numFmtId="0" fontId="0" fillId="0" borderId="0" xfId="56" applyFont="1" applyBorder="1" applyAlignment="1">
      <alignment horizontal="center" vertical="center" wrapText="1"/>
      <protection/>
    </xf>
    <xf numFmtId="0" fontId="0" fillId="0" borderId="0" xfId="56" applyFont="1" applyBorder="1" applyAlignment="1">
      <alignment horizontal="center" vertical="center"/>
      <protection/>
    </xf>
    <xf numFmtId="165" fontId="0" fillId="0" borderId="0" xfId="56" applyNumberFormat="1" applyFont="1" applyBorder="1" applyAlignment="1">
      <alignment horizontal="left"/>
      <protection/>
    </xf>
    <xf numFmtId="164" fontId="0" fillId="0" borderId="10" xfId="56" applyNumberFormat="1" applyFont="1" applyBorder="1" applyAlignment="1">
      <alignment horizontal="right"/>
      <protection/>
    </xf>
    <xf numFmtId="164" fontId="0" fillId="0" borderId="18" xfId="56" applyNumberFormat="1" applyFont="1" applyBorder="1" applyAlignment="1">
      <alignment horizontal="right"/>
      <protection/>
    </xf>
    <xf numFmtId="164" fontId="0" fillId="0" borderId="18" xfId="56" applyNumberFormat="1" applyFont="1" applyBorder="1">
      <alignment/>
      <protection/>
    </xf>
    <xf numFmtId="170" fontId="0" fillId="0" borderId="0" xfId="56" applyNumberFormat="1" applyFont="1" applyBorder="1" applyAlignment="1">
      <alignment horizontal="center"/>
      <protection/>
    </xf>
    <xf numFmtId="0" fontId="0" fillId="0" borderId="0" xfId="57" applyFont="1" applyBorder="1" applyAlignment="1">
      <alignment vertical="center"/>
      <protection/>
    </xf>
    <xf numFmtId="0" fontId="0" fillId="0" borderId="0" xfId="57" applyFont="1" applyBorder="1" applyAlignment="1">
      <alignment vertical="center" wrapText="1"/>
      <protection/>
    </xf>
    <xf numFmtId="164" fontId="0" fillId="0" borderId="10" xfId="57" applyNumberFormat="1" applyFont="1" applyBorder="1" applyAlignment="1">
      <alignment horizontal="right"/>
      <protection/>
    </xf>
    <xf numFmtId="164" fontId="0" fillId="0" borderId="18" xfId="57" applyNumberFormat="1" applyFont="1" applyBorder="1" applyAlignment="1">
      <alignment horizontal="right"/>
      <protection/>
    </xf>
    <xf numFmtId="168" fontId="0" fillId="0" borderId="18" xfId="57" applyNumberFormat="1" applyFont="1" applyBorder="1" applyAlignment="1" quotePrefix="1">
      <alignment horizontal="right"/>
      <protection/>
    </xf>
    <xf numFmtId="164" fontId="0" fillId="0" borderId="0" xfId="57" applyNumberFormat="1" applyFont="1" applyAlignment="1">
      <alignment horizontal="right"/>
      <protection/>
    </xf>
    <xf numFmtId="164" fontId="0" fillId="0" borderId="11" xfId="57" applyNumberFormat="1" applyFont="1" applyBorder="1" applyAlignment="1">
      <alignment horizontal="right"/>
      <protection/>
    </xf>
    <xf numFmtId="164" fontId="0" fillId="0" borderId="10" xfId="57" applyNumberFormat="1" applyFont="1" applyFill="1" applyBorder="1" applyAlignment="1">
      <alignment horizontal="right"/>
      <protection/>
    </xf>
    <xf numFmtId="164" fontId="0" fillId="0" borderId="18" xfId="57" applyNumberFormat="1" applyFont="1" applyFill="1" applyBorder="1" applyAlignment="1">
      <alignment horizontal="right"/>
      <protection/>
    </xf>
    <xf numFmtId="168" fontId="0" fillId="0" borderId="18" xfId="57" applyNumberFormat="1" applyFont="1" applyFill="1" applyBorder="1" applyAlignment="1" quotePrefix="1">
      <alignment horizontal="right"/>
      <protection/>
    </xf>
    <xf numFmtId="164" fontId="0" fillId="0" borderId="11" xfId="57" applyNumberFormat="1" applyFont="1" applyFill="1" applyBorder="1" applyAlignment="1">
      <alignment horizontal="center"/>
      <protection/>
    </xf>
    <xf numFmtId="164" fontId="0" fillId="0" borderId="18" xfId="57" applyNumberFormat="1" applyFont="1" applyBorder="1" applyAlignment="1" quotePrefix="1">
      <alignment horizontal="right"/>
      <protection/>
    </xf>
    <xf numFmtId="170" fontId="0" fillId="0" borderId="0" xfId="56" applyNumberFormat="1" applyFont="1" applyBorder="1" applyAlignment="1">
      <alignment/>
      <protection/>
    </xf>
    <xf numFmtId="168" fontId="0" fillId="0" borderId="0" xfId="57" applyNumberFormat="1" applyFont="1" applyAlignment="1">
      <alignment horizontal="right"/>
      <protection/>
    </xf>
    <xf numFmtId="164" fontId="0" fillId="0" borderId="0" xfId="57" applyNumberFormat="1" applyFont="1" applyBorder="1" applyAlignment="1">
      <alignment horizontal="center"/>
      <protection/>
    </xf>
    <xf numFmtId="0" fontId="0" fillId="0" borderId="19" xfId="59" applyFont="1" applyFill="1" applyBorder="1" applyAlignment="1">
      <alignment horizontal="center" vertical="center" wrapText="1"/>
      <protection/>
    </xf>
    <xf numFmtId="0" fontId="0" fillId="0" borderId="20" xfId="0" applyFont="1" applyFill="1" applyBorder="1" applyAlignment="1">
      <alignment/>
    </xf>
    <xf numFmtId="177" fontId="2" fillId="0" borderId="18" xfId="54" applyNumberFormat="1" applyFont="1" applyFill="1" applyBorder="1" applyAlignment="1" applyProtection="1">
      <alignment horizontal="right" indent="1"/>
      <protection/>
    </xf>
    <xf numFmtId="171" fontId="0" fillId="0" borderId="18" xfId="0" applyNumberFormat="1" applyFont="1" applyFill="1" applyBorder="1" applyAlignment="1">
      <alignment horizontal="right" indent="1"/>
    </xf>
    <xf numFmtId="177" fontId="0" fillId="0" borderId="18" xfId="54" applyNumberFormat="1" applyFont="1" applyFill="1" applyBorder="1" applyAlignment="1" applyProtection="1">
      <alignment horizontal="right" indent="1"/>
      <protection/>
    </xf>
    <xf numFmtId="164" fontId="0" fillId="0" borderId="0" xfId="56" applyNumberFormat="1" applyFont="1" applyAlignment="1">
      <alignment horizontal="right"/>
      <protection/>
    </xf>
    <xf numFmtId="164" fontId="0" fillId="0" borderId="10" xfId="56" applyNumberFormat="1" applyFont="1" applyFill="1" applyBorder="1" applyAlignment="1">
      <alignment horizontal="center"/>
      <protection/>
    </xf>
    <xf numFmtId="166" fontId="0" fillId="0" borderId="11" xfId="56" applyNumberFormat="1" applyFont="1" applyFill="1" applyBorder="1" applyAlignment="1">
      <alignment horizontal="left"/>
      <protection/>
    </xf>
    <xf numFmtId="166" fontId="0" fillId="0" borderId="10" xfId="56" applyNumberFormat="1" applyFont="1" applyFill="1" applyBorder="1" applyAlignment="1">
      <alignment horizontal="left"/>
      <protection/>
    </xf>
    <xf numFmtId="164" fontId="0" fillId="0" borderId="18" xfId="56" applyNumberFormat="1" applyFont="1" applyFill="1" applyBorder="1">
      <alignment/>
      <protection/>
    </xf>
    <xf numFmtId="164" fontId="0" fillId="0" borderId="0" xfId="56" applyNumberFormat="1" applyFont="1" applyFill="1" applyBorder="1">
      <alignment/>
      <protection/>
    </xf>
    <xf numFmtId="0" fontId="0" fillId="0" borderId="0" xfId="60" applyFont="1" applyFill="1">
      <alignment/>
      <protection/>
    </xf>
    <xf numFmtId="0" fontId="7" fillId="0" borderId="0" xfId="0" applyFont="1" applyAlignment="1">
      <alignment horizontal="justify" vertical="top" wrapText="1"/>
    </xf>
    <xf numFmtId="0" fontId="0" fillId="0" borderId="0" xfId="60" applyFont="1" applyBorder="1">
      <alignment/>
      <protection/>
    </xf>
    <xf numFmtId="0" fontId="19" fillId="0" borderId="0" xfId="0" applyFont="1" applyAlignment="1">
      <alignment/>
    </xf>
    <xf numFmtId="165" fontId="7" fillId="0" borderId="0" xfId="0" applyNumberFormat="1" applyFont="1" applyAlignment="1">
      <alignment/>
    </xf>
    <xf numFmtId="0" fontId="18" fillId="0" borderId="0" xfId="0" applyFont="1" applyAlignment="1">
      <alignment/>
    </xf>
    <xf numFmtId="0" fontId="0" fillId="0" borderId="0" xfId="0" applyNumberFormat="1" applyAlignment="1">
      <alignment horizontal="center" vertical="center"/>
    </xf>
    <xf numFmtId="165" fontId="2" fillId="0" borderId="0" xfId="0" applyNumberFormat="1" applyFont="1" applyBorder="1" applyAlignment="1">
      <alignment horizontal="center"/>
    </xf>
    <xf numFmtId="0" fontId="0" fillId="0" borderId="0" xfId="0" applyNumberFormat="1" applyFont="1" applyBorder="1" applyAlignment="1">
      <alignment horizontal="center" vertical="center"/>
    </xf>
    <xf numFmtId="0" fontId="2"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vertical="center"/>
    </xf>
    <xf numFmtId="0" fontId="0" fillId="0" borderId="0" xfId="0" applyFont="1" applyAlignment="1">
      <alignment/>
    </xf>
    <xf numFmtId="165" fontId="0" fillId="0" borderId="0" xfId="0" applyNumberFormat="1" applyFont="1" applyAlignment="1">
      <alignment/>
    </xf>
    <xf numFmtId="165" fontId="0" fillId="0" borderId="0" xfId="0" applyNumberFormat="1" applyAlignment="1">
      <alignment/>
    </xf>
    <xf numFmtId="165" fontId="0" fillId="0" borderId="0" xfId="0" applyNumberFormat="1" applyFont="1" applyAlignment="1">
      <alignment horizontal="center"/>
    </xf>
    <xf numFmtId="0" fontId="66" fillId="0" borderId="0" xfId="0" applyNumberFormat="1" applyFont="1" applyAlignment="1">
      <alignment horizontal="center" vertical="center"/>
    </xf>
    <xf numFmtId="0" fontId="2" fillId="0" borderId="0" xfId="0" applyFont="1" applyAlignment="1">
      <alignment vertical="top"/>
    </xf>
    <xf numFmtId="0" fontId="7"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top"/>
    </xf>
    <xf numFmtId="0" fontId="2" fillId="0" borderId="0" xfId="0" applyFont="1" applyAlignment="1">
      <alignment vertical="top" wrapText="1"/>
    </xf>
    <xf numFmtId="0" fontId="0" fillId="0" borderId="0" xfId="0" applyAlignment="1">
      <alignment wrapText="1"/>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quotePrefix="1">
      <alignment/>
    </xf>
    <xf numFmtId="0" fontId="7" fillId="0" borderId="0" xfId="61" applyFont="1" applyAlignment="1" quotePrefix="1">
      <alignment/>
      <protection/>
    </xf>
    <xf numFmtId="0" fontId="8" fillId="0" borderId="0" xfId="61" applyFont="1" applyAlignment="1">
      <alignment/>
      <protection/>
    </xf>
    <xf numFmtId="0" fontId="6" fillId="0" borderId="0" xfId="61" applyNumberFormat="1" applyFont="1" applyFill="1" applyBorder="1" applyAlignment="1">
      <alignment/>
      <protection/>
    </xf>
    <xf numFmtId="190" fontId="6" fillId="0" borderId="0" xfId="61" applyNumberFormat="1" applyFont="1" applyFill="1" applyBorder="1" applyAlignment="1">
      <alignment horizontal="left" indent="1"/>
      <protection/>
    </xf>
    <xf numFmtId="0" fontId="6" fillId="0" borderId="0" xfId="61" applyFont="1">
      <alignment/>
      <protection/>
    </xf>
    <xf numFmtId="0" fontId="24" fillId="0" borderId="0" xfId="61" applyNumberFormat="1" applyFont="1" applyFill="1" applyBorder="1" applyAlignment="1">
      <alignment/>
      <protection/>
    </xf>
    <xf numFmtId="0" fontId="6" fillId="0" borderId="0" xfId="61" applyFont="1" applyAlignment="1">
      <alignment horizontal="left"/>
      <protection/>
    </xf>
    <xf numFmtId="0" fontId="6" fillId="0" borderId="0" xfId="61" applyNumberFormat="1" applyFont="1" applyFill="1" applyBorder="1" applyAlignment="1">
      <alignment horizontal="left"/>
      <protection/>
    </xf>
    <xf numFmtId="0" fontId="12" fillId="0" borderId="10" xfId="61" applyFont="1" applyFill="1" applyBorder="1" applyAlignment="1">
      <alignment vertical="center"/>
      <protection/>
    </xf>
    <xf numFmtId="164" fontId="0" fillId="0" borderId="10" xfId="56" applyNumberFormat="1" applyFont="1" applyBorder="1">
      <alignment/>
      <protection/>
    </xf>
    <xf numFmtId="0" fontId="6" fillId="0" borderId="0" xfId="61" applyFont="1" applyFill="1" applyBorder="1" applyAlignment="1">
      <alignment horizontal="center" vertical="center"/>
      <protection/>
    </xf>
    <xf numFmtId="0" fontId="6" fillId="0" borderId="16" xfId="54" applyFont="1" applyBorder="1" applyAlignment="1">
      <alignment horizontal="center" vertical="center" wrapText="1"/>
      <protection/>
    </xf>
    <xf numFmtId="0" fontId="6" fillId="0" borderId="15" xfId="54" applyFont="1" applyBorder="1" applyAlignment="1">
      <alignment horizontal="center" vertical="center" wrapText="1"/>
      <protection/>
    </xf>
    <xf numFmtId="0" fontId="6" fillId="0" borderId="10" xfId="61" applyFont="1" applyFill="1" applyBorder="1" applyAlignment="1">
      <alignment horizontal="left" indent="1"/>
      <protection/>
    </xf>
    <xf numFmtId="177" fontId="6"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6" fontId="11" fillId="0" borderId="0" xfId="54" applyNumberFormat="1" applyFont="1" applyFill="1" applyBorder="1" applyAlignment="1" applyProtection="1">
      <alignment horizontal="right"/>
      <protection/>
    </xf>
    <xf numFmtId="0" fontId="8" fillId="0" borderId="0" xfId="61" applyFont="1" applyAlignment="1">
      <alignmen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0" fontId="11" fillId="0" borderId="0" xfId="61" applyFont="1" applyAlignment="1">
      <alignment horizontal="right"/>
      <protection/>
    </xf>
    <xf numFmtId="0" fontId="6" fillId="0" borderId="0" xfId="61" applyNumberFormat="1" applyFont="1" applyFill="1" applyBorder="1" applyAlignment="1">
      <alignment horizontal="left" indent="1"/>
      <protection/>
    </xf>
    <xf numFmtId="179" fontId="6" fillId="0" borderId="0" xfId="61" applyNumberFormat="1" applyFont="1" applyFill="1" applyAlignment="1">
      <alignment/>
      <protection/>
    </xf>
    <xf numFmtId="0" fontId="12" fillId="0" borderId="0" xfId="61" applyFont="1" applyFill="1" applyBorder="1" applyAlignment="1">
      <alignment vertical="center"/>
      <protection/>
    </xf>
    <xf numFmtId="164" fontId="0" fillId="0" borderId="11" xfId="58" applyNumberFormat="1" applyFont="1" applyBorder="1" applyAlignment="1">
      <alignment horizontal="right"/>
      <protection/>
    </xf>
    <xf numFmtId="164" fontId="0" fillId="0" borderId="0" xfId="58" applyNumberFormat="1" applyFont="1" applyBorder="1" applyAlignment="1">
      <alignment horizontal="right"/>
      <protection/>
    </xf>
    <xf numFmtId="164" fontId="0" fillId="0" borderId="18" xfId="58" applyNumberFormat="1" applyFont="1" applyBorder="1" applyAlignment="1">
      <alignment horizontal="right"/>
      <protection/>
    </xf>
    <xf numFmtId="0" fontId="6" fillId="0" borderId="0" xfId="0" applyFont="1" applyAlignment="1">
      <alignment vertical="top" wrapText="1"/>
    </xf>
    <xf numFmtId="0" fontId="6" fillId="0" borderId="0" xfId="0" applyFont="1" applyAlignment="1">
      <alignment horizontal="left"/>
    </xf>
    <xf numFmtId="0" fontId="0" fillId="0" borderId="0" xfId="0" applyFont="1" applyAlignment="1">
      <alignment vertical="top"/>
    </xf>
    <xf numFmtId="0" fontId="0" fillId="0" borderId="0" xfId="0" applyAlignment="1">
      <alignment vertical="top"/>
    </xf>
    <xf numFmtId="0" fontId="2" fillId="0" borderId="0" xfId="0" applyFont="1" applyAlignment="1">
      <alignment/>
    </xf>
    <xf numFmtId="0" fontId="15" fillId="0" borderId="0" xfId="0" applyFont="1" applyAlignment="1">
      <alignment/>
    </xf>
    <xf numFmtId="0" fontId="3" fillId="0" borderId="0" xfId="0" applyFont="1" applyAlignment="1" quotePrefix="1">
      <alignment/>
    </xf>
    <xf numFmtId="0" fontId="3" fillId="0" borderId="0" xfId="0" applyFont="1" applyAlignment="1">
      <alignment vertical="top" wrapText="1"/>
    </xf>
    <xf numFmtId="0" fontId="6" fillId="0" borderId="0" xfId="0" applyFont="1" applyAlignment="1">
      <alignment horizontal="left" vertical="top" wrapText="1"/>
    </xf>
    <xf numFmtId="184" fontId="3" fillId="0" borderId="0" xfId="0" applyNumberFormat="1" applyFont="1" applyFill="1" applyAlignment="1">
      <alignment horizontal="left"/>
    </xf>
    <xf numFmtId="179" fontId="6" fillId="0" borderId="0" xfId="62" applyNumberFormat="1" applyFont="1" applyFill="1" applyBorder="1" applyAlignment="1" quotePrefix="1">
      <alignment horizontal="left"/>
      <protection/>
    </xf>
    <xf numFmtId="0" fontId="6" fillId="0" borderId="0" xfId="62" applyFont="1">
      <alignment/>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Alignment="1">
      <alignment horizontal="left"/>
      <protection/>
    </xf>
    <xf numFmtId="0" fontId="6" fillId="0" borderId="0" xfId="62" applyFont="1" applyAlignment="1">
      <alignment horizontal="lef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0" fontId="24" fillId="0" borderId="0" xfId="62" applyNumberFormat="1" applyFont="1" applyFill="1" applyBorder="1" applyAlignment="1">
      <alignment/>
      <protection/>
    </xf>
    <xf numFmtId="176" fontId="25" fillId="0" borderId="0" xfId="54" applyNumberFormat="1" applyFont="1" applyFill="1" applyBorder="1" applyAlignment="1" applyProtection="1">
      <alignment horizontal="right"/>
      <protection/>
    </xf>
    <xf numFmtId="0" fontId="26" fillId="0" borderId="0" xfId="62" applyFont="1">
      <alignment/>
      <protection/>
    </xf>
    <xf numFmtId="173" fontId="27" fillId="0" borderId="0" xfId="0" applyNumberFormat="1" applyFont="1" applyFill="1" applyBorder="1" applyAlignment="1">
      <alignment horizontal="right" indent="1"/>
    </xf>
    <xf numFmtId="173" fontId="28" fillId="0" borderId="0" xfId="0" applyNumberFormat="1" applyFont="1" applyFill="1" applyBorder="1" applyAlignment="1">
      <alignment horizontal="right" indent="1"/>
    </xf>
    <xf numFmtId="173" fontId="28" fillId="0" borderId="18" xfId="56" applyNumberFormat="1" applyFont="1" applyBorder="1" applyAlignment="1">
      <alignment horizontal="right"/>
      <protection/>
    </xf>
    <xf numFmtId="173" fontId="28" fillId="0" borderId="10" xfId="56" applyNumberFormat="1" applyFont="1" applyBorder="1" applyAlignment="1">
      <alignment horizontal="right"/>
      <protection/>
    </xf>
    <xf numFmtId="173" fontId="28" fillId="0" borderId="0" xfId="56" applyNumberFormat="1" applyFont="1" applyBorder="1" applyAlignment="1">
      <alignment horizontal="right"/>
      <protection/>
    </xf>
    <xf numFmtId="173" fontId="28" fillId="0" borderId="11" xfId="56" applyNumberFormat="1" applyFont="1" applyBorder="1" applyAlignment="1">
      <alignment horizontal="right"/>
      <protection/>
    </xf>
    <xf numFmtId="200" fontId="28" fillId="0" borderId="0" xfId="57" applyNumberFormat="1" applyFont="1">
      <alignment/>
      <protection/>
    </xf>
    <xf numFmtId="200" fontId="28" fillId="0" borderId="11" xfId="57" applyNumberFormat="1" applyFont="1" applyBorder="1">
      <alignment/>
      <protection/>
    </xf>
    <xf numFmtId="200" fontId="28" fillId="0" borderId="18" xfId="57" applyNumberFormat="1" applyFont="1" applyBorder="1">
      <alignment/>
      <protection/>
    </xf>
    <xf numFmtId="200" fontId="28" fillId="0" borderId="0" xfId="57" applyNumberFormat="1" applyFont="1" applyBorder="1">
      <alignment/>
      <protection/>
    </xf>
    <xf numFmtId="168" fontId="28" fillId="0" borderId="18" xfId="57" applyNumberFormat="1" applyFont="1" applyBorder="1" applyAlignment="1">
      <alignment horizontal="right"/>
      <protection/>
    </xf>
    <xf numFmtId="200" fontId="28" fillId="0" borderId="0" xfId="0" applyNumberFormat="1" applyFont="1" applyAlignment="1">
      <alignment/>
    </xf>
    <xf numFmtId="200" fontId="28" fillId="0" borderId="11" xfId="0" applyNumberFormat="1" applyFont="1" applyBorder="1" applyAlignment="1">
      <alignment/>
    </xf>
    <xf numFmtId="200" fontId="28" fillId="0" borderId="18" xfId="0" applyNumberFormat="1" applyFont="1" applyBorder="1" applyAlignment="1">
      <alignment/>
    </xf>
    <xf numFmtId="200" fontId="28" fillId="0" borderId="0" xfId="0" applyNumberFormat="1" applyFont="1" applyBorder="1" applyAlignment="1">
      <alignment/>
    </xf>
    <xf numFmtId="168" fontId="28" fillId="0" borderId="11" xfId="57" applyNumberFormat="1" applyFont="1" applyBorder="1" applyAlignment="1">
      <alignment horizontal="right"/>
      <protection/>
    </xf>
    <xf numFmtId="200" fontId="28" fillId="0" borderId="10" xfId="57" applyNumberFormat="1" applyFont="1" applyBorder="1">
      <alignment/>
      <protection/>
    </xf>
    <xf numFmtId="179" fontId="6" fillId="0" borderId="0" xfId="63" applyNumberFormat="1" applyFont="1" applyFill="1" applyBorder="1" applyAlignment="1">
      <alignment/>
      <protection/>
    </xf>
    <xf numFmtId="0" fontId="0" fillId="0" borderId="11" xfId="57" applyFont="1" applyBorder="1" applyAlignment="1">
      <alignment horizontal="center"/>
      <protection/>
    </xf>
    <xf numFmtId="0" fontId="0" fillId="0" borderId="0" xfId="57" applyFont="1" applyBorder="1" applyAlignment="1">
      <alignment horizontal="center"/>
      <protection/>
    </xf>
    <xf numFmtId="49" fontId="3" fillId="0" borderId="0" xfId="0" applyNumberFormat="1" applyFont="1" applyAlignment="1">
      <alignment/>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165" fontId="0" fillId="0" borderId="0" xfId="0" applyNumberFormat="1" applyFont="1" applyAlignment="1">
      <alignment horizontal="center"/>
    </xf>
    <xf numFmtId="0" fontId="0" fillId="0" borderId="14"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0" fillId="0" borderId="22"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20" xfId="56" applyFont="1" applyBorder="1" applyAlignment="1">
      <alignment horizontal="center" vertical="center"/>
      <protection/>
    </xf>
    <xf numFmtId="0" fontId="0" fillId="0" borderId="18" xfId="56" applyFont="1" applyBorder="1" applyAlignment="1">
      <alignment horizontal="center" vertical="center"/>
      <protection/>
    </xf>
    <xf numFmtId="0" fontId="0" fillId="0" borderId="16" xfId="56" applyFont="1" applyBorder="1" applyAlignment="1">
      <alignment horizontal="center" vertical="center"/>
      <protection/>
    </xf>
    <xf numFmtId="170" fontId="0" fillId="0" borderId="0" xfId="56" applyNumberFormat="1" applyFont="1" applyBorder="1" applyAlignment="1">
      <alignment horizontal="center"/>
      <protection/>
    </xf>
    <xf numFmtId="0" fontId="0" fillId="0" borderId="13"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0" xfId="56" applyFont="1" applyBorder="1" applyAlignment="1">
      <alignment horizontal="center" wrapText="1"/>
      <protection/>
    </xf>
    <xf numFmtId="0" fontId="0" fillId="0" borderId="24"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23"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0" xfId="57" applyFont="1" applyBorder="1" applyAlignment="1">
      <alignment horizontal="center" vertical="center"/>
      <protection/>
    </xf>
    <xf numFmtId="0" fontId="0" fillId="0" borderId="19" xfId="57" applyFont="1" applyBorder="1" applyAlignment="1">
      <alignment horizontal="center" vertical="center" wrapText="1" shrinkToFit="1"/>
      <protection/>
    </xf>
    <xf numFmtId="0" fontId="1" fillId="0" borderId="19"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0" xfId="57" applyFont="1" applyBorder="1" applyAlignment="1">
      <alignment horizontal="center" vertical="center" wrapText="1" shrinkToFit="1"/>
      <protection/>
    </xf>
    <xf numFmtId="0" fontId="1" fillId="0" borderId="18" xfId="57" applyFont="1" applyBorder="1" applyAlignment="1">
      <alignment horizontal="center" vertical="center" wrapText="1" shrinkToFit="1"/>
      <protection/>
    </xf>
    <xf numFmtId="0" fontId="1" fillId="0" borderId="16"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18" xfId="57" applyFont="1" applyBorder="1" applyAlignment="1">
      <alignment horizontal="center" vertical="center"/>
      <protection/>
    </xf>
    <xf numFmtId="0" fontId="0" fillId="0" borderId="16"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20"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165" fontId="0" fillId="0" borderId="0" xfId="59" applyNumberFormat="1" applyFont="1" applyBorder="1" applyAlignment="1">
      <alignment horizontal="center"/>
      <protection/>
    </xf>
    <xf numFmtId="0" fontId="0" fillId="0" borderId="0" xfId="59" applyNumberFormat="1" applyFont="1" applyAlignment="1">
      <alignment horizontal="left"/>
      <protection/>
    </xf>
    <xf numFmtId="0" fontId="17" fillId="0" borderId="0" xfId="59" applyFont="1" applyAlignment="1">
      <alignment horizontal="justify" vertical="top" wrapText="1"/>
      <protection/>
    </xf>
    <xf numFmtId="0" fontId="3" fillId="0" borderId="0" xfId="0" applyFont="1" applyAlignment="1">
      <alignment horizontal="justify" vertical="top" wrapText="1"/>
    </xf>
    <xf numFmtId="0" fontId="9" fillId="0" borderId="0" xfId="59" applyFont="1" applyAlignment="1">
      <alignment horizontal="center"/>
      <protection/>
    </xf>
    <xf numFmtId="0" fontId="0" fillId="0" borderId="23"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21" xfId="59" applyFont="1" applyBorder="1" applyAlignment="1">
      <alignment horizontal="center" vertical="center"/>
      <protection/>
    </xf>
    <xf numFmtId="0" fontId="0" fillId="0" borderId="13" xfId="59" applyFont="1" applyBorder="1" applyAlignment="1">
      <alignment horizontal="center" vertical="center"/>
      <protection/>
    </xf>
    <xf numFmtId="0" fontId="0" fillId="0" borderId="0" xfId="59" applyFont="1" applyBorder="1" applyAlignment="1">
      <alignment horizontal="center" vertical="center"/>
      <protection/>
    </xf>
    <xf numFmtId="0" fontId="0" fillId="0" borderId="10" xfId="59" applyFont="1" applyBorder="1" applyAlignment="1">
      <alignment horizontal="center" vertical="center"/>
      <protection/>
    </xf>
    <xf numFmtId="0" fontId="0" fillId="0" borderId="22" xfId="59" applyFont="1" applyBorder="1" applyAlignment="1">
      <alignment horizontal="center" vertical="center"/>
      <protection/>
    </xf>
    <xf numFmtId="0" fontId="0" fillId="0" borderId="12" xfId="59" applyFont="1" applyBorder="1" applyAlignment="1">
      <alignment horizontal="center" vertical="center"/>
      <protection/>
    </xf>
    <xf numFmtId="165" fontId="0" fillId="0" borderId="0" xfId="59" applyNumberFormat="1" applyFont="1" applyAlignment="1">
      <alignment horizontal="left"/>
      <protection/>
    </xf>
    <xf numFmtId="165" fontId="2" fillId="0" borderId="0" xfId="59" applyNumberFormat="1" applyFont="1" applyAlignment="1">
      <alignment horizontal="left"/>
      <protection/>
    </xf>
    <xf numFmtId="0" fontId="0" fillId="0" borderId="0" xfId="59" applyFont="1" applyAlignment="1">
      <alignment horizontal="left"/>
      <protection/>
    </xf>
    <xf numFmtId="0" fontId="3" fillId="0" borderId="0" xfId="59" applyFont="1" applyAlignment="1">
      <alignment horizontal="left"/>
      <protection/>
    </xf>
    <xf numFmtId="0" fontId="22"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9" fontId="6" fillId="0" borderId="0" xfId="61" applyNumberFormat="1" applyFont="1" applyFill="1" applyBorder="1" applyAlignment="1">
      <alignment/>
      <protection/>
    </xf>
    <xf numFmtId="179" fontId="6" fillId="0" borderId="0" xfId="61" applyNumberFormat="1" applyFont="1" applyFill="1" applyBorder="1" applyAlignment="1">
      <alignment/>
      <protection/>
    </xf>
    <xf numFmtId="0" fontId="9" fillId="0" borderId="0" xfId="61" applyFont="1" applyFill="1" applyBorder="1" applyAlignment="1" applyProtection="1">
      <alignment horizontal="center" vertical="center"/>
      <protection locked="0"/>
    </xf>
    <xf numFmtId="0" fontId="6" fillId="0" borderId="0" xfId="61" applyNumberFormat="1" applyFont="1" applyFill="1" applyBorder="1" applyAlignment="1">
      <alignment/>
      <protection/>
    </xf>
    <xf numFmtId="0" fontId="10" fillId="0" borderId="0" xfId="61" applyFont="1" applyFill="1" applyBorder="1" applyAlignment="1">
      <alignment horizontal="center" vertical="center"/>
      <protection/>
    </xf>
    <xf numFmtId="0" fontId="6" fillId="0" borderId="24" xfId="61" applyFont="1" applyFill="1" applyBorder="1" applyAlignment="1">
      <alignment horizontal="center" vertical="center" wrapText="1"/>
      <protection/>
    </xf>
    <xf numFmtId="0" fontId="6" fillId="0" borderId="24"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179" fontId="6" fillId="0" borderId="0" xfId="61" applyNumberFormat="1" applyFont="1" applyFill="1" applyBorder="1" applyAlignment="1">
      <alignment horizontal="left"/>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79"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0" fontId="6" fillId="0" borderId="0" xfId="56" applyFont="1" applyAlignment="1">
      <alignment horizontal="justify" vertical="top" wrapText="1"/>
      <protection/>
    </xf>
    <xf numFmtId="0" fontId="6" fillId="0" borderId="0" xfId="0" applyFont="1" applyAlignment="1">
      <alignment/>
    </xf>
    <xf numFmtId="165" fontId="6" fillId="0" borderId="0" xfId="62" applyNumberFormat="1" applyFont="1" applyFill="1" applyBorder="1" applyAlignment="1">
      <alignment horizontal="left"/>
      <protection/>
    </xf>
    <xf numFmtId="179" fontId="6" fillId="0" borderId="0" xfId="61" applyNumberFormat="1" applyFont="1" applyFill="1" applyBorder="1" applyAlignment="1">
      <alignment horizontal="center"/>
      <protection/>
    </xf>
    <xf numFmtId="165" fontId="6" fillId="0" borderId="0" xfId="61" applyNumberFormat="1" applyFont="1" applyFill="1" applyBorder="1" applyAlignment="1">
      <alignment horizontal="left"/>
      <protection/>
    </xf>
    <xf numFmtId="0" fontId="6" fillId="0" borderId="0" xfId="56" applyFont="1" applyAlignment="1">
      <alignment horizontal="justify" vertical="top" wrapText="1"/>
      <protection/>
    </xf>
    <xf numFmtId="0" fontId="6" fillId="0" borderId="0" xfId="0" applyFont="1" applyAlignment="1">
      <alignment/>
    </xf>
    <xf numFmtId="165" fontId="6" fillId="0" borderId="0" xfId="61" applyNumberFormat="1" applyFont="1" applyAlignment="1">
      <alignment horizontal="left"/>
      <protection/>
    </xf>
    <xf numFmtId="0" fontId="10" fillId="0" borderId="0" xfId="61" applyFont="1" applyFill="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9" fontId="11" fillId="0" borderId="0" xfId="61" applyNumberFormat="1" applyFont="1" applyFill="1" applyBorder="1" applyAlignment="1">
      <alignment horizontal="left"/>
      <protection/>
    </xf>
    <xf numFmtId="17" fontId="6" fillId="0" borderId="15" xfId="55" applyNumberFormat="1" applyFont="1" applyBorder="1" applyAlignment="1">
      <alignment horizontal="center" vertical="center"/>
      <protection/>
    </xf>
    <xf numFmtId="17" fontId="6" fillId="0" borderId="19" xfId="55" applyNumberFormat="1" applyFont="1" applyBorder="1" applyAlignment="1">
      <alignment horizontal="center" vertical="center"/>
      <protection/>
    </xf>
    <xf numFmtId="179" fontId="6" fillId="0" borderId="0" xfId="61" applyNumberFormat="1" applyFont="1" applyFill="1" applyBorder="1" applyAlignment="1">
      <alignment horizontal="center"/>
      <protection/>
    </xf>
    <xf numFmtId="0" fontId="7" fillId="0" borderId="0" xfId="61" applyFont="1" applyFill="1" applyBorder="1" applyAlignment="1" applyProtection="1">
      <alignment horizontal="center" vertical="center"/>
      <protection locked="0"/>
    </xf>
    <xf numFmtId="0" fontId="9" fillId="0" borderId="0" xfId="0" applyFont="1" applyAlignment="1">
      <alignment horizontal="left"/>
    </xf>
    <xf numFmtId="0" fontId="2" fillId="0" borderId="0" xfId="0" applyFont="1" applyAlignment="1">
      <alignment horizontal="left"/>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7 2" xfId="58"/>
    <cellStyle name="Standard_MaiAUßHAusfuhr_S8" xfId="59"/>
    <cellStyle name="Standard_MaiAUßHEinfuhr_S18" xfId="60"/>
    <cellStyle name="Standard_Tab5-S8_0408" xfId="61"/>
    <cellStyle name="Standard_Tab5-S8_0408 2" xfId="62"/>
    <cellStyle name="Standard_Tab5-S8_0408 3" xfId="63"/>
    <cellStyle name="Überschrift" xfId="64"/>
    <cellStyle name="Überschrift 1" xfId="65"/>
    <cellStyle name="Überschrift 2" xfId="66"/>
    <cellStyle name="Überschrift 3" xfId="67"/>
    <cellStyle name="Überschrift 4" xfId="68"/>
    <cellStyle name="Verknüpfte Zelle" xfId="69"/>
    <cellStyle name="Vorspalt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9</xdr:row>
      <xdr:rowOff>0</xdr:rowOff>
    </xdr:to>
    <xdr:sp>
      <xdr:nvSpPr>
        <xdr:cNvPr id="1"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3"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4"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5"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6"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7" name="Text Box 7"/>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8" name="Text Box 8"/>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9" name="Text Box 9"/>
        <xdr:cNvSpPr txBox="1">
          <a:spLocks noChangeArrowheads="1"/>
        </xdr:cNvSpPr>
      </xdr:nvSpPr>
      <xdr:spPr>
        <a:xfrm>
          <a:off x="1171575" y="6657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10" name="Text Box 10"/>
        <xdr:cNvSpPr txBox="1">
          <a:spLocks noChangeArrowheads="1"/>
        </xdr:cNvSpPr>
      </xdr:nvSpPr>
      <xdr:spPr>
        <a:xfrm>
          <a:off x="1171575" y="6657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11" name="Text Box 11"/>
        <xdr:cNvSpPr txBox="1">
          <a:spLocks noChangeArrowheads="1"/>
        </xdr:cNvSpPr>
      </xdr:nvSpPr>
      <xdr:spPr>
        <a:xfrm>
          <a:off x="1171575" y="6657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12" name="Text Box 12"/>
        <xdr:cNvSpPr txBox="1">
          <a:spLocks noChangeArrowheads="1"/>
        </xdr:cNvSpPr>
      </xdr:nvSpPr>
      <xdr:spPr>
        <a:xfrm>
          <a:off x="1171575" y="6657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13" name="Text Box 13"/>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53</xdr:row>
      <xdr:rowOff>0</xdr:rowOff>
    </xdr:to>
    <xdr:sp fLocksText="0">
      <xdr:nvSpPr>
        <xdr:cNvPr id="14" name="Text Box 14"/>
        <xdr:cNvSpPr txBox="1">
          <a:spLocks noChangeArrowheads="1"/>
        </xdr:cNvSpPr>
      </xdr:nvSpPr>
      <xdr:spPr>
        <a:xfrm>
          <a:off x="1171575" y="6934200"/>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59</xdr:row>
      <xdr:rowOff>0</xdr:rowOff>
    </xdr:from>
    <xdr:to>
      <xdr:col>1</xdr:col>
      <xdr:colOff>828675</xdr:colOff>
      <xdr:row>59</xdr:row>
      <xdr:rowOff>0</xdr:rowOff>
    </xdr:to>
    <xdr:sp fLocksText="0">
      <xdr:nvSpPr>
        <xdr:cNvPr id="15" name="Text Box 15"/>
        <xdr:cNvSpPr txBox="1">
          <a:spLocks noChangeArrowheads="1"/>
        </xdr:cNvSpPr>
      </xdr:nvSpPr>
      <xdr:spPr>
        <a:xfrm>
          <a:off x="1171575" y="98488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59</xdr:row>
      <xdr:rowOff>0</xdr:rowOff>
    </xdr:from>
    <xdr:to>
      <xdr:col>1</xdr:col>
      <xdr:colOff>828675</xdr:colOff>
      <xdr:row>59</xdr:row>
      <xdr:rowOff>0</xdr:rowOff>
    </xdr:to>
    <xdr:sp fLocksText="0">
      <xdr:nvSpPr>
        <xdr:cNvPr id="16" name="Text Box 16"/>
        <xdr:cNvSpPr txBox="1">
          <a:spLocks noChangeArrowheads="1"/>
        </xdr:cNvSpPr>
      </xdr:nvSpPr>
      <xdr:spPr>
        <a:xfrm>
          <a:off x="1171575" y="98488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17"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18"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19"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0"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1"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2"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3" name="Text Box 23"/>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4" name="Text Box 24"/>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25" name="Text Box 25"/>
        <xdr:cNvSpPr txBox="1">
          <a:spLocks noChangeArrowheads="1"/>
        </xdr:cNvSpPr>
      </xdr:nvSpPr>
      <xdr:spPr>
        <a:xfrm>
          <a:off x="1171575" y="6657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26" name="Text Box 26"/>
        <xdr:cNvSpPr txBox="1">
          <a:spLocks noChangeArrowheads="1"/>
        </xdr:cNvSpPr>
      </xdr:nvSpPr>
      <xdr:spPr>
        <a:xfrm>
          <a:off x="1171575" y="6657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27" name="Text Box 27"/>
        <xdr:cNvSpPr txBox="1">
          <a:spLocks noChangeArrowheads="1"/>
        </xdr:cNvSpPr>
      </xdr:nvSpPr>
      <xdr:spPr>
        <a:xfrm>
          <a:off x="1171575" y="6657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28" name="Text Box 28"/>
        <xdr:cNvSpPr txBox="1">
          <a:spLocks noChangeArrowheads="1"/>
        </xdr:cNvSpPr>
      </xdr:nvSpPr>
      <xdr:spPr>
        <a:xfrm>
          <a:off x="1171575" y="6657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9" name="Text Box 29"/>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53</xdr:row>
      <xdr:rowOff>0</xdr:rowOff>
    </xdr:to>
    <xdr:sp fLocksText="0">
      <xdr:nvSpPr>
        <xdr:cNvPr id="30" name="Text Box 30"/>
        <xdr:cNvSpPr txBox="1">
          <a:spLocks noChangeArrowheads="1"/>
        </xdr:cNvSpPr>
      </xdr:nvSpPr>
      <xdr:spPr>
        <a:xfrm>
          <a:off x="1171575" y="6934200"/>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59</xdr:row>
      <xdr:rowOff>0</xdr:rowOff>
    </xdr:from>
    <xdr:to>
      <xdr:col>1</xdr:col>
      <xdr:colOff>828675</xdr:colOff>
      <xdr:row>59</xdr:row>
      <xdr:rowOff>0</xdr:rowOff>
    </xdr:to>
    <xdr:sp fLocksText="0">
      <xdr:nvSpPr>
        <xdr:cNvPr id="31" name="Text Box 31"/>
        <xdr:cNvSpPr txBox="1">
          <a:spLocks noChangeArrowheads="1"/>
        </xdr:cNvSpPr>
      </xdr:nvSpPr>
      <xdr:spPr>
        <a:xfrm>
          <a:off x="1171575" y="98488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59</xdr:row>
      <xdr:rowOff>0</xdr:rowOff>
    </xdr:from>
    <xdr:to>
      <xdr:col>1</xdr:col>
      <xdr:colOff>828675</xdr:colOff>
      <xdr:row>59</xdr:row>
      <xdr:rowOff>0</xdr:rowOff>
    </xdr:to>
    <xdr:sp fLocksText="0">
      <xdr:nvSpPr>
        <xdr:cNvPr id="32" name="Text Box 32"/>
        <xdr:cNvSpPr txBox="1">
          <a:spLocks noChangeArrowheads="1"/>
        </xdr:cNvSpPr>
      </xdr:nvSpPr>
      <xdr:spPr>
        <a:xfrm>
          <a:off x="1171575" y="98488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xdr:col>
      <xdr:colOff>0</xdr:colOff>
      <xdr:row>8</xdr:row>
      <xdr:rowOff>0</xdr:rowOff>
    </xdr:to>
    <xdr:sp>
      <xdr:nvSpPr>
        <xdr:cNvPr id="1"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2"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3"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4"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5"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6" name="Text Box 6"/>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7"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8"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9"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0"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1"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2" name="Text Box 12"/>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Text 1"/>
        <xdr:cNvSpPr txBox="1">
          <a:spLocks noChangeArrowheads="1"/>
        </xdr:cNvSpPr>
      </xdr:nvSpPr>
      <xdr:spPr>
        <a:xfrm>
          <a:off x="0" y="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xdr:nvSpPr>
        <xdr:cNvPr id="2" name="Text 2"/>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0</xdr:row>
      <xdr:rowOff>0</xdr:rowOff>
    </xdr:from>
    <xdr:to>
      <xdr:col>4</xdr:col>
      <xdr:colOff>0</xdr:colOff>
      <xdr:row>0</xdr:row>
      <xdr:rowOff>0</xdr:rowOff>
    </xdr:to>
    <xdr:sp>
      <xdr:nvSpPr>
        <xdr:cNvPr id="3" name="Text 3"/>
        <xdr:cNvSpPr txBox="1">
          <a:spLocks noChangeArrowheads="1"/>
        </xdr:cNvSpPr>
      </xdr:nvSpPr>
      <xdr:spPr>
        <a:xfrm>
          <a:off x="1257300" y="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xdr:nvSpPr>
        <xdr:cNvPr id="4" name="Text 6"/>
        <xdr:cNvSpPr txBox="1">
          <a:spLocks noChangeArrowheads="1"/>
        </xdr:cNvSpPr>
      </xdr:nvSpPr>
      <xdr:spPr>
        <a:xfrm>
          <a:off x="5715000"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xdr:nvSpPr>
        <xdr:cNvPr id="5" name="Text 9"/>
        <xdr:cNvSpPr txBox="1">
          <a:spLocks noChangeArrowheads="1"/>
        </xdr:cNvSpPr>
      </xdr:nvSpPr>
      <xdr:spPr>
        <a:xfrm>
          <a:off x="2171700" y="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xdr:nvSpPr>
        <xdr:cNvPr id="6" name="Text 10"/>
        <xdr:cNvSpPr txBox="1">
          <a:spLocks noChangeArrowheads="1"/>
        </xdr:cNvSpPr>
      </xdr:nvSpPr>
      <xdr:spPr>
        <a:xfrm>
          <a:off x="4829175"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7" name="Text Box 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8" name="Text Box 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9" name="Text Box 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0" name="Text Box 1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1" name="Text Box 1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2" name="Text Box 1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3" name="Text Box 13"/>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4" name="Text Box 14"/>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0</xdr:colOff>
      <xdr:row>0</xdr:row>
      <xdr:rowOff>0</xdr:rowOff>
    </xdr:to>
    <xdr:sp>
      <xdr:nvSpPr>
        <xdr:cNvPr id="15" name="Text Box 15"/>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6" name="Text Box 16"/>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7" name="Text Box 1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8" name="Text Box 1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9" name="Text Box 1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0" name="Text Box 2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1" name="Text Box 2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2" name="Text Box 2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23"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4"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25"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6"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7"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8"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9" name="Text Box 29"/>
        <xdr:cNvSpPr txBox="1">
          <a:spLocks noChangeArrowheads="1"/>
        </xdr:cNvSpPr>
      </xdr:nvSpPr>
      <xdr:spPr>
        <a:xfrm>
          <a:off x="1171575" y="1628775"/>
          <a:ext cx="0" cy="1781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0" name="Text Box 30"/>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31" name="Text Box 31"/>
        <xdr:cNvSpPr txBox="1">
          <a:spLocks noChangeArrowheads="1"/>
        </xdr:cNvSpPr>
      </xdr:nvSpPr>
      <xdr:spPr>
        <a:xfrm>
          <a:off x="1171575" y="6648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32" name="Text Box 32"/>
        <xdr:cNvSpPr txBox="1">
          <a:spLocks noChangeArrowheads="1"/>
        </xdr:cNvSpPr>
      </xdr:nvSpPr>
      <xdr:spPr>
        <a:xfrm>
          <a:off x="1171575" y="6648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33" name="Text Box 33"/>
        <xdr:cNvSpPr txBox="1">
          <a:spLocks noChangeArrowheads="1"/>
        </xdr:cNvSpPr>
      </xdr:nvSpPr>
      <xdr:spPr>
        <a:xfrm>
          <a:off x="1171575" y="6648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40</xdr:row>
      <xdr:rowOff>0</xdr:rowOff>
    </xdr:from>
    <xdr:to>
      <xdr:col>1</xdr:col>
      <xdr:colOff>828675</xdr:colOff>
      <xdr:row>40</xdr:row>
      <xdr:rowOff>0</xdr:rowOff>
    </xdr:to>
    <xdr:sp fLocksText="0">
      <xdr:nvSpPr>
        <xdr:cNvPr id="34" name="Text Box 34"/>
        <xdr:cNvSpPr txBox="1">
          <a:spLocks noChangeArrowheads="1"/>
        </xdr:cNvSpPr>
      </xdr:nvSpPr>
      <xdr:spPr>
        <a:xfrm>
          <a:off x="1171575" y="6648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5" name="Text Box 35"/>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53</xdr:row>
      <xdr:rowOff>0</xdr:rowOff>
    </xdr:to>
    <xdr:sp fLocksText="0">
      <xdr:nvSpPr>
        <xdr:cNvPr id="36" name="Text Box 36"/>
        <xdr:cNvSpPr txBox="1">
          <a:spLocks noChangeArrowheads="1"/>
        </xdr:cNvSpPr>
      </xdr:nvSpPr>
      <xdr:spPr>
        <a:xfrm>
          <a:off x="1171575" y="692467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59</xdr:row>
      <xdr:rowOff>0</xdr:rowOff>
    </xdr:from>
    <xdr:to>
      <xdr:col>1</xdr:col>
      <xdr:colOff>828675</xdr:colOff>
      <xdr:row>59</xdr:row>
      <xdr:rowOff>0</xdr:rowOff>
    </xdr:to>
    <xdr:sp fLocksText="0">
      <xdr:nvSpPr>
        <xdr:cNvPr id="37" name="Text Box 37"/>
        <xdr:cNvSpPr txBox="1">
          <a:spLocks noChangeArrowheads="1"/>
        </xdr:cNvSpPr>
      </xdr:nvSpPr>
      <xdr:spPr>
        <a:xfrm>
          <a:off x="1171575" y="98393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59</xdr:row>
      <xdr:rowOff>0</xdr:rowOff>
    </xdr:from>
    <xdr:to>
      <xdr:col>1</xdr:col>
      <xdr:colOff>828675</xdr:colOff>
      <xdr:row>59</xdr:row>
      <xdr:rowOff>0</xdr:rowOff>
    </xdr:to>
    <xdr:sp fLocksText="0">
      <xdr:nvSpPr>
        <xdr:cNvPr id="38" name="Text Box 38"/>
        <xdr:cNvSpPr txBox="1">
          <a:spLocks noChangeArrowheads="1"/>
        </xdr:cNvSpPr>
      </xdr:nvSpPr>
      <xdr:spPr>
        <a:xfrm>
          <a:off x="1171575" y="98393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58</xdr:row>
      <xdr:rowOff>0</xdr:rowOff>
    </xdr:from>
    <xdr:to>
      <xdr:col>1</xdr:col>
      <xdr:colOff>828675</xdr:colOff>
      <xdr:row>58</xdr:row>
      <xdr:rowOff>0</xdr:rowOff>
    </xdr:to>
    <xdr:sp fLocksText="0">
      <xdr:nvSpPr>
        <xdr:cNvPr id="39" name="Text Box 37"/>
        <xdr:cNvSpPr txBox="1">
          <a:spLocks noChangeArrowheads="1"/>
        </xdr:cNvSpPr>
      </xdr:nvSpPr>
      <xdr:spPr>
        <a:xfrm>
          <a:off x="1171575" y="96774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58</xdr:row>
      <xdr:rowOff>0</xdr:rowOff>
    </xdr:from>
    <xdr:to>
      <xdr:col>1</xdr:col>
      <xdr:colOff>828675</xdr:colOff>
      <xdr:row>58</xdr:row>
      <xdr:rowOff>0</xdr:rowOff>
    </xdr:to>
    <xdr:sp fLocksText="0">
      <xdr:nvSpPr>
        <xdr:cNvPr id="40" name="Text Box 38"/>
        <xdr:cNvSpPr txBox="1">
          <a:spLocks noChangeArrowheads="1"/>
        </xdr:cNvSpPr>
      </xdr:nvSpPr>
      <xdr:spPr>
        <a:xfrm>
          <a:off x="1171575" y="96774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Text 1"/>
        <xdr:cNvSpPr txBox="1">
          <a:spLocks noChangeArrowheads="1"/>
        </xdr:cNvSpPr>
      </xdr:nvSpPr>
      <xdr:spPr>
        <a:xfrm>
          <a:off x="6267450" y="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xdr:nvSpPr>
        <xdr:cNvPr id="2" name="Text 2"/>
        <xdr:cNvSpPr txBox="1">
          <a:spLocks noChangeArrowheads="1"/>
        </xdr:cNvSpPr>
      </xdr:nvSpPr>
      <xdr:spPr>
        <a:xfrm>
          <a:off x="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xdr:nvSpPr>
        <xdr:cNvPr id="3" name="Text 3"/>
        <xdr:cNvSpPr txBox="1">
          <a:spLocks noChangeArrowheads="1"/>
        </xdr:cNvSpPr>
      </xdr:nvSpPr>
      <xdr:spPr>
        <a:xfrm>
          <a:off x="800100" y="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xdr:nvSpPr>
        <xdr:cNvPr id="4" name="Text 4"/>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xdr:nvSpPr>
        <xdr:cNvPr id="5" name="Text 5"/>
        <xdr:cNvSpPr txBox="1">
          <a:spLocks noChangeArrowheads="1"/>
        </xdr:cNvSpPr>
      </xdr:nvSpPr>
      <xdr:spPr>
        <a:xfrm>
          <a:off x="158115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xdr:nvSpPr>
        <xdr:cNvPr id="6" name="Text 6"/>
        <xdr:cNvSpPr txBox="1">
          <a:spLocks noChangeArrowheads="1"/>
        </xdr:cNvSpPr>
      </xdr:nvSpPr>
      <xdr:spPr>
        <a:xfrm>
          <a:off x="4238625"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8"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9"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10"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1"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2"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3" name="Text Box 13"/>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Text 2"/>
        <xdr:cNvSpPr txBox="1">
          <a:spLocks noChangeArrowheads="1"/>
        </xdr:cNvSpPr>
      </xdr:nvSpPr>
      <xdr:spPr>
        <a:xfrm>
          <a:off x="723900" y="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xdr:nvSpPr>
        <xdr:cNvPr id="2" name="Text 3"/>
        <xdr:cNvSpPr txBox="1">
          <a:spLocks noChangeArrowheads="1"/>
        </xdr:cNvSpPr>
      </xdr:nvSpPr>
      <xdr:spPr>
        <a:xfrm>
          <a:off x="5857875" y="0"/>
          <a:ext cx="723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6581775" y="0"/>
          <a:ext cx="7620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xdr:nvSpPr>
        <xdr:cNvPr id="4" name="Text 5"/>
        <xdr:cNvSpPr txBox="1">
          <a:spLocks noChangeArrowheads="1"/>
        </xdr:cNvSpPr>
      </xdr:nvSpPr>
      <xdr:spPr>
        <a:xfrm>
          <a:off x="3371850" y="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 min="7" max="7" width="16.421875" style="0" customWidth="1"/>
    <col min="8" max="8" width="8.140625" style="0" customWidth="1"/>
  </cols>
  <sheetData>
    <row r="1" spans="1:3" ht="12.75" customHeight="1">
      <c r="A1" s="323" t="s">
        <v>866</v>
      </c>
      <c r="B1" s="324"/>
      <c r="C1" s="225"/>
    </row>
    <row r="2" ht="12.75" customHeight="1">
      <c r="C2" s="225"/>
    </row>
    <row r="3" ht="12.75" customHeight="1">
      <c r="C3" s="225"/>
    </row>
    <row r="4" spans="1:3" ht="12.75" customHeight="1">
      <c r="A4" s="325" t="s">
        <v>867</v>
      </c>
      <c r="B4" s="325"/>
      <c r="C4" s="227">
        <v>4</v>
      </c>
    </row>
    <row r="5" spans="3:9" ht="12.75" customHeight="1">
      <c r="C5" s="225"/>
      <c r="D5" s="222"/>
      <c r="E5" s="222"/>
      <c r="F5" s="222"/>
      <c r="G5" s="222"/>
      <c r="H5" s="222"/>
      <c r="I5" s="147"/>
    </row>
    <row r="6" spans="1:3" ht="12.75" customHeight="1">
      <c r="A6" s="325" t="s">
        <v>868</v>
      </c>
      <c r="B6" s="325"/>
      <c r="C6" s="227">
        <v>7</v>
      </c>
    </row>
    <row r="7" spans="1:8" ht="12.75" customHeight="1">
      <c r="A7" s="226"/>
      <c r="B7" s="226"/>
      <c r="C7" s="227"/>
      <c r="H7" s="148"/>
    </row>
    <row r="8" spans="1:8" ht="12.75" customHeight="1">
      <c r="A8" s="226"/>
      <c r="B8" s="226"/>
      <c r="C8" s="227"/>
      <c r="H8" s="148"/>
    </row>
    <row r="9" spans="3:8" ht="12.75" customHeight="1">
      <c r="C9" s="225"/>
      <c r="H9" s="146"/>
    </row>
    <row r="10" spans="1:8" ht="12.75" customHeight="1">
      <c r="A10" s="228" t="s">
        <v>885</v>
      </c>
      <c r="B10" s="229"/>
      <c r="C10" s="230"/>
      <c r="H10" s="146"/>
    </row>
    <row r="11" spans="2:8" ht="12.75" customHeight="1">
      <c r="B11" s="232"/>
      <c r="C11" s="235"/>
      <c r="H11" s="149"/>
    </row>
    <row r="12" spans="3:8" ht="12.75" customHeight="1">
      <c r="C12" s="227"/>
      <c r="H12" s="149"/>
    </row>
    <row r="13" spans="1:8" ht="12.75" customHeight="1">
      <c r="A13" t="s">
        <v>869</v>
      </c>
      <c r="B13" s="233" t="s">
        <v>870</v>
      </c>
      <c r="C13" s="227">
        <v>8</v>
      </c>
      <c r="H13" s="149"/>
    </row>
    <row r="14" spans="2:8" ht="12.75" customHeight="1">
      <c r="B14" s="233"/>
      <c r="C14" s="227"/>
      <c r="D14" s="145"/>
      <c r="E14" s="145"/>
      <c r="F14" s="145"/>
      <c r="G14" s="145"/>
      <c r="H14" s="149"/>
    </row>
    <row r="15" spans="1:8" ht="12.75" customHeight="1">
      <c r="A15" t="s">
        <v>871</v>
      </c>
      <c r="B15" s="233" t="s">
        <v>872</v>
      </c>
      <c r="C15" s="227">
        <v>10</v>
      </c>
      <c r="D15" s="145"/>
      <c r="E15" s="145"/>
      <c r="F15" s="145"/>
      <c r="G15" s="145"/>
      <c r="H15" s="149"/>
    </row>
    <row r="16" spans="2:8" ht="12.75" customHeight="1">
      <c r="B16" s="233"/>
      <c r="C16" s="227"/>
      <c r="D16" s="168"/>
      <c r="E16" s="168"/>
      <c r="F16" s="168"/>
      <c r="G16" s="168"/>
      <c r="H16" s="149"/>
    </row>
    <row r="17" spans="1:8" ht="12.75" customHeight="1">
      <c r="A17" t="s">
        <v>873</v>
      </c>
      <c r="B17" s="233" t="s">
        <v>874</v>
      </c>
      <c r="C17" s="227">
        <v>11</v>
      </c>
      <c r="D17" s="168"/>
      <c r="E17" s="168"/>
      <c r="F17" s="168"/>
      <c r="G17" s="168"/>
      <c r="H17" s="149"/>
    </row>
    <row r="18" spans="2:8" ht="12.75" customHeight="1">
      <c r="B18" s="233"/>
      <c r="C18" s="227"/>
      <c r="D18" s="168"/>
      <c r="E18" s="168"/>
      <c r="F18" s="168"/>
      <c r="G18" s="168"/>
      <c r="H18" s="149"/>
    </row>
    <row r="19" spans="1:8" ht="12.75" customHeight="1">
      <c r="A19" t="s">
        <v>875</v>
      </c>
      <c r="B19" s="233" t="s">
        <v>876</v>
      </c>
      <c r="C19" s="227">
        <v>16</v>
      </c>
      <c r="D19" s="168"/>
      <c r="E19" s="168"/>
      <c r="F19" s="168"/>
      <c r="G19" s="168"/>
      <c r="H19" s="149"/>
    </row>
    <row r="20" spans="2:8" ht="12.75" customHeight="1">
      <c r="B20" s="233"/>
      <c r="C20" s="227"/>
      <c r="H20" s="149"/>
    </row>
    <row r="21" spans="3:8" ht="12.75" customHeight="1">
      <c r="C21" s="227"/>
      <c r="H21" s="149"/>
    </row>
    <row r="22" spans="1:8" ht="12.75" customHeight="1">
      <c r="A22" t="s">
        <v>877</v>
      </c>
      <c r="B22" s="233" t="s">
        <v>878</v>
      </c>
      <c r="C22" s="227">
        <v>22</v>
      </c>
      <c r="H22" s="149"/>
    </row>
    <row r="23" spans="2:8" ht="12.75" customHeight="1">
      <c r="B23" s="233"/>
      <c r="C23" s="227"/>
      <c r="H23" s="149"/>
    </row>
    <row r="24" spans="1:8" ht="12.75" customHeight="1">
      <c r="A24" t="s">
        <v>879</v>
      </c>
      <c r="B24" s="233" t="s">
        <v>880</v>
      </c>
      <c r="C24" s="227">
        <v>24</v>
      </c>
      <c r="D24" s="168"/>
      <c r="E24" s="168"/>
      <c r="F24" s="168"/>
      <c r="G24" s="168"/>
      <c r="H24" s="149"/>
    </row>
    <row r="25" spans="2:8" ht="12.75" customHeight="1">
      <c r="B25" s="233"/>
      <c r="C25" s="227"/>
      <c r="D25" s="168"/>
      <c r="E25" s="168"/>
      <c r="F25" s="168"/>
      <c r="G25" s="168"/>
      <c r="H25" s="149"/>
    </row>
    <row r="26" spans="1:8" ht="12.75" customHeight="1">
      <c r="A26" t="s">
        <v>881</v>
      </c>
      <c r="B26" s="233" t="s">
        <v>882</v>
      </c>
      <c r="C26" s="227">
        <v>25</v>
      </c>
      <c r="D26" s="168"/>
      <c r="E26" s="168"/>
      <c r="F26" s="168"/>
      <c r="G26" s="168"/>
      <c r="H26" s="149"/>
    </row>
    <row r="27" spans="2:8" ht="12.75" customHeight="1">
      <c r="B27" s="233"/>
      <c r="C27" s="227"/>
      <c r="D27" s="168"/>
      <c r="E27" s="168"/>
      <c r="F27" s="168"/>
      <c r="G27" s="168"/>
      <c r="H27" s="149"/>
    </row>
    <row r="28" spans="1:8" ht="12.75" customHeight="1">
      <c r="A28" t="s">
        <v>883</v>
      </c>
      <c r="B28" s="233" t="s">
        <v>884</v>
      </c>
      <c r="C28" s="227">
        <v>30</v>
      </c>
      <c r="D28" s="168"/>
      <c r="E28" s="168"/>
      <c r="F28" s="168"/>
      <c r="G28" s="168"/>
      <c r="H28" s="149"/>
    </row>
    <row r="29" spans="3:8" ht="12.75" customHeight="1">
      <c r="C29" s="227"/>
      <c r="D29" s="168"/>
      <c r="E29" s="168"/>
      <c r="F29" s="168"/>
      <c r="G29" s="168"/>
      <c r="H29" s="149"/>
    </row>
    <row r="30" spans="3:8" ht="12.75" customHeight="1">
      <c r="C30" s="227"/>
      <c r="D30" s="168"/>
      <c r="E30" s="168"/>
      <c r="F30" s="168"/>
      <c r="G30" s="168"/>
      <c r="H30" s="149"/>
    </row>
    <row r="31" spans="1:3" ht="12.75" customHeight="1">
      <c r="A31" s="326" t="s">
        <v>821</v>
      </c>
      <c r="B31" s="326"/>
      <c r="C31" s="227">
        <v>35</v>
      </c>
    </row>
    <row r="32" spans="1:3" ht="12.75" customHeight="1">
      <c r="A32" s="234"/>
      <c r="B32" s="234"/>
      <c r="C32" s="227"/>
    </row>
    <row r="33" spans="1:8" ht="12.75" customHeight="1">
      <c r="A33" s="326" t="s">
        <v>827</v>
      </c>
      <c r="B33" s="326"/>
      <c r="C33" s="227">
        <v>37</v>
      </c>
      <c r="D33" s="223"/>
      <c r="E33" s="223"/>
      <c r="F33" s="223"/>
      <c r="G33" s="223"/>
      <c r="H33" s="149"/>
    </row>
    <row r="34" spans="1:8" ht="12.75" customHeight="1">
      <c r="A34" s="223"/>
      <c r="B34" s="223"/>
      <c r="C34" s="223"/>
      <c r="D34" s="223"/>
      <c r="E34" s="223"/>
      <c r="F34" s="223"/>
      <c r="G34" s="223"/>
      <c r="H34" s="149"/>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sheetProtection/>
  <mergeCells count="5">
    <mergeCell ref="A1:B1"/>
    <mergeCell ref="A4:B4"/>
    <mergeCell ref="A6:B6"/>
    <mergeCell ref="A31:B31"/>
    <mergeCell ref="A33:B3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dimension ref="A1:AW128"/>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6.00390625" style="44" customWidth="1"/>
    <col min="11" max="11" width="9.421875" style="44" customWidth="1"/>
    <col min="12" max="12" width="9.7109375" style="44" customWidth="1"/>
    <col min="13" max="13" width="5.421875" style="44" customWidth="1"/>
    <col min="14" max="17" width="12.140625" style="44" customWidth="1"/>
    <col min="18" max="16384" width="11.421875" style="44" customWidth="1"/>
  </cols>
  <sheetData>
    <row r="1" spans="1:7" ht="9.75" customHeight="1">
      <c r="A1" s="247"/>
      <c r="B1" s="247"/>
      <c r="C1" s="247"/>
      <c r="D1" s="247"/>
      <c r="E1" s="247"/>
      <c r="F1" s="247"/>
      <c r="G1" s="247"/>
    </row>
    <row r="2" spans="1:13" ht="13.5" customHeight="1">
      <c r="A2" s="401" t="s">
        <v>908</v>
      </c>
      <c r="B2" s="394"/>
      <c r="C2" s="394"/>
      <c r="D2" s="394"/>
      <c r="E2" s="394"/>
      <c r="F2" s="394"/>
      <c r="G2" s="394"/>
      <c r="H2" s="394"/>
      <c r="I2" s="394"/>
      <c r="J2" s="394"/>
      <c r="K2" s="394"/>
      <c r="L2" s="394"/>
      <c r="M2" s="394"/>
    </row>
    <row r="3" spans="1:7" ht="9.75" customHeight="1">
      <c r="A3" s="402"/>
      <c r="B3" s="402"/>
      <c r="C3" s="402"/>
      <c r="D3" s="402"/>
      <c r="E3" s="402"/>
      <c r="F3" s="402"/>
      <c r="G3" s="402"/>
    </row>
    <row r="4" spans="1:13" s="46" customFormat="1" ht="18" customHeight="1">
      <c r="A4" s="397" t="s">
        <v>56</v>
      </c>
      <c r="B4" s="399" t="s">
        <v>57</v>
      </c>
      <c r="C4" s="399"/>
      <c r="D4" s="399"/>
      <c r="E4" s="399"/>
      <c r="F4" s="399"/>
      <c r="G4" s="399"/>
      <c r="H4" s="388" t="s">
        <v>758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12" s="88" customFormat="1" ht="12">
      <c r="A9" s="86">
        <v>4</v>
      </c>
      <c r="B9" s="87"/>
      <c r="D9" s="60" t="s">
        <v>763</v>
      </c>
      <c r="E9" s="60"/>
      <c r="F9" s="60"/>
      <c r="G9" s="80" t="s">
        <v>44</v>
      </c>
      <c r="H9" s="57" t="s">
        <v>55</v>
      </c>
      <c r="I9" s="58" t="s">
        <v>55</v>
      </c>
      <c r="J9" s="58"/>
      <c r="K9" s="58" t="s">
        <v>55</v>
      </c>
      <c r="L9" s="58" t="s">
        <v>55</v>
      </c>
    </row>
    <row r="10" spans="1:13" s="46" customFormat="1" ht="11.25" customHeight="1">
      <c r="A10" s="89">
        <v>401</v>
      </c>
      <c r="B10" s="82"/>
      <c r="C10" s="90"/>
      <c r="D10" s="90"/>
      <c r="E10" s="400" t="s">
        <v>118</v>
      </c>
      <c r="F10" s="400"/>
      <c r="G10" s="80" t="s">
        <v>44</v>
      </c>
      <c r="H10" s="159">
        <v>16197</v>
      </c>
      <c r="I10" s="161">
        <v>20336</v>
      </c>
      <c r="J10" s="154">
        <v>-9.2</v>
      </c>
      <c r="K10" s="161">
        <v>263152</v>
      </c>
      <c r="L10" s="164">
        <v>334301</v>
      </c>
      <c r="M10" s="154">
        <v>5.4</v>
      </c>
    </row>
    <row r="11" spans="1:13" s="46" customFormat="1" ht="11.25" customHeight="1">
      <c r="A11" s="89">
        <v>402</v>
      </c>
      <c r="B11" s="82"/>
      <c r="C11" s="90"/>
      <c r="D11" s="91"/>
      <c r="E11" s="400" t="s">
        <v>119</v>
      </c>
      <c r="F11" s="400"/>
      <c r="G11" s="80" t="s">
        <v>44</v>
      </c>
      <c r="H11" s="159">
        <v>22696</v>
      </c>
      <c r="I11" s="161">
        <v>11081</v>
      </c>
      <c r="J11" s="154">
        <v>17.3</v>
      </c>
      <c r="K11" s="161">
        <v>226224</v>
      </c>
      <c r="L11" s="164">
        <v>117875</v>
      </c>
      <c r="M11" s="154">
        <v>13.5</v>
      </c>
    </row>
    <row r="12" spans="1:13" s="46" customFormat="1" ht="11.25" customHeight="1">
      <c r="A12" s="89">
        <v>403</v>
      </c>
      <c r="B12" s="82"/>
      <c r="C12" s="90"/>
      <c r="D12" s="91"/>
      <c r="E12" s="400" t="s">
        <v>120</v>
      </c>
      <c r="F12" s="400"/>
      <c r="G12" s="80" t="s">
        <v>44</v>
      </c>
      <c r="H12" s="159">
        <v>2832</v>
      </c>
      <c r="I12" s="161">
        <v>2489</v>
      </c>
      <c r="J12" s="154">
        <v>75.7</v>
      </c>
      <c r="K12" s="161">
        <v>42575</v>
      </c>
      <c r="L12" s="164">
        <v>32578</v>
      </c>
      <c r="M12" s="154">
        <v>-3.1</v>
      </c>
    </row>
    <row r="13" spans="1:13" s="46" customFormat="1" ht="11.25" customHeight="1">
      <c r="A13" s="89">
        <v>411</v>
      </c>
      <c r="B13" s="82"/>
      <c r="C13" s="90"/>
      <c r="D13" s="91"/>
      <c r="E13" s="400" t="s">
        <v>121</v>
      </c>
      <c r="F13" s="400"/>
      <c r="G13" s="80" t="s">
        <v>44</v>
      </c>
      <c r="H13" s="159">
        <v>17639</v>
      </c>
      <c r="I13" s="161">
        <v>37230</v>
      </c>
      <c r="J13" s="154">
        <v>253.8</v>
      </c>
      <c r="K13" s="161">
        <v>172386</v>
      </c>
      <c r="L13" s="164">
        <v>329628</v>
      </c>
      <c r="M13" s="154">
        <v>-7.1</v>
      </c>
    </row>
    <row r="14" spans="1:13" s="46" customFormat="1" ht="11.25" customHeight="1">
      <c r="A14" s="89">
        <v>421</v>
      </c>
      <c r="B14" s="82"/>
      <c r="C14" s="90"/>
      <c r="D14" s="91"/>
      <c r="E14" s="400" t="s">
        <v>122</v>
      </c>
      <c r="F14" s="400"/>
      <c r="G14" s="80" t="s">
        <v>44</v>
      </c>
      <c r="H14" s="159">
        <v>354242</v>
      </c>
      <c r="I14" s="161">
        <v>31098</v>
      </c>
      <c r="J14" s="154">
        <v>12.3</v>
      </c>
      <c r="K14" s="161">
        <v>6144760</v>
      </c>
      <c r="L14" s="164">
        <v>505967</v>
      </c>
      <c r="M14" s="154">
        <v>-0.9</v>
      </c>
    </row>
    <row r="15" spans="1:13" s="46" customFormat="1" ht="11.25" customHeight="1">
      <c r="A15" s="89">
        <v>423</v>
      </c>
      <c r="B15" s="82"/>
      <c r="C15" s="90"/>
      <c r="D15" s="91"/>
      <c r="E15" s="400" t="s">
        <v>123</v>
      </c>
      <c r="F15" s="400"/>
      <c r="G15" s="80" t="s">
        <v>44</v>
      </c>
      <c r="H15" s="159">
        <v>6109</v>
      </c>
      <c r="I15" s="161">
        <v>1332</v>
      </c>
      <c r="J15" s="154">
        <v>-11.7</v>
      </c>
      <c r="K15" s="161">
        <v>69058</v>
      </c>
      <c r="L15" s="164">
        <v>15163</v>
      </c>
      <c r="M15" s="154">
        <v>7.8</v>
      </c>
    </row>
    <row r="16" spans="1:13" s="46" customFormat="1" ht="11.25" customHeight="1">
      <c r="A16" s="89">
        <v>425</v>
      </c>
      <c r="B16" s="82"/>
      <c r="C16" s="90"/>
      <c r="D16" s="91"/>
      <c r="E16" s="400" t="s">
        <v>124</v>
      </c>
      <c r="F16" s="400"/>
      <c r="G16" s="80" t="s">
        <v>44</v>
      </c>
      <c r="H16" s="159">
        <v>26672</v>
      </c>
      <c r="I16" s="161">
        <v>2825</v>
      </c>
      <c r="J16" s="154">
        <v>-2.5</v>
      </c>
      <c r="K16" s="161">
        <v>331203</v>
      </c>
      <c r="L16" s="164">
        <v>30216</v>
      </c>
      <c r="M16" s="154">
        <v>2.6</v>
      </c>
    </row>
    <row r="17" spans="1:13" s="88" customFormat="1" ht="11.25" customHeight="1">
      <c r="A17" s="59"/>
      <c r="B17" s="87"/>
      <c r="C17" s="92"/>
      <c r="D17" s="93"/>
      <c r="E17" s="55"/>
      <c r="F17" s="70" t="s">
        <v>70</v>
      </c>
      <c r="G17" s="80" t="s">
        <v>44</v>
      </c>
      <c r="H17" s="160">
        <v>446386</v>
      </c>
      <c r="I17" s="162">
        <v>106390</v>
      </c>
      <c r="J17" s="155">
        <v>40.2</v>
      </c>
      <c r="K17" s="162">
        <v>7249359</v>
      </c>
      <c r="L17" s="165">
        <v>1365727</v>
      </c>
      <c r="M17" s="155">
        <v>0.2</v>
      </c>
    </row>
    <row r="18" spans="1:13" s="88" customFormat="1" ht="11.25" customHeight="1">
      <c r="A18" s="59"/>
      <c r="B18" s="87"/>
      <c r="C18" s="92"/>
      <c r="D18" s="93"/>
      <c r="E18" s="55"/>
      <c r="F18" s="70"/>
      <c r="G18" s="80"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0" t="s">
        <v>44</v>
      </c>
      <c r="H19" s="160">
        <v>5402269</v>
      </c>
      <c r="I19" s="162">
        <v>758330</v>
      </c>
      <c r="J19" s="155">
        <v>5.7</v>
      </c>
      <c r="K19" s="162">
        <v>72376762</v>
      </c>
      <c r="L19" s="165">
        <v>9796884</v>
      </c>
      <c r="M19" s="155">
        <v>2.3</v>
      </c>
    </row>
    <row r="20" spans="1:13" s="46" customFormat="1" ht="11.25" customHeight="1">
      <c r="A20" s="94"/>
      <c r="B20" s="82"/>
      <c r="D20" s="71"/>
      <c r="E20" s="45"/>
      <c r="F20" s="45"/>
      <c r="G20" s="143"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143"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0" t="s">
        <v>44</v>
      </c>
      <c r="H22" s="98" t="s">
        <v>55</v>
      </c>
      <c r="I22" s="99" t="s">
        <v>55</v>
      </c>
      <c r="J22" s="99" t="s">
        <v>55</v>
      </c>
      <c r="K22" s="99" t="s">
        <v>55</v>
      </c>
      <c r="L22" s="99" t="s">
        <v>55</v>
      </c>
      <c r="M22" s="88" t="s">
        <v>55</v>
      </c>
    </row>
    <row r="23" spans="1:13" s="46" customFormat="1" ht="11.25" customHeight="1">
      <c r="A23" s="89">
        <v>502</v>
      </c>
      <c r="B23" s="82"/>
      <c r="C23" s="90"/>
      <c r="D23" s="100"/>
      <c r="E23" s="395" t="s">
        <v>127</v>
      </c>
      <c r="F23" s="395"/>
      <c r="G23" s="80" t="s">
        <v>44</v>
      </c>
      <c r="H23" s="61" t="s">
        <v>55</v>
      </c>
      <c r="I23" s="62" t="s">
        <v>55</v>
      </c>
      <c r="J23" s="62" t="s">
        <v>55</v>
      </c>
      <c r="K23" s="62" t="s">
        <v>55</v>
      </c>
      <c r="L23" s="62" t="s">
        <v>55</v>
      </c>
      <c r="M23" s="46" t="s">
        <v>55</v>
      </c>
    </row>
    <row r="24" spans="1:13" s="46" customFormat="1" ht="11.25" customHeight="1">
      <c r="A24" s="94"/>
      <c r="B24" s="82"/>
      <c r="C24" s="90"/>
      <c r="D24" s="69"/>
      <c r="E24" s="393" t="s">
        <v>128</v>
      </c>
      <c r="F24" s="393"/>
      <c r="G24" s="80" t="s">
        <v>44</v>
      </c>
      <c r="H24" s="159">
        <v>61933</v>
      </c>
      <c r="I24" s="161">
        <v>15020</v>
      </c>
      <c r="J24" s="154">
        <v>8.3</v>
      </c>
      <c r="K24" s="161">
        <v>813339</v>
      </c>
      <c r="L24" s="164">
        <v>206361</v>
      </c>
      <c r="M24" s="154">
        <v>-18</v>
      </c>
    </row>
    <row r="25" spans="1:13" s="46" customFormat="1" ht="11.25" customHeight="1">
      <c r="A25" s="89">
        <v>503</v>
      </c>
      <c r="B25" s="82"/>
      <c r="C25" s="90"/>
      <c r="D25" s="100"/>
      <c r="E25" s="395" t="s">
        <v>129</v>
      </c>
      <c r="F25" s="395"/>
      <c r="G25" s="80"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0" t="s">
        <v>44</v>
      </c>
      <c r="H26" s="159">
        <v>323</v>
      </c>
      <c r="I26" s="161">
        <v>56</v>
      </c>
      <c r="J26" s="154">
        <v>-64.3</v>
      </c>
      <c r="K26" s="161">
        <v>9615</v>
      </c>
      <c r="L26" s="164">
        <v>2039</v>
      </c>
      <c r="M26" s="154">
        <v>-10</v>
      </c>
    </row>
    <row r="27" spans="1:13" s="46" customFormat="1" ht="11.25" customHeight="1">
      <c r="A27" s="89">
        <v>504</v>
      </c>
      <c r="B27" s="82"/>
      <c r="C27" s="90"/>
      <c r="D27" s="100"/>
      <c r="E27" s="403" t="s">
        <v>131</v>
      </c>
      <c r="F27" s="395"/>
      <c r="G27" s="143"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0" t="s">
        <v>44</v>
      </c>
      <c r="H28" s="159">
        <v>1640</v>
      </c>
      <c r="I28" s="161">
        <v>92</v>
      </c>
      <c r="J28" s="154" t="s">
        <v>814</v>
      </c>
      <c r="K28" s="161">
        <v>26104</v>
      </c>
      <c r="L28" s="164">
        <v>1689</v>
      </c>
      <c r="M28" s="154">
        <v>1.3</v>
      </c>
    </row>
    <row r="29" spans="1:13" s="46" customFormat="1" ht="11.25" customHeight="1">
      <c r="A29" s="89">
        <v>505</v>
      </c>
      <c r="B29" s="82"/>
      <c r="C29" s="90"/>
      <c r="D29" s="100"/>
      <c r="E29" s="395" t="s">
        <v>133</v>
      </c>
      <c r="F29" s="395"/>
      <c r="G29" s="80"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0" t="s">
        <v>44</v>
      </c>
      <c r="H30" s="159">
        <v>27</v>
      </c>
      <c r="I30" s="161">
        <v>3</v>
      </c>
      <c r="J30" s="154">
        <v>19.4</v>
      </c>
      <c r="K30" s="161">
        <v>371</v>
      </c>
      <c r="L30" s="164">
        <v>49</v>
      </c>
      <c r="M30" s="154">
        <v>3.5</v>
      </c>
    </row>
    <row r="31" spans="1:13" s="46" customFormat="1" ht="11.25" customHeight="1">
      <c r="A31" s="89">
        <v>506</v>
      </c>
      <c r="B31" s="82"/>
      <c r="C31" s="90"/>
      <c r="D31" s="100"/>
      <c r="E31" s="395" t="s">
        <v>135</v>
      </c>
      <c r="F31" s="395"/>
      <c r="G31" s="80"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0" t="s">
        <v>44</v>
      </c>
      <c r="H32" s="159">
        <v>43058</v>
      </c>
      <c r="I32" s="161">
        <v>1679</v>
      </c>
      <c r="J32" s="154">
        <v>2.2</v>
      </c>
      <c r="K32" s="161">
        <v>665933</v>
      </c>
      <c r="L32" s="164">
        <v>26621</v>
      </c>
      <c r="M32" s="154">
        <v>-12.1</v>
      </c>
    </row>
    <row r="33" spans="1:13" s="46" customFormat="1" ht="11.25" customHeight="1">
      <c r="A33" s="89">
        <v>507</v>
      </c>
      <c r="B33" s="82"/>
      <c r="C33" s="90"/>
      <c r="D33" s="69"/>
      <c r="E33" s="393" t="s">
        <v>137</v>
      </c>
      <c r="F33" s="393"/>
      <c r="G33" s="80" t="s">
        <v>44</v>
      </c>
      <c r="H33" s="159">
        <v>17</v>
      </c>
      <c r="I33" s="161">
        <v>22</v>
      </c>
      <c r="J33" s="154">
        <v>100</v>
      </c>
      <c r="K33" s="161">
        <v>97</v>
      </c>
      <c r="L33" s="164">
        <v>401</v>
      </c>
      <c r="M33" s="154">
        <v>27.7</v>
      </c>
    </row>
    <row r="34" spans="1:13" s="46" customFormat="1" ht="11.25" customHeight="1">
      <c r="A34" s="89">
        <v>508</v>
      </c>
      <c r="B34" s="82"/>
      <c r="C34" s="90"/>
      <c r="D34" s="69"/>
      <c r="E34" s="393" t="s">
        <v>138</v>
      </c>
      <c r="F34" s="393"/>
      <c r="G34" s="80" t="s">
        <v>44</v>
      </c>
      <c r="H34" s="159">
        <v>32069</v>
      </c>
      <c r="I34" s="161">
        <v>3559</v>
      </c>
      <c r="J34" s="154">
        <v>-6.1</v>
      </c>
      <c r="K34" s="161">
        <v>411992</v>
      </c>
      <c r="L34" s="164">
        <v>43316</v>
      </c>
      <c r="M34" s="154">
        <v>-32.1</v>
      </c>
    </row>
    <row r="35" spans="1:13" s="46" customFormat="1" ht="11.25" customHeight="1">
      <c r="A35" s="89">
        <v>511</v>
      </c>
      <c r="B35" s="82"/>
      <c r="D35" s="71"/>
      <c r="E35" s="393" t="s">
        <v>139</v>
      </c>
      <c r="F35" s="393"/>
      <c r="G35" s="80" t="s">
        <v>44</v>
      </c>
      <c r="H35" s="159">
        <v>1001960</v>
      </c>
      <c r="I35" s="161">
        <v>8425</v>
      </c>
      <c r="J35" s="154">
        <v>-27.7</v>
      </c>
      <c r="K35" s="161">
        <v>15298265</v>
      </c>
      <c r="L35" s="164">
        <v>125606</v>
      </c>
      <c r="M35" s="154">
        <v>-23.3</v>
      </c>
    </row>
    <row r="36" spans="1:13" s="46" customFormat="1" ht="11.25" customHeight="1">
      <c r="A36" s="89">
        <v>513</v>
      </c>
      <c r="B36" s="82"/>
      <c r="C36" s="90"/>
      <c r="D36" s="100"/>
      <c r="E36" s="393" t="s">
        <v>140</v>
      </c>
      <c r="F36" s="393"/>
      <c r="G36" s="80" t="s">
        <v>44</v>
      </c>
      <c r="H36" s="159">
        <v>22640</v>
      </c>
      <c r="I36" s="161">
        <v>264</v>
      </c>
      <c r="J36" s="154">
        <v>1.5</v>
      </c>
      <c r="K36" s="161">
        <v>469505</v>
      </c>
      <c r="L36" s="164">
        <v>7231</v>
      </c>
      <c r="M36" s="154">
        <v>-6.4</v>
      </c>
    </row>
    <row r="37" spans="1:15" s="74" customFormat="1" ht="11.25" customHeight="1">
      <c r="A37" s="89">
        <v>516</v>
      </c>
      <c r="B37" s="82"/>
      <c r="C37" s="90"/>
      <c r="D37" s="100"/>
      <c r="E37" s="393" t="s">
        <v>141</v>
      </c>
      <c r="F37" s="393"/>
      <c r="G37" s="80" t="s">
        <v>44</v>
      </c>
      <c r="H37" s="159">
        <v>11</v>
      </c>
      <c r="I37" s="161">
        <v>0</v>
      </c>
      <c r="J37" s="154" t="s">
        <v>814</v>
      </c>
      <c r="K37" s="161">
        <v>73</v>
      </c>
      <c r="L37" s="164">
        <v>3</v>
      </c>
      <c r="M37" s="154">
        <v>-25</v>
      </c>
      <c r="N37" s="46"/>
      <c r="O37" s="46"/>
    </row>
    <row r="38" spans="1:15" s="74" customFormat="1" ht="11.25" customHeight="1">
      <c r="A38" s="89">
        <v>517</v>
      </c>
      <c r="B38" s="82"/>
      <c r="C38" s="90"/>
      <c r="D38" s="100"/>
      <c r="E38" s="393" t="s">
        <v>142</v>
      </c>
      <c r="F38" s="393"/>
      <c r="G38" s="80" t="s">
        <v>44</v>
      </c>
      <c r="H38" s="159">
        <v>672</v>
      </c>
      <c r="I38" s="161">
        <v>13</v>
      </c>
      <c r="J38" s="154">
        <v>-25.2</v>
      </c>
      <c r="K38" s="161">
        <v>4080</v>
      </c>
      <c r="L38" s="164">
        <v>84</v>
      </c>
      <c r="M38" s="154">
        <v>-38.7</v>
      </c>
      <c r="N38" s="46"/>
      <c r="O38" s="46"/>
    </row>
    <row r="39" spans="1:13" s="46" customFormat="1" ht="11.25" customHeight="1">
      <c r="A39" s="89">
        <v>518</v>
      </c>
      <c r="B39" s="82"/>
      <c r="C39" s="90"/>
      <c r="D39" s="100"/>
      <c r="E39" s="393" t="s">
        <v>143</v>
      </c>
      <c r="F39" s="393"/>
      <c r="G39" s="80" t="s">
        <v>44</v>
      </c>
      <c r="H39" s="159" t="s">
        <v>67</v>
      </c>
      <c r="I39" s="161" t="s">
        <v>67</v>
      </c>
      <c r="J39" s="154">
        <v>-100</v>
      </c>
      <c r="K39" s="161">
        <v>7075</v>
      </c>
      <c r="L39" s="164">
        <v>240</v>
      </c>
      <c r="M39" s="154">
        <v>-75.7</v>
      </c>
    </row>
    <row r="40" spans="1:13" s="46" customFormat="1" ht="11.25" customHeight="1">
      <c r="A40" s="89">
        <v>519</v>
      </c>
      <c r="B40" s="82"/>
      <c r="C40" s="90"/>
      <c r="D40" s="69"/>
      <c r="E40" s="393" t="s">
        <v>144</v>
      </c>
      <c r="F40" s="393"/>
      <c r="G40" s="80" t="s">
        <v>44</v>
      </c>
      <c r="H40" s="159">
        <v>573</v>
      </c>
      <c r="I40" s="161">
        <v>24</v>
      </c>
      <c r="J40" s="154" t="s">
        <v>814</v>
      </c>
      <c r="K40" s="161">
        <v>4195</v>
      </c>
      <c r="L40" s="164">
        <v>148</v>
      </c>
      <c r="M40" s="154" t="s">
        <v>814</v>
      </c>
    </row>
    <row r="41" spans="1:15" s="74" customFormat="1" ht="11.25" customHeight="1">
      <c r="A41" s="89">
        <v>520</v>
      </c>
      <c r="B41" s="82"/>
      <c r="C41" s="90"/>
      <c r="D41" s="100"/>
      <c r="E41" s="393" t="s">
        <v>145</v>
      </c>
      <c r="F41" s="393"/>
      <c r="G41" s="80" t="s">
        <v>44</v>
      </c>
      <c r="H41" s="159">
        <v>513</v>
      </c>
      <c r="I41" s="161">
        <v>2</v>
      </c>
      <c r="J41" s="154" t="s">
        <v>814</v>
      </c>
      <c r="K41" s="161">
        <v>11406</v>
      </c>
      <c r="L41" s="164">
        <v>87</v>
      </c>
      <c r="M41" s="154" t="s">
        <v>814</v>
      </c>
      <c r="N41" s="46"/>
      <c r="O41" s="46"/>
    </row>
    <row r="42" spans="1:13" s="46" customFormat="1" ht="11.25" customHeight="1">
      <c r="A42" s="89">
        <v>522</v>
      </c>
      <c r="B42" s="82"/>
      <c r="C42" s="90"/>
      <c r="D42" s="100"/>
      <c r="E42" s="393" t="s">
        <v>146</v>
      </c>
      <c r="F42" s="393"/>
      <c r="G42" s="80" t="s">
        <v>44</v>
      </c>
      <c r="H42" s="159" t="s">
        <v>67</v>
      </c>
      <c r="I42" s="161" t="s">
        <v>67</v>
      </c>
      <c r="J42" s="154">
        <v>-100</v>
      </c>
      <c r="K42" s="161">
        <v>0</v>
      </c>
      <c r="L42" s="164">
        <v>0</v>
      </c>
      <c r="M42" s="154" t="s">
        <v>814</v>
      </c>
    </row>
    <row r="43" spans="1:13" s="46" customFormat="1" ht="11.25" customHeight="1">
      <c r="A43" s="89">
        <v>523</v>
      </c>
      <c r="B43" s="82"/>
      <c r="C43" s="90"/>
      <c r="D43" s="100"/>
      <c r="E43" s="393" t="s">
        <v>147</v>
      </c>
      <c r="F43" s="393"/>
      <c r="G43" s="80" t="s">
        <v>44</v>
      </c>
      <c r="H43" s="159" t="s">
        <v>67</v>
      </c>
      <c r="I43" s="161" t="s">
        <v>67</v>
      </c>
      <c r="J43" s="154" t="s">
        <v>819</v>
      </c>
      <c r="K43" s="161" t="s">
        <v>67</v>
      </c>
      <c r="L43" s="164" t="s">
        <v>67</v>
      </c>
      <c r="M43" s="154" t="s">
        <v>819</v>
      </c>
    </row>
    <row r="44" spans="1:13" s="46" customFormat="1" ht="11.25" customHeight="1">
      <c r="A44" s="89">
        <v>524</v>
      </c>
      <c r="B44" s="82"/>
      <c r="C44" s="90"/>
      <c r="D44" s="100"/>
      <c r="E44" s="393" t="s">
        <v>148</v>
      </c>
      <c r="F44" s="393"/>
      <c r="G44" s="80" t="s">
        <v>44</v>
      </c>
      <c r="H44" s="159" t="s">
        <v>67</v>
      </c>
      <c r="I44" s="161" t="s">
        <v>67</v>
      </c>
      <c r="J44" s="154" t="s">
        <v>819</v>
      </c>
      <c r="K44" s="161" t="s">
        <v>67</v>
      </c>
      <c r="L44" s="164" t="s">
        <v>67</v>
      </c>
      <c r="M44" s="154" t="s">
        <v>819</v>
      </c>
    </row>
    <row r="45" spans="1:13" s="46" customFormat="1" ht="11.25" customHeight="1">
      <c r="A45" s="89">
        <v>526</v>
      </c>
      <c r="B45" s="82"/>
      <c r="C45" s="90"/>
      <c r="D45" s="69"/>
      <c r="E45" s="393" t="s">
        <v>149</v>
      </c>
      <c r="F45" s="393"/>
      <c r="G45" s="80" t="s">
        <v>44</v>
      </c>
      <c r="H45" s="159" t="s">
        <v>67</v>
      </c>
      <c r="I45" s="161" t="s">
        <v>67</v>
      </c>
      <c r="J45" s="154" t="s">
        <v>819</v>
      </c>
      <c r="K45" s="161" t="s">
        <v>67</v>
      </c>
      <c r="L45" s="164" t="s">
        <v>67</v>
      </c>
      <c r="M45" s="154" t="s">
        <v>819</v>
      </c>
    </row>
    <row r="46" spans="1:13" s="46" customFormat="1" ht="11.25" customHeight="1">
      <c r="A46" s="89">
        <v>528</v>
      </c>
      <c r="B46" s="82"/>
      <c r="C46" s="90"/>
      <c r="D46" s="100"/>
      <c r="E46" s="393" t="s">
        <v>150</v>
      </c>
      <c r="F46" s="393"/>
      <c r="G46" s="80" t="s">
        <v>44</v>
      </c>
      <c r="H46" s="159">
        <v>1318</v>
      </c>
      <c r="I46" s="161">
        <v>199</v>
      </c>
      <c r="J46" s="154">
        <v>-31.3</v>
      </c>
      <c r="K46" s="161">
        <v>175905</v>
      </c>
      <c r="L46" s="164">
        <v>12401</v>
      </c>
      <c r="M46" s="154" t="s">
        <v>814</v>
      </c>
    </row>
    <row r="47" spans="1:13" s="46" customFormat="1" ht="11.25" customHeight="1">
      <c r="A47" s="89">
        <v>529</v>
      </c>
      <c r="B47" s="82"/>
      <c r="C47" s="90"/>
      <c r="D47" s="100"/>
      <c r="E47" s="393" t="s">
        <v>151</v>
      </c>
      <c r="F47" s="393"/>
      <c r="G47" s="80" t="s">
        <v>44</v>
      </c>
      <c r="H47" s="159" t="s">
        <v>67</v>
      </c>
      <c r="I47" s="161" t="s">
        <v>67</v>
      </c>
      <c r="J47" s="154" t="s">
        <v>819</v>
      </c>
      <c r="K47" s="161" t="s">
        <v>67</v>
      </c>
      <c r="L47" s="164" t="s">
        <v>67</v>
      </c>
      <c r="M47" s="154" t="s">
        <v>819</v>
      </c>
    </row>
    <row r="48" spans="1:13" s="46" customFormat="1" ht="11.25" customHeight="1">
      <c r="A48" s="89">
        <v>530</v>
      </c>
      <c r="B48" s="82"/>
      <c r="C48" s="90"/>
      <c r="D48" s="100"/>
      <c r="E48" s="393" t="s">
        <v>152</v>
      </c>
      <c r="F48" s="393"/>
      <c r="G48" s="80" t="s">
        <v>44</v>
      </c>
      <c r="H48" s="159">
        <v>75010</v>
      </c>
      <c r="I48" s="161">
        <v>1130</v>
      </c>
      <c r="J48" s="154">
        <v>-20.2</v>
      </c>
      <c r="K48" s="161">
        <v>1124411</v>
      </c>
      <c r="L48" s="164">
        <v>15655</v>
      </c>
      <c r="M48" s="154">
        <v>4.2</v>
      </c>
    </row>
    <row r="49" spans="1:13" s="46" customFormat="1" ht="11.25" customHeight="1">
      <c r="A49" s="89">
        <v>532</v>
      </c>
      <c r="B49" s="82"/>
      <c r="C49" s="90"/>
      <c r="D49" s="100"/>
      <c r="E49" s="393" t="s">
        <v>153</v>
      </c>
      <c r="F49" s="393"/>
      <c r="G49" s="80" t="s">
        <v>44</v>
      </c>
      <c r="H49" s="159">
        <v>1212297</v>
      </c>
      <c r="I49" s="161">
        <v>10376</v>
      </c>
      <c r="J49" s="154">
        <v>8.9</v>
      </c>
      <c r="K49" s="161">
        <v>20358237</v>
      </c>
      <c r="L49" s="164">
        <v>168959</v>
      </c>
      <c r="M49" s="154">
        <v>-4.6</v>
      </c>
    </row>
    <row r="50" spans="1:15" s="74" customFormat="1" ht="11.25" customHeight="1">
      <c r="A50" s="89">
        <v>534</v>
      </c>
      <c r="B50" s="82"/>
      <c r="C50" s="90"/>
      <c r="D50" s="100"/>
      <c r="E50" s="393" t="s">
        <v>154</v>
      </c>
      <c r="F50" s="393"/>
      <c r="G50" s="80" t="s">
        <v>44</v>
      </c>
      <c r="H50" s="159">
        <v>61811</v>
      </c>
      <c r="I50" s="161">
        <v>4160</v>
      </c>
      <c r="J50" s="154">
        <v>-15.9</v>
      </c>
      <c r="K50" s="161">
        <v>747549</v>
      </c>
      <c r="L50" s="164">
        <v>61268</v>
      </c>
      <c r="M50" s="154">
        <v>-1</v>
      </c>
      <c r="N50" s="46"/>
      <c r="O50" s="46"/>
    </row>
    <row r="51" spans="1:15" s="74" customFormat="1" ht="11.25" customHeight="1">
      <c r="A51" s="89">
        <v>537</v>
      </c>
      <c r="B51" s="82"/>
      <c r="C51" s="90"/>
      <c r="D51" s="100"/>
      <c r="E51" s="393" t="s">
        <v>155</v>
      </c>
      <c r="F51" s="393"/>
      <c r="G51" s="80" t="s">
        <v>44</v>
      </c>
      <c r="H51" s="159">
        <v>0</v>
      </c>
      <c r="I51" s="161">
        <v>244</v>
      </c>
      <c r="J51" s="154">
        <v>-34.2</v>
      </c>
      <c r="K51" s="161">
        <v>478</v>
      </c>
      <c r="L51" s="164">
        <v>5367</v>
      </c>
      <c r="M51" s="154">
        <v>14.1</v>
      </c>
      <c r="N51" s="46"/>
      <c r="O51" s="46"/>
    </row>
    <row r="52" spans="1:13" s="46" customFormat="1" ht="11.25" customHeight="1">
      <c r="A52" s="89">
        <v>590</v>
      </c>
      <c r="B52" s="82"/>
      <c r="C52" s="90"/>
      <c r="D52" s="100"/>
      <c r="E52" s="393" t="s">
        <v>156</v>
      </c>
      <c r="F52" s="393"/>
      <c r="G52" s="80" t="s">
        <v>44</v>
      </c>
      <c r="H52" s="159">
        <v>911937</v>
      </c>
      <c r="I52" s="161">
        <v>11230</v>
      </c>
      <c r="J52" s="154">
        <v>-25.7</v>
      </c>
      <c r="K52" s="161">
        <v>14719126</v>
      </c>
      <c r="L52" s="164">
        <v>192837</v>
      </c>
      <c r="M52" s="154">
        <v>-4.1</v>
      </c>
    </row>
    <row r="53" spans="1:15" s="103" customFormat="1" ht="11.25" customHeight="1">
      <c r="A53" s="59"/>
      <c r="B53" s="87"/>
      <c r="C53" s="92"/>
      <c r="D53" s="92"/>
      <c r="E53" s="96"/>
      <c r="F53" s="70" t="s">
        <v>70</v>
      </c>
      <c r="G53" s="80" t="s">
        <v>44</v>
      </c>
      <c r="H53" s="160">
        <v>3427809</v>
      </c>
      <c r="I53" s="162">
        <v>56498</v>
      </c>
      <c r="J53" s="155">
        <v>-10.5</v>
      </c>
      <c r="K53" s="162">
        <v>54847756</v>
      </c>
      <c r="L53" s="165">
        <v>870364</v>
      </c>
      <c r="M53" s="155">
        <v>-11.7</v>
      </c>
      <c r="N53" s="88"/>
      <c r="O53" s="88"/>
    </row>
    <row r="54" spans="1:13" s="46" customFormat="1" ht="11.25" customHeight="1">
      <c r="A54" s="94"/>
      <c r="B54" s="82"/>
      <c r="C54" s="90"/>
      <c r="D54" s="90"/>
      <c r="E54" s="45"/>
      <c r="F54" s="45"/>
      <c r="G54" s="80"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0" t="s">
        <v>44</v>
      </c>
      <c r="H55" s="67" t="s">
        <v>55</v>
      </c>
      <c r="I55" s="68" t="s">
        <v>55</v>
      </c>
      <c r="J55" s="68" t="s">
        <v>55</v>
      </c>
      <c r="K55" s="68" t="s">
        <v>55</v>
      </c>
      <c r="L55" s="68" t="s">
        <v>55</v>
      </c>
      <c r="M55" s="46" t="s">
        <v>55</v>
      </c>
    </row>
    <row r="56" spans="1:13" s="46" customFormat="1" ht="11.25" customHeight="1">
      <c r="A56" s="89">
        <v>602</v>
      </c>
      <c r="B56" s="82"/>
      <c r="C56" s="90"/>
      <c r="D56" s="100"/>
      <c r="E56" s="395" t="s">
        <v>157</v>
      </c>
      <c r="F56" s="395"/>
      <c r="G56" s="80"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0" t="s">
        <v>44</v>
      </c>
      <c r="H57" s="159">
        <v>42299</v>
      </c>
      <c r="I57" s="161">
        <v>19177</v>
      </c>
      <c r="J57" s="154">
        <v>-22.7</v>
      </c>
      <c r="K57" s="161">
        <v>738215</v>
      </c>
      <c r="L57" s="164">
        <v>336745</v>
      </c>
      <c r="M57" s="154">
        <v>-14.1</v>
      </c>
    </row>
    <row r="58" spans="1:13" s="46" customFormat="1" ht="11.25" customHeight="1">
      <c r="A58" s="89">
        <v>603</v>
      </c>
      <c r="B58" s="82"/>
      <c r="C58" s="90"/>
      <c r="D58" s="69"/>
      <c r="E58" s="393" t="s">
        <v>159</v>
      </c>
      <c r="F58" s="393"/>
      <c r="G58" s="80" t="s">
        <v>44</v>
      </c>
      <c r="H58" s="159">
        <v>1514</v>
      </c>
      <c r="I58" s="161">
        <v>1115</v>
      </c>
      <c r="J58" s="154">
        <v>3</v>
      </c>
      <c r="K58" s="161">
        <v>29057</v>
      </c>
      <c r="L58" s="164">
        <v>20025</v>
      </c>
      <c r="M58" s="154">
        <v>-0.6</v>
      </c>
    </row>
    <row r="59" spans="1:13" s="46" customFormat="1" ht="11.25" customHeight="1">
      <c r="A59" s="89">
        <v>604</v>
      </c>
      <c r="B59" s="82"/>
      <c r="C59" s="90"/>
      <c r="D59" s="69"/>
      <c r="E59" s="393" t="s">
        <v>160</v>
      </c>
      <c r="F59" s="393"/>
      <c r="G59" s="80" t="s">
        <v>44</v>
      </c>
      <c r="H59" s="159">
        <v>7</v>
      </c>
      <c r="I59" s="161">
        <v>33</v>
      </c>
      <c r="J59" s="154">
        <v>-6.1</v>
      </c>
      <c r="K59" s="161">
        <v>212</v>
      </c>
      <c r="L59" s="164">
        <v>467</v>
      </c>
      <c r="M59" s="154">
        <v>-24</v>
      </c>
    </row>
    <row r="60" spans="1:13" s="46" customFormat="1" ht="11.25" customHeight="1">
      <c r="A60" s="89">
        <v>605</v>
      </c>
      <c r="B60" s="82"/>
      <c r="C60" s="90"/>
      <c r="D60" s="69"/>
      <c r="E60" s="393" t="s">
        <v>161</v>
      </c>
      <c r="F60" s="393"/>
      <c r="G60" s="80" t="s">
        <v>44</v>
      </c>
      <c r="H60" s="159">
        <v>679</v>
      </c>
      <c r="I60" s="161">
        <v>503</v>
      </c>
      <c r="J60" s="154">
        <v>-24.7</v>
      </c>
      <c r="K60" s="161">
        <v>18130</v>
      </c>
      <c r="L60" s="164">
        <v>11844</v>
      </c>
      <c r="M60" s="154">
        <v>29.7</v>
      </c>
    </row>
    <row r="61" spans="1:13" s="46" customFormat="1" ht="11.25" customHeight="1">
      <c r="A61" s="89">
        <v>606</v>
      </c>
      <c r="B61" s="82"/>
      <c r="C61" s="90"/>
      <c r="D61" s="69"/>
      <c r="E61" s="395" t="s">
        <v>162</v>
      </c>
      <c r="F61" s="395"/>
      <c r="G61" s="80" t="s">
        <v>44</v>
      </c>
      <c r="H61" s="159" t="s">
        <v>55</v>
      </c>
      <c r="I61" s="161" t="s">
        <v>55</v>
      </c>
      <c r="J61" s="154" t="s">
        <v>55</v>
      </c>
      <c r="K61" s="161" t="s">
        <v>55</v>
      </c>
      <c r="L61" s="164" t="s">
        <v>55</v>
      </c>
      <c r="M61" s="154" t="s">
        <v>55</v>
      </c>
    </row>
    <row r="62" spans="1:13" s="46" customFormat="1" ht="11.25" customHeight="1">
      <c r="A62" s="94"/>
      <c r="B62" s="82"/>
      <c r="C62" s="90"/>
      <c r="D62" s="69"/>
      <c r="E62" s="71"/>
      <c r="F62" s="66" t="s">
        <v>163</v>
      </c>
      <c r="G62" s="80" t="s">
        <v>44</v>
      </c>
      <c r="H62" s="159">
        <v>13</v>
      </c>
      <c r="I62" s="161">
        <v>14</v>
      </c>
      <c r="J62" s="154">
        <v>-35</v>
      </c>
      <c r="K62" s="161">
        <v>249</v>
      </c>
      <c r="L62" s="164">
        <v>255</v>
      </c>
      <c r="M62" s="154">
        <v>47.7</v>
      </c>
    </row>
    <row r="63" spans="1:13" s="46" customFormat="1" ht="11.25" customHeight="1">
      <c r="A63" s="89">
        <v>607</v>
      </c>
      <c r="B63" s="82"/>
      <c r="D63" s="71"/>
      <c r="E63" s="393" t="s">
        <v>164</v>
      </c>
      <c r="F63" s="393"/>
      <c r="G63" s="80" t="s">
        <v>44</v>
      </c>
      <c r="H63" s="159">
        <v>1014812</v>
      </c>
      <c r="I63" s="161">
        <v>39070</v>
      </c>
      <c r="J63" s="154">
        <v>7.2</v>
      </c>
      <c r="K63" s="161">
        <v>15851564</v>
      </c>
      <c r="L63" s="164">
        <v>632835</v>
      </c>
      <c r="M63" s="154">
        <v>-4.6</v>
      </c>
    </row>
    <row r="64" spans="1:13" s="46" customFormat="1" ht="11.25" customHeight="1">
      <c r="A64" s="89">
        <v>608</v>
      </c>
      <c r="B64" s="82"/>
      <c r="C64" s="90"/>
      <c r="D64" s="101"/>
      <c r="E64" s="393" t="s">
        <v>803</v>
      </c>
      <c r="F64" s="393"/>
      <c r="G64" s="80" t="s">
        <v>44</v>
      </c>
      <c r="H64" s="159">
        <v>3982</v>
      </c>
      <c r="I64" s="161">
        <v>484</v>
      </c>
      <c r="J64" s="154">
        <v>32.7</v>
      </c>
      <c r="K64" s="161">
        <v>53272</v>
      </c>
      <c r="L64" s="164">
        <v>6703</v>
      </c>
      <c r="M64" s="154">
        <v>4.3</v>
      </c>
    </row>
    <row r="65" spans="1:13" s="46" customFormat="1" ht="11.25" customHeight="1">
      <c r="A65" s="89">
        <v>609</v>
      </c>
      <c r="B65" s="82"/>
      <c r="C65" s="90"/>
      <c r="D65" s="100"/>
      <c r="E65" s="393" t="s">
        <v>165</v>
      </c>
      <c r="F65" s="393"/>
      <c r="G65" s="80" t="s">
        <v>44</v>
      </c>
      <c r="H65" s="159">
        <v>45143</v>
      </c>
      <c r="I65" s="161">
        <v>20387</v>
      </c>
      <c r="J65" s="154">
        <v>-1.6</v>
      </c>
      <c r="K65" s="161">
        <v>803998</v>
      </c>
      <c r="L65" s="164">
        <v>336933</v>
      </c>
      <c r="M65" s="154">
        <v>2.3</v>
      </c>
    </row>
    <row r="66" spans="1:13" s="46" customFormat="1" ht="11.25" customHeight="1">
      <c r="A66" s="89">
        <v>611</v>
      </c>
      <c r="B66" s="82"/>
      <c r="C66" s="90"/>
      <c r="D66" s="69"/>
      <c r="E66" s="393" t="s">
        <v>166</v>
      </c>
      <c r="F66" s="393"/>
      <c r="G66" s="80" t="s">
        <v>44</v>
      </c>
      <c r="H66" s="159">
        <v>333634</v>
      </c>
      <c r="I66" s="161">
        <v>2581</v>
      </c>
      <c r="J66" s="154">
        <v>82.5</v>
      </c>
      <c r="K66" s="161">
        <v>5870499</v>
      </c>
      <c r="L66" s="164">
        <v>43383</v>
      </c>
      <c r="M66" s="154">
        <v>29.8</v>
      </c>
    </row>
    <row r="67" spans="1:13" s="46" customFormat="1" ht="11.25" customHeight="1">
      <c r="A67" s="94"/>
      <c r="B67" s="166"/>
      <c r="C67" s="90"/>
      <c r="D67" s="90"/>
      <c r="E67" s="66"/>
      <c r="F67" s="70"/>
      <c r="G67" s="102"/>
      <c r="H67" s="162"/>
      <c r="I67" s="162"/>
      <c r="J67" s="155"/>
      <c r="K67" s="162"/>
      <c r="L67" s="165"/>
      <c r="M67" s="155"/>
    </row>
    <row r="68" spans="1:9" s="1" customFormat="1" ht="12.75">
      <c r="A68" s="1" t="s">
        <v>34</v>
      </c>
      <c r="D68" s="10"/>
      <c r="E68" s="10"/>
      <c r="F68" s="10"/>
      <c r="G68" s="10"/>
      <c r="H68" s="10"/>
      <c r="I68" s="11"/>
    </row>
    <row r="69" spans="1:13" s="1" customFormat="1" ht="12.75" customHeight="1">
      <c r="A69" s="385" t="s">
        <v>818</v>
      </c>
      <c r="B69" s="386"/>
      <c r="C69" s="386"/>
      <c r="D69" s="386"/>
      <c r="E69" s="386"/>
      <c r="F69" s="386"/>
      <c r="G69" s="386"/>
      <c r="H69" s="386"/>
      <c r="I69" s="386"/>
      <c r="J69" s="387"/>
      <c r="K69" s="387"/>
      <c r="L69" s="387"/>
      <c r="M69" s="387"/>
    </row>
    <row r="70" spans="8:32"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8:32"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8:32"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8:32"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8:32"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8:32"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8:32"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8:37"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104"/>
      <c r="AH77" s="104"/>
      <c r="AI77" s="104"/>
      <c r="AJ77" s="104"/>
      <c r="AK77" s="104"/>
    </row>
    <row r="78" spans="8:37"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104"/>
      <c r="AH78" s="104"/>
      <c r="AI78" s="104"/>
      <c r="AJ78" s="104"/>
      <c r="AK78" s="104"/>
    </row>
    <row r="79" spans="8:37"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104"/>
      <c r="AH79" s="104"/>
      <c r="AI79" s="104"/>
      <c r="AJ79" s="104"/>
      <c r="AK79" s="104"/>
    </row>
    <row r="80" spans="8:32"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8:37"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104"/>
      <c r="AH81" s="104"/>
      <c r="AI81" s="104"/>
      <c r="AJ81" s="104"/>
      <c r="AK81" s="104"/>
    </row>
    <row r="82" spans="8:37"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4"/>
      <c r="AH82" s="104"/>
      <c r="AI82" s="104"/>
      <c r="AJ82" s="104"/>
      <c r="AK82" s="104"/>
    </row>
    <row r="83" spans="8:32" ht="11.25">
      <c r="H83" s="46"/>
      <c r="I83" s="46"/>
      <c r="J83" s="46"/>
      <c r="K83" s="46"/>
      <c r="L83" s="46"/>
      <c r="M83" s="46"/>
      <c r="N83" s="46"/>
      <c r="T83" s="46"/>
      <c r="U83" s="46"/>
      <c r="V83" s="46"/>
      <c r="W83" s="46"/>
      <c r="X83" s="46"/>
      <c r="Y83" s="46"/>
      <c r="Z83" s="46"/>
      <c r="AA83" s="46"/>
      <c r="AB83" s="46"/>
      <c r="AC83" s="46"/>
      <c r="AD83" s="46"/>
      <c r="AE83" s="46"/>
      <c r="AF83" s="46"/>
    </row>
    <row r="84" spans="8:32" ht="11.25">
      <c r="H84" s="46"/>
      <c r="I84" s="46"/>
      <c r="J84" s="46"/>
      <c r="K84" s="46"/>
      <c r="L84" s="46"/>
      <c r="M84" s="46"/>
      <c r="N84" s="46"/>
      <c r="T84" s="46"/>
      <c r="U84" s="46"/>
      <c r="V84" s="46"/>
      <c r="W84" s="46"/>
      <c r="X84" s="46"/>
      <c r="Y84" s="46"/>
      <c r="Z84" s="46"/>
      <c r="AA84" s="46"/>
      <c r="AB84" s="46"/>
      <c r="AC84" s="46"/>
      <c r="AD84" s="46"/>
      <c r="AE84" s="46"/>
      <c r="AF84" s="46"/>
    </row>
    <row r="85" spans="8:32" ht="11.25">
      <c r="H85" s="46"/>
      <c r="I85" s="46"/>
      <c r="J85" s="46"/>
      <c r="K85" s="46"/>
      <c r="L85" s="46"/>
      <c r="M85" s="46"/>
      <c r="N85" s="46"/>
      <c r="T85" s="46"/>
      <c r="U85" s="46"/>
      <c r="V85" s="46"/>
      <c r="W85" s="46"/>
      <c r="X85" s="46"/>
      <c r="Y85" s="46"/>
      <c r="Z85" s="46"/>
      <c r="AA85" s="46"/>
      <c r="AB85" s="46"/>
      <c r="AC85" s="46"/>
      <c r="AD85" s="46"/>
      <c r="AE85" s="46"/>
      <c r="AF85" s="46"/>
    </row>
    <row r="86" spans="8:32" ht="11.25">
      <c r="H86" s="46"/>
      <c r="I86" s="46"/>
      <c r="J86" s="46"/>
      <c r="K86" s="46"/>
      <c r="L86" s="46"/>
      <c r="M86" s="46"/>
      <c r="N86" s="46"/>
      <c r="T86" s="46"/>
      <c r="U86" s="46"/>
      <c r="V86" s="46"/>
      <c r="W86" s="46"/>
      <c r="X86" s="46"/>
      <c r="Y86" s="46"/>
      <c r="Z86" s="46"/>
      <c r="AA86" s="46"/>
      <c r="AB86" s="46"/>
      <c r="AC86" s="46"/>
      <c r="AD86" s="46"/>
      <c r="AE86" s="46"/>
      <c r="AF86" s="46"/>
    </row>
    <row r="87" spans="8:32" ht="11.25">
      <c r="H87" s="46"/>
      <c r="I87" s="46"/>
      <c r="J87" s="46"/>
      <c r="K87" s="46"/>
      <c r="L87" s="46"/>
      <c r="M87" s="46"/>
      <c r="N87" s="46"/>
      <c r="T87" s="46"/>
      <c r="U87" s="46"/>
      <c r="V87" s="46"/>
      <c r="W87" s="46"/>
      <c r="X87" s="46"/>
      <c r="Y87" s="46"/>
      <c r="Z87" s="46"/>
      <c r="AA87" s="46"/>
      <c r="AB87" s="46"/>
      <c r="AC87" s="46"/>
      <c r="AD87" s="46"/>
      <c r="AE87" s="46"/>
      <c r="AF87" s="46"/>
    </row>
    <row r="88" spans="8:32" ht="11.25">
      <c r="H88" s="46"/>
      <c r="I88" s="46"/>
      <c r="J88" s="46"/>
      <c r="K88" s="46"/>
      <c r="L88" s="46"/>
      <c r="M88" s="46"/>
      <c r="N88" s="46"/>
      <c r="T88" s="46"/>
      <c r="U88" s="46"/>
      <c r="V88" s="46"/>
      <c r="W88" s="46"/>
      <c r="X88" s="46"/>
      <c r="Y88" s="46"/>
      <c r="Z88" s="46"/>
      <c r="AF88" s="46"/>
    </row>
    <row r="89" spans="8:32" ht="11.25">
      <c r="H89" s="46"/>
      <c r="I89" s="46"/>
      <c r="J89" s="46"/>
      <c r="K89" s="46"/>
      <c r="L89" s="46"/>
      <c r="M89" s="46"/>
      <c r="N89" s="46"/>
      <c r="T89" s="46"/>
      <c r="U89" s="46"/>
      <c r="V89" s="46"/>
      <c r="W89" s="46"/>
      <c r="X89" s="46"/>
      <c r="Y89" s="46"/>
      <c r="Z89" s="46"/>
      <c r="AF89" s="46"/>
    </row>
    <row r="90" spans="8:32" ht="11.25">
      <c r="H90" s="46"/>
      <c r="I90" s="46"/>
      <c r="J90" s="46"/>
      <c r="K90" s="46"/>
      <c r="L90" s="46"/>
      <c r="M90" s="46"/>
      <c r="N90" s="46"/>
      <c r="T90" s="46"/>
      <c r="U90" s="46"/>
      <c r="V90" s="46"/>
      <c r="W90" s="46"/>
      <c r="X90" s="46"/>
      <c r="Y90" s="46"/>
      <c r="Z90" s="46"/>
      <c r="AF90" s="46"/>
    </row>
    <row r="91" spans="8:32" ht="11.25">
      <c r="H91" s="46"/>
      <c r="I91" s="46"/>
      <c r="J91" s="46"/>
      <c r="K91" s="46"/>
      <c r="L91" s="46"/>
      <c r="M91" s="46"/>
      <c r="N91" s="46"/>
      <c r="T91" s="46"/>
      <c r="U91" s="46"/>
      <c r="V91" s="46"/>
      <c r="W91" s="46"/>
      <c r="X91" s="46"/>
      <c r="Y91" s="46"/>
      <c r="Z91" s="46"/>
      <c r="AF91" s="46"/>
    </row>
    <row r="92" spans="8:32" ht="11.25">
      <c r="H92" s="46"/>
      <c r="I92" s="46"/>
      <c r="J92" s="46"/>
      <c r="K92" s="46"/>
      <c r="L92" s="46"/>
      <c r="M92" s="46"/>
      <c r="N92" s="46"/>
      <c r="T92" s="46"/>
      <c r="U92" s="46"/>
      <c r="V92" s="46"/>
      <c r="W92" s="46"/>
      <c r="X92" s="46"/>
      <c r="Y92" s="46"/>
      <c r="Z92" s="46"/>
      <c r="AF92" s="46"/>
    </row>
    <row r="93" spans="8:32" ht="11.25">
      <c r="H93" s="46"/>
      <c r="I93" s="46"/>
      <c r="J93" s="46"/>
      <c r="K93" s="46"/>
      <c r="L93" s="46"/>
      <c r="M93" s="46"/>
      <c r="N93" s="46"/>
      <c r="T93" s="46"/>
      <c r="U93" s="46"/>
      <c r="V93" s="46"/>
      <c r="W93" s="46"/>
      <c r="X93" s="46"/>
      <c r="Y93" s="46"/>
      <c r="Z93" s="46"/>
      <c r="AF93" s="46"/>
    </row>
    <row r="94" spans="8:32" ht="11.25">
      <c r="H94" s="46"/>
      <c r="I94" s="46"/>
      <c r="J94" s="46"/>
      <c r="K94" s="46"/>
      <c r="L94" s="46"/>
      <c r="M94" s="46"/>
      <c r="N94" s="46"/>
      <c r="T94" s="46"/>
      <c r="U94" s="46"/>
      <c r="V94" s="46"/>
      <c r="W94" s="46"/>
      <c r="X94" s="46"/>
      <c r="Y94" s="46"/>
      <c r="Z94" s="46"/>
      <c r="AF94" s="46"/>
    </row>
    <row r="95" spans="8:32" ht="11.25">
      <c r="H95" s="46"/>
      <c r="I95" s="46"/>
      <c r="J95" s="46"/>
      <c r="K95" s="46"/>
      <c r="L95" s="46"/>
      <c r="M95" s="46"/>
      <c r="N95" s="46"/>
      <c r="T95" s="46"/>
      <c r="U95" s="46"/>
      <c r="V95" s="46"/>
      <c r="W95" s="46"/>
      <c r="X95" s="46"/>
      <c r="Y95" s="46"/>
      <c r="Z95" s="46"/>
      <c r="AF95" s="46"/>
    </row>
    <row r="96" spans="8:32" ht="11.25">
      <c r="H96" s="46"/>
      <c r="I96" s="46"/>
      <c r="J96" s="46"/>
      <c r="K96" s="46"/>
      <c r="L96" s="46"/>
      <c r="M96" s="46"/>
      <c r="N96" s="46"/>
      <c r="T96" s="46"/>
      <c r="U96" s="46"/>
      <c r="V96" s="46"/>
      <c r="W96" s="46"/>
      <c r="X96" s="46"/>
      <c r="Y96" s="46"/>
      <c r="Z96" s="46"/>
      <c r="AF96" s="46"/>
    </row>
    <row r="97" spans="8:32" ht="11.25">
      <c r="H97" s="46"/>
      <c r="I97" s="46"/>
      <c r="J97" s="46"/>
      <c r="K97" s="46"/>
      <c r="L97" s="46"/>
      <c r="M97" s="46"/>
      <c r="N97" s="46"/>
      <c r="T97" s="46"/>
      <c r="U97" s="46"/>
      <c r="V97" s="46"/>
      <c r="W97" s="46"/>
      <c r="X97" s="46"/>
      <c r="Y97" s="46"/>
      <c r="Z97" s="46"/>
      <c r="AF97" s="46"/>
    </row>
    <row r="98" spans="8:32" ht="11.25">
      <c r="H98" s="46"/>
      <c r="I98" s="46"/>
      <c r="J98" s="46"/>
      <c r="K98" s="46"/>
      <c r="L98" s="46"/>
      <c r="M98" s="46"/>
      <c r="N98" s="46"/>
      <c r="T98" s="46"/>
      <c r="U98" s="46"/>
      <c r="V98" s="46"/>
      <c r="W98" s="46"/>
      <c r="X98" s="46"/>
      <c r="Y98" s="46"/>
      <c r="Z98" s="46"/>
      <c r="AF98" s="46"/>
    </row>
    <row r="99" spans="8:32" ht="11.25">
      <c r="H99" s="46"/>
      <c r="I99" s="46"/>
      <c r="J99" s="46"/>
      <c r="K99" s="46"/>
      <c r="L99" s="46"/>
      <c r="M99" s="46"/>
      <c r="N99" s="46"/>
      <c r="T99" s="46"/>
      <c r="U99" s="46"/>
      <c r="V99" s="46"/>
      <c r="W99" s="46"/>
      <c r="X99" s="46"/>
      <c r="Y99" s="46"/>
      <c r="Z99" s="46"/>
      <c r="AF99" s="46"/>
    </row>
    <row r="100" spans="8:32" ht="11.25">
      <c r="H100" s="46"/>
      <c r="I100" s="46"/>
      <c r="J100" s="46"/>
      <c r="K100" s="46"/>
      <c r="L100" s="46"/>
      <c r="M100" s="46"/>
      <c r="N100" s="46"/>
      <c r="T100" s="46"/>
      <c r="U100" s="46"/>
      <c r="V100" s="46"/>
      <c r="W100" s="46"/>
      <c r="X100" s="46"/>
      <c r="Y100" s="46"/>
      <c r="Z100" s="46"/>
      <c r="AF100" s="46"/>
    </row>
    <row r="101" spans="8:32" ht="11.25">
      <c r="H101" s="46"/>
      <c r="I101" s="46"/>
      <c r="J101" s="46"/>
      <c r="K101" s="46"/>
      <c r="L101" s="46"/>
      <c r="M101" s="46"/>
      <c r="N101" s="46"/>
      <c r="T101" s="46"/>
      <c r="U101" s="46"/>
      <c r="V101" s="46"/>
      <c r="W101" s="46"/>
      <c r="X101" s="46"/>
      <c r="Y101" s="46"/>
      <c r="Z101" s="46"/>
      <c r="AF101" s="46"/>
    </row>
    <row r="102" spans="8:32" ht="11.25">
      <c r="H102" s="46"/>
      <c r="I102" s="46"/>
      <c r="J102" s="46"/>
      <c r="K102" s="46"/>
      <c r="L102" s="46"/>
      <c r="M102" s="46"/>
      <c r="N102" s="46"/>
      <c r="T102" s="46"/>
      <c r="U102" s="46"/>
      <c r="V102" s="46"/>
      <c r="W102" s="46"/>
      <c r="X102" s="46"/>
      <c r="Y102" s="46"/>
      <c r="Z102" s="46"/>
      <c r="AF102" s="46"/>
    </row>
    <row r="103" spans="8:32" ht="11.25">
      <c r="H103" s="46"/>
      <c r="I103" s="46"/>
      <c r="J103" s="46"/>
      <c r="K103" s="46"/>
      <c r="L103" s="46"/>
      <c r="M103" s="46"/>
      <c r="N103" s="46"/>
      <c r="T103" s="46"/>
      <c r="U103" s="46"/>
      <c r="V103" s="46"/>
      <c r="W103" s="46"/>
      <c r="X103" s="46"/>
      <c r="Y103" s="46"/>
      <c r="Z103" s="46"/>
      <c r="AF103" s="46"/>
    </row>
    <row r="104" spans="8:32" ht="11.25">
      <c r="H104" s="46"/>
      <c r="I104" s="46"/>
      <c r="J104" s="46"/>
      <c r="K104" s="46"/>
      <c r="L104" s="46"/>
      <c r="M104" s="46"/>
      <c r="N104" s="46"/>
      <c r="T104" s="46"/>
      <c r="U104" s="46"/>
      <c r="V104" s="46"/>
      <c r="W104" s="46"/>
      <c r="X104" s="46"/>
      <c r="Y104" s="46"/>
      <c r="Z104" s="46"/>
      <c r="AF104" s="46"/>
    </row>
    <row r="105" spans="8:37" ht="11.25">
      <c r="H105" s="46"/>
      <c r="I105" s="46"/>
      <c r="J105" s="46"/>
      <c r="K105" s="46"/>
      <c r="L105" s="46"/>
      <c r="M105" s="46"/>
      <c r="N105" s="46"/>
      <c r="T105" s="46"/>
      <c r="U105" s="46"/>
      <c r="V105" s="46"/>
      <c r="W105" s="46"/>
      <c r="X105" s="46"/>
      <c r="Y105" s="46"/>
      <c r="Z105" s="46"/>
      <c r="AF105" s="46"/>
      <c r="AG105" s="46"/>
      <c r="AH105" s="46"/>
      <c r="AI105" s="46"/>
      <c r="AJ105" s="46"/>
      <c r="AK105" s="46"/>
    </row>
    <row r="106" spans="8:37" ht="11.25">
      <c r="H106" s="46"/>
      <c r="I106" s="46"/>
      <c r="J106" s="46"/>
      <c r="K106" s="46"/>
      <c r="L106" s="46"/>
      <c r="M106" s="46"/>
      <c r="N106" s="46"/>
      <c r="T106" s="46"/>
      <c r="U106" s="46"/>
      <c r="V106" s="46"/>
      <c r="W106" s="46"/>
      <c r="X106" s="46"/>
      <c r="Y106" s="46"/>
      <c r="Z106" s="46"/>
      <c r="AF106" s="46"/>
      <c r="AG106" s="46"/>
      <c r="AH106" s="46"/>
      <c r="AI106" s="46"/>
      <c r="AJ106" s="46"/>
      <c r="AK106" s="46"/>
    </row>
    <row r="107" spans="8:37" ht="11.25">
      <c r="H107" s="46"/>
      <c r="I107" s="46"/>
      <c r="J107" s="46"/>
      <c r="K107" s="46"/>
      <c r="L107" s="46"/>
      <c r="M107" s="46"/>
      <c r="N107" s="46"/>
      <c r="T107" s="46"/>
      <c r="U107" s="46"/>
      <c r="V107" s="46"/>
      <c r="W107" s="46"/>
      <c r="X107" s="46"/>
      <c r="Y107" s="46"/>
      <c r="Z107" s="46"/>
      <c r="AF107" s="46"/>
      <c r="AG107" s="46"/>
      <c r="AH107" s="46"/>
      <c r="AI107" s="46"/>
      <c r="AJ107" s="46"/>
      <c r="AK107" s="46"/>
    </row>
    <row r="108" spans="8:37" ht="11.25">
      <c r="H108" s="46"/>
      <c r="I108" s="46"/>
      <c r="J108" s="46"/>
      <c r="K108" s="46"/>
      <c r="L108" s="46"/>
      <c r="M108" s="46"/>
      <c r="N108" s="46"/>
      <c r="T108" s="46"/>
      <c r="U108" s="46"/>
      <c r="V108" s="46"/>
      <c r="W108" s="46"/>
      <c r="X108" s="46"/>
      <c r="Y108" s="46"/>
      <c r="Z108" s="46"/>
      <c r="AF108" s="46"/>
      <c r="AG108" s="46"/>
      <c r="AH108" s="46"/>
      <c r="AI108" s="46"/>
      <c r="AJ108" s="46"/>
      <c r="AK108" s="46"/>
    </row>
    <row r="109" spans="8:37" ht="11.25">
      <c r="H109" s="46"/>
      <c r="I109" s="46"/>
      <c r="J109" s="46"/>
      <c r="K109" s="46"/>
      <c r="L109" s="46"/>
      <c r="M109" s="46"/>
      <c r="N109" s="46"/>
      <c r="T109" s="46"/>
      <c r="U109" s="46"/>
      <c r="V109" s="46"/>
      <c r="W109" s="46"/>
      <c r="X109" s="46"/>
      <c r="Y109" s="46"/>
      <c r="Z109" s="46"/>
      <c r="AF109" s="46"/>
      <c r="AG109" s="46"/>
      <c r="AH109" s="46"/>
      <c r="AI109" s="46"/>
      <c r="AJ109" s="46"/>
      <c r="AK109" s="46"/>
    </row>
    <row r="110" spans="8:37" ht="11.25">
      <c r="H110" s="46"/>
      <c r="I110" s="46"/>
      <c r="J110" s="46"/>
      <c r="K110" s="46"/>
      <c r="L110" s="46"/>
      <c r="M110" s="46"/>
      <c r="N110" s="46"/>
      <c r="O110" s="46"/>
      <c r="P110" s="46"/>
      <c r="Q110" s="46"/>
      <c r="R110" s="46"/>
      <c r="S110" s="46"/>
      <c r="T110" s="46"/>
      <c r="U110" s="46"/>
      <c r="V110" s="46"/>
      <c r="W110" s="46"/>
      <c r="X110" s="46"/>
      <c r="Y110" s="46"/>
      <c r="Z110" s="46"/>
      <c r="AF110" s="46"/>
      <c r="AG110" s="46"/>
      <c r="AH110" s="46"/>
      <c r="AI110" s="46"/>
      <c r="AJ110" s="46"/>
      <c r="AK110" s="46"/>
    </row>
    <row r="111" spans="8:37" ht="11.25">
      <c r="H111" s="46"/>
      <c r="I111" s="46"/>
      <c r="J111" s="46"/>
      <c r="K111" s="46"/>
      <c r="L111" s="46"/>
      <c r="M111" s="46"/>
      <c r="N111" s="46"/>
      <c r="O111" s="46"/>
      <c r="P111" s="46"/>
      <c r="Q111" s="46"/>
      <c r="R111" s="46"/>
      <c r="S111" s="46"/>
      <c r="T111" s="46"/>
      <c r="U111" s="46"/>
      <c r="V111" s="46"/>
      <c r="W111" s="46"/>
      <c r="X111" s="46"/>
      <c r="Y111" s="46"/>
      <c r="Z111" s="46"/>
      <c r="AF111" s="46"/>
      <c r="AG111" s="46"/>
      <c r="AH111" s="46"/>
      <c r="AI111" s="46"/>
      <c r="AJ111" s="46"/>
      <c r="AK111" s="46"/>
    </row>
    <row r="112" spans="8:37" ht="11.25">
      <c r="H112" s="46"/>
      <c r="I112" s="46"/>
      <c r="J112" s="46"/>
      <c r="K112" s="46"/>
      <c r="L112" s="46"/>
      <c r="M112" s="46"/>
      <c r="N112" s="46"/>
      <c r="O112" s="46"/>
      <c r="P112" s="46"/>
      <c r="Q112" s="46"/>
      <c r="R112" s="46"/>
      <c r="S112" s="46"/>
      <c r="T112" s="46"/>
      <c r="U112" s="46"/>
      <c r="V112" s="46"/>
      <c r="W112" s="46"/>
      <c r="X112" s="46"/>
      <c r="Y112" s="46"/>
      <c r="Z112" s="46"/>
      <c r="AF112" s="46"/>
      <c r="AG112" s="46"/>
      <c r="AH112" s="46"/>
      <c r="AI112" s="46"/>
      <c r="AJ112" s="46"/>
      <c r="AK112" s="46"/>
    </row>
    <row r="113" spans="8:37" ht="11.25">
      <c r="H113" s="46"/>
      <c r="I113" s="46"/>
      <c r="J113" s="46"/>
      <c r="K113" s="46"/>
      <c r="L113" s="46"/>
      <c r="M113" s="46"/>
      <c r="N113" s="46"/>
      <c r="O113" s="46"/>
      <c r="P113" s="46"/>
      <c r="Q113" s="46"/>
      <c r="R113" s="46"/>
      <c r="S113" s="46"/>
      <c r="T113" s="46"/>
      <c r="U113" s="46"/>
      <c r="V113" s="46"/>
      <c r="W113" s="46"/>
      <c r="X113" s="46"/>
      <c r="Y113" s="46"/>
      <c r="Z113" s="46"/>
      <c r="AF113" s="46"/>
      <c r="AG113" s="46"/>
      <c r="AH113" s="46"/>
      <c r="AI113" s="46"/>
      <c r="AJ113" s="46"/>
      <c r="AK113" s="46"/>
    </row>
    <row r="114" spans="8:37" ht="11.25">
      <c r="H114" s="46"/>
      <c r="I114" s="46"/>
      <c r="J114" s="46"/>
      <c r="K114" s="46"/>
      <c r="L114" s="46"/>
      <c r="M114" s="46"/>
      <c r="N114" s="46"/>
      <c r="O114" s="46"/>
      <c r="P114" s="46"/>
      <c r="Q114" s="46"/>
      <c r="R114" s="46"/>
      <c r="S114" s="46"/>
      <c r="T114" s="46"/>
      <c r="U114" s="46"/>
      <c r="V114" s="46"/>
      <c r="W114" s="46"/>
      <c r="X114" s="46"/>
      <c r="Y114" s="46"/>
      <c r="Z114" s="46"/>
      <c r="AF114" s="46"/>
      <c r="AG114" s="46"/>
      <c r="AH114" s="46"/>
      <c r="AI114" s="46"/>
      <c r="AJ114" s="46"/>
      <c r="AK114" s="46"/>
    </row>
    <row r="115" spans="8:37" ht="11.25">
      <c r="H115" s="46"/>
      <c r="I115" s="46"/>
      <c r="J115" s="46"/>
      <c r="K115" s="46"/>
      <c r="L115" s="46"/>
      <c r="M115" s="46"/>
      <c r="N115" s="46"/>
      <c r="O115" s="46"/>
      <c r="P115" s="46"/>
      <c r="Q115" s="46"/>
      <c r="R115" s="46"/>
      <c r="S115" s="46"/>
      <c r="T115" s="46"/>
      <c r="U115" s="46"/>
      <c r="V115" s="46"/>
      <c r="W115" s="46"/>
      <c r="X115" s="46"/>
      <c r="Y115" s="46"/>
      <c r="Z115" s="46"/>
      <c r="AF115" s="46"/>
      <c r="AG115" s="46"/>
      <c r="AH115" s="46"/>
      <c r="AI115" s="46"/>
      <c r="AJ115" s="46"/>
      <c r="AK115" s="46"/>
    </row>
    <row r="116" spans="8:37" ht="11.25">
      <c r="H116" s="46"/>
      <c r="I116" s="46"/>
      <c r="J116" s="46"/>
      <c r="K116" s="46"/>
      <c r="L116" s="46"/>
      <c r="M116" s="46"/>
      <c r="N116" s="46"/>
      <c r="O116" s="46"/>
      <c r="P116" s="46"/>
      <c r="Q116" s="46"/>
      <c r="R116" s="46"/>
      <c r="S116" s="46"/>
      <c r="T116" s="46"/>
      <c r="U116" s="46"/>
      <c r="V116" s="46"/>
      <c r="W116" s="46"/>
      <c r="X116" s="46"/>
      <c r="Y116" s="46"/>
      <c r="Z116" s="46"/>
      <c r="AF116" s="46"/>
      <c r="AG116" s="46"/>
      <c r="AH116" s="46"/>
      <c r="AI116" s="46"/>
      <c r="AJ116" s="46"/>
      <c r="AK116" s="46"/>
    </row>
    <row r="117" spans="8:37" ht="11.25">
      <c r="H117" s="46"/>
      <c r="I117" s="46"/>
      <c r="J117" s="46"/>
      <c r="K117" s="46"/>
      <c r="L117" s="46"/>
      <c r="M117" s="46"/>
      <c r="N117" s="46"/>
      <c r="O117" s="46"/>
      <c r="P117" s="46"/>
      <c r="Q117" s="46"/>
      <c r="R117" s="46"/>
      <c r="S117" s="46"/>
      <c r="T117" s="46"/>
      <c r="U117" s="46"/>
      <c r="V117" s="46"/>
      <c r="W117" s="46"/>
      <c r="X117" s="46"/>
      <c r="Y117" s="46"/>
      <c r="Z117" s="46"/>
      <c r="AF117" s="46"/>
      <c r="AG117" s="46"/>
      <c r="AH117" s="46"/>
      <c r="AI117" s="46"/>
      <c r="AJ117" s="46"/>
      <c r="AK117" s="46"/>
    </row>
    <row r="118" spans="8:37"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row>
    <row r="119" spans="8:42"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8:42"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8:42"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8:42"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8:42"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8:42"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8:42"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8:42"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8:42"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8:42"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sheetData>
  <sheetProtection/>
  <mergeCells count="50">
    <mergeCell ref="E27:F27"/>
    <mergeCell ref="E29:F29"/>
    <mergeCell ref="E66:F66"/>
    <mergeCell ref="E31:F31"/>
    <mergeCell ref="E33:F33"/>
    <mergeCell ref="E34:F34"/>
    <mergeCell ref="E35:F35"/>
    <mergeCell ref="E36:F36"/>
    <mergeCell ref="E37:F37"/>
    <mergeCell ref="E39:F39"/>
    <mergeCell ref="E40:F40"/>
    <mergeCell ref="E61:F61"/>
    <mergeCell ref="E45:F45"/>
    <mergeCell ref="E49:F49"/>
    <mergeCell ref="E65:F65"/>
    <mergeCell ref="A2:M2"/>
    <mergeCell ref="A3:G3"/>
    <mergeCell ref="A4:A6"/>
    <mergeCell ref="B4:G6"/>
    <mergeCell ref="E64:F64"/>
    <mergeCell ref="E12:F12"/>
    <mergeCell ref="E41:F41"/>
    <mergeCell ref="E42:F42"/>
    <mergeCell ref="E43:F43"/>
    <mergeCell ref="E23:F23"/>
    <mergeCell ref="E24:F24"/>
    <mergeCell ref="E25:F25"/>
    <mergeCell ref="E38:F38"/>
    <mergeCell ref="E15:F15"/>
    <mergeCell ref="E16:F16"/>
    <mergeCell ref="E63:F63"/>
    <mergeCell ref="E47:F47"/>
    <mergeCell ref="E48:F48"/>
    <mergeCell ref="A69:M69"/>
    <mergeCell ref="E59:F59"/>
    <mergeCell ref="E44:F44"/>
    <mergeCell ref="E46:F46"/>
    <mergeCell ref="E52:F52"/>
    <mergeCell ref="E56:F56"/>
    <mergeCell ref="E58:F58"/>
    <mergeCell ref="E60:F60"/>
    <mergeCell ref="E50:F50"/>
    <mergeCell ref="E51:F51"/>
    <mergeCell ref="E13:F13"/>
    <mergeCell ref="E14:F14"/>
    <mergeCell ref="H4:M4"/>
    <mergeCell ref="H5:J5"/>
    <mergeCell ref="K5:M5"/>
    <mergeCell ref="E10:F10"/>
    <mergeCell ref="E11:F1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dimension ref="A1:AW114"/>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28125" style="44" customWidth="1"/>
    <col min="11" max="12" width="9.57421875" style="44" customWidth="1"/>
    <col min="13" max="13" width="5.421875" style="44" customWidth="1"/>
    <col min="14" max="17" width="12.140625" style="44" customWidth="1"/>
    <col min="18" max="16384" width="11.421875" style="44" customWidth="1"/>
  </cols>
  <sheetData>
    <row r="1" spans="1:7" ht="9.75" customHeight="1">
      <c r="A1" s="247"/>
      <c r="B1" s="247"/>
      <c r="C1" s="247"/>
      <c r="D1" s="247"/>
      <c r="E1" s="247"/>
      <c r="F1" s="247"/>
      <c r="G1" s="247"/>
    </row>
    <row r="2" spans="1:13" ht="13.5" customHeight="1">
      <c r="A2" s="401" t="s">
        <v>908</v>
      </c>
      <c r="B2" s="394"/>
      <c r="C2" s="394"/>
      <c r="D2" s="394"/>
      <c r="E2" s="394"/>
      <c r="F2" s="394"/>
      <c r="G2" s="394"/>
      <c r="H2" s="394"/>
      <c r="I2" s="394"/>
      <c r="J2" s="394"/>
      <c r="K2" s="394"/>
      <c r="L2" s="394"/>
      <c r="M2" s="394"/>
    </row>
    <row r="3" spans="1:7" ht="9.75" customHeight="1">
      <c r="A3" s="402"/>
      <c r="B3" s="402"/>
      <c r="C3" s="402"/>
      <c r="D3" s="402"/>
      <c r="E3" s="402"/>
      <c r="F3" s="402"/>
      <c r="G3" s="402"/>
    </row>
    <row r="4" spans="1:13" s="46" customFormat="1" ht="18" customHeight="1">
      <c r="A4" s="397" t="s">
        <v>56</v>
      </c>
      <c r="B4" s="399" t="s">
        <v>57</v>
      </c>
      <c r="C4" s="399"/>
      <c r="D4" s="399"/>
      <c r="E4" s="399"/>
      <c r="F4" s="399"/>
      <c r="G4" s="399"/>
      <c r="H4" s="388" t="s">
        <v>758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49"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13" s="46" customFormat="1" ht="11.25" customHeight="1">
      <c r="A10" s="89">
        <v>612</v>
      </c>
      <c r="B10" s="82"/>
      <c r="C10" s="90"/>
      <c r="D10" s="100"/>
      <c r="E10" s="393" t="s">
        <v>167</v>
      </c>
      <c r="F10" s="393"/>
      <c r="G10" s="85" t="s">
        <v>44</v>
      </c>
      <c r="H10" s="159">
        <v>767993</v>
      </c>
      <c r="I10" s="161">
        <v>40492</v>
      </c>
      <c r="J10" s="154">
        <v>7.2</v>
      </c>
      <c r="K10" s="161">
        <v>14767138</v>
      </c>
      <c r="L10" s="164">
        <v>631425</v>
      </c>
      <c r="M10" s="154">
        <v>-3.8</v>
      </c>
    </row>
    <row r="11" spans="1:13" s="46" customFormat="1" ht="11.25" customHeight="1">
      <c r="A11" s="89">
        <v>641</v>
      </c>
      <c r="B11" s="82"/>
      <c r="C11" s="90"/>
      <c r="D11" s="90"/>
      <c r="E11" s="400" t="s">
        <v>169</v>
      </c>
      <c r="F11" s="400"/>
      <c r="G11" s="85" t="s">
        <v>44</v>
      </c>
      <c r="H11" s="159">
        <v>1010</v>
      </c>
      <c r="I11" s="161">
        <v>45</v>
      </c>
      <c r="J11" s="154">
        <v>253.8</v>
      </c>
      <c r="K11" s="161">
        <v>14485</v>
      </c>
      <c r="L11" s="164">
        <v>678</v>
      </c>
      <c r="M11" s="154">
        <v>10.4</v>
      </c>
    </row>
    <row r="12" spans="1:13" s="46" customFormat="1" ht="11.25" customHeight="1">
      <c r="A12" s="89">
        <v>642</v>
      </c>
      <c r="B12" s="82"/>
      <c r="C12" s="90"/>
      <c r="D12" s="90"/>
      <c r="E12" s="400" t="s">
        <v>170</v>
      </c>
      <c r="F12" s="400"/>
      <c r="G12" s="85" t="s">
        <v>44</v>
      </c>
      <c r="H12" s="159">
        <v>1164002</v>
      </c>
      <c r="I12" s="161">
        <v>30154</v>
      </c>
      <c r="J12" s="154">
        <v>-1.3</v>
      </c>
      <c r="K12" s="161">
        <v>11761846</v>
      </c>
      <c r="L12" s="164">
        <v>403300</v>
      </c>
      <c r="M12" s="154">
        <v>-13.8</v>
      </c>
    </row>
    <row r="13" spans="1:13" s="46" customFormat="1" ht="11.25" customHeight="1">
      <c r="A13" s="89">
        <v>643</v>
      </c>
      <c r="B13" s="82"/>
      <c r="C13" s="90"/>
      <c r="D13" s="90"/>
      <c r="E13" s="400" t="s">
        <v>171</v>
      </c>
      <c r="F13" s="400"/>
      <c r="G13" s="85" t="s">
        <v>44</v>
      </c>
      <c r="H13" s="159">
        <v>5933</v>
      </c>
      <c r="I13" s="161">
        <v>1654</v>
      </c>
      <c r="J13" s="154">
        <v>44.6</v>
      </c>
      <c r="K13" s="161">
        <v>105109</v>
      </c>
      <c r="L13" s="164">
        <v>25421</v>
      </c>
      <c r="M13" s="154">
        <v>-5.8</v>
      </c>
    </row>
    <row r="14" spans="1:13" s="46" customFormat="1" ht="11.25" customHeight="1">
      <c r="A14" s="89">
        <v>644</v>
      </c>
      <c r="B14" s="82"/>
      <c r="C14" s="90"/>
      <c r="D14" s="90"/>
      <c r="E14" s="404" t="s">
        <v>770</v>
      </c>
      <c r="F14" s="404"/>
      <c r="G14" s="85" t="s">
        <v>44</v>
      </c>
      <c r="H14" s="61" t="s">
        <v>55</v>
      </c>
      <c r="I14" s="62" t="s">
        <v>55</v>
      </c>
      <c r="J14" s="62" t="s">
        <v>55</v>
      </c>
      <c r="K14" s="62" t="s">
        <v>55</v>
      </c>
      <c r="L14" s="62" t="s">
        <v>55</v>
      </c>
      <c r="M14" s="46" t="s">
        <v>55</v>
      </c>
    </row>
    <row r="15" spans="1:13" s="46" customFormat="1" ht="11.25" customHeight="1">
      <c r="A15" s="94"/>
      <c r="B15" s="82"/>
      <c r="C15" s="90"/>
      <c r="D15" s="90"/>
      <c r="E15" s="83"/>
      <c r="F15" s="83" t="s">
        <v>172</v>
      </c>
      <c r="G15" s="85" t="s">
        <v>44</v>
      </c>
      <c r="H15" s="159">
        <v>7001</v>
      </c>
      <c r="I15" s="161">
        <v>642</v>
      </c>
      <c r="J15" s="154">
        <v>18</v>
      </c>
      <c r="K15" s="161">
        <v>90024</v>
      </c>
      <c r="L15" s="164">
        <v>10520</v>
      </c>
      <c r="M15" s="154">
        <v>-20.3</v>
      </c>
    </row>
    <row r="16" spans="1:16" s="74" customFormat="1" ht="11.25" customHeight="1">
      <c r="A16" s="89">
        <v>645</v>
      </c>
      <c r="B16" s="82"/>
      <c r="C16" s="90"/>
      <c r="D16" s="90"/>
      <c r="E16" s="404" t="s">
        <v>173</v>
      </c>
      <c r="F16" s="404"/>
      <c r="G16" s="85" t="s">
        <v>44</v>
      </c>
      <c r="H16" s="61" t="s">
        <v>55</v>
      </c>
      <c r="I16" s="62" t="s">
        <v>55</v>
      </c>
      <c r="J16" s="62" t="s">
        <v>55</v>
      </c>
      <c r="K16" s="62" t="s">
        <v>55</v>
      </c>
      <c r="L16" s="62" t="s">
        <v>55</v>
      </c>
      <c r="M16" s="46" t="s">
        <v>55</v>
      </c>
      <c r="N16" s="46"/>
      <c r="O16" s="46"/>
      <c r="P16" s="46"/>
    </row>
    <row r="17" spans="1:13" s="46" customFormat="1" ht="11.25" customHeight="1">
      <c r="A17" s="94"/>
      <c r="B17" s="82"/>
      <c r="C17" s="90"/>
      <c r="D17" s="90"/>
      <c r="E17" s="83"/>
      <c r="F17" s="83" t="s">
        <v>771</v>
      </c>
      <c r="G17" s="85" t="s">
        <v>44</v>
      </c>
      <c r="H17" s="159">
        <v>228016</v>
      </c>
      <c r="I17" s="161">
        <v>30746</v>
      </c>
      <c r="J17" s="154">
        <v>13.4</v>
      </c>
      <c r="K17" s="161">
        <v>3017313</v>
      </c>
      <c r="L17" s="164">
        <v>433865</v>
      </c>
      <c r="M17" s="154">
        <v>-9.2</v>
      </c>
    </row>
    <row r="18" spans="1:13" s="46" customFormat="1" ht="11.25" customHeight="1">
      <c r="A18" s="89">
        <v>646</v>
      </c>
      <c r="B18" s="82"/>
      <c r="C18" s="90"/>
      <c r="D18" s="91"/>
      <c r="E18" s="404" t="s">
        <v>174</v>
      </c>
      <c r="F18" s="404"/>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771</v>
      </c>
      <c r="G19" s="85" t="s">
        <v>44</v>
      </c>
      <c r="H19" s="159">
        <v>40684</v>
      </c>
      <c r="I19" s="161">
        <v>13484</v>
      </c>
      <c r="J19" s="154">
        <v>-30.8</v>
      </c>
      <c r="K19" s="161">
        <v>752600</v>
      </c>
      <c r="L19" s="164">
        <v>277595</v>
      </c>
      <c r="M19" s="154">
        <v>4.9</v>
      </c>
    </row>
    <row r="20" spans="1:13" s="46" customFormat="1" ht="11.25" customHeight="1">
      <c r="A20" s="89">
        <v>647</v>
      </c>
      <c r="B20" s="82"/>
      <c r="D20" s="84"/>
      <c r="E20" s="404" t="s">
        <v>175</v>
      </c>
      <c r="F20" s="404"/>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771</v>
      </c>
      <c r="G21" s="85" t="s">
        <v>44</v>
      </c>
      <c r="H21" s="159">
        <v>362</v>
      </c>
      <c r="I21" s="161">
        <v>314</v>
      </c>
      <c r="J21" s="154">
        <v>97.9</v>
      </c>
      <c r="K21" s="161">
        <v>6022</v>
      </c>
      <c r="L21" s="164">
        <v>4435</v>
      </c>
      <c r="M21" s="154">
        <v>26.7</v>
      </c>
    </row>
    <row r="22" spans="1:13" s="46" customFormat="1" ht="11.25" customHeight="1">
      <c r="A22" s="89">
        <v>648</v>
      </c>
      <c r="B22" s="82"/>
      <c r="C22" s="90"/>
      <c r="D22" s="90"/>
      <c r="E22" s="404" t="s">
        <v>176</v>
      </c>
      <c r="F22" s="404"/>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771</v>
      </c>
      <c r="G23" s="85" t="s">
        <v>44</v>
      </c>
      <c r="H23" s="159">
        <v>2501</v>
      </c>
      <c r="I23" s="161">
        <v>284</v>
      </c>
      <c r="J23" s="154">
        <v>-73.9</v>
      </c>
      <c r="K23" s="161">
        <v>36985</v>
      </c>
      <c r="L23" s="164">
        <v>5004</v>
      </c>
      <c r="M23" s="154">
        <v>-1.5</v>
      </c>
    </row>
    <row r="24" spans="1:13" s="46" customFormat="1" ht="11.25" customHeight="1">
      <c r="A24" s="89">
        <v>649</v>
      </c>
      <c r="B24" s="82"/>
      <c r="C24" s="90"/>
      <c r="D24" s="90"/>
      <c r="E24" s="404" t="s">
        <v>177</v>
      </c>
      <c r="F24" s="404"/>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771</v>
      </c>
      <c r="G25" s="85" t="s">
        <v>44</v>
      </c>
      <c r="H25" s="159">
        <v>360</v>
      </c>
      <c r="I25" s="161">
        <v>579</v>
      </c>
      <c r="J25" s="154">
        <v>190.5</v>
      </c>
      <c r="K25" s="161">
        <v>2716</v>
      </c>
      <c r="L25" s="164">
        <v>4899</v>
      </c>
      <c r="M25" s="154">
        <v>9.6</v>
      </c>
    </row>
    <row r="26" spans="1:13" s="46" customFormat="1" ht="11.25" customHeight="1">
      <c r="A26" s="89">
        <v>650</v>
      </c>
      <c r="B26" s="82"/>
      <c r="C26" s="90"/>
      <c r="D26" s="90"/>
      <c r="E26" s="404" t="s">
        <v>178</v>
      </c>
      <c r="F26" s="404"/>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771</v>
      </c>
      <c r="G27" s="85" t="s">
        <v>44</v>
      </c>
      <c r="H27" s="159">
        <v>3983</v>
      </c>
      <c r="I27" s="161">
        <v>716</v>
      </c>
      <c r="J27" s="154">
        <v>-47</v>
      </c>
      <c r="K27" s="161">
        <v>76585</v>
      </c>
      <c r="L27" s="164">
        <v>13318</v>
      </c>
      <c r="M27" s="154">
        <v>-23</v>
      </c>
    </row>
    <row r="28" spans="1:16" s="74" customFormat="1" ht="11.25" customHeight="1">
      <c r="A28" s="89">
        <v>656</v>
      </c>
      <c r="B28" s="82"/>
      <c r="C28" s="90"/>
      <c r="D28" s="90"/>
      <c r="E28" s="400" t="s">
        <v>179</v>
      </c>
      <c r="F28" s="400"/>
      <c r="G28" s="85" t="s">
        <v>44</v>
      </c>
      <c r="H28" s="159" t="s">
        <v>67</v>
      </c>
      <c r="I28" s="161">
        <v>1284</v>
      </c>
      <c r="J28" s="154">
        <v>18.9</v>
      </c>
      <c r="K28" s="161">
        <v>218</v>
      </c>
      <c r="L28" s="164">
        <v>22292</v>
      </c>
      <c r="M28" s="154">
        <v>28.2</v>
      </c>
      <c r="N28" s="46"/>
      <c r="O28" s="46"/>
      <c r="P28" s="46"/>
    </row>
    <row r="29" spans="1:13" s="46" customFormat="1" ht="11.25" customHeight="1">
      <c r="A29" s="89">
        <v>659</v>
      </c>
      <c r="B29" s="82"/>
      <c r="C29" s="90"/>
      <c r="D29" s="91"/>
      <c r="E29" s="400" t="s">
        <v>180</v>
      </c>
      <c r="F29" s="400"/>
      <c r="G29" s="85" t="s">
        <v>44</v>
      </c>
      <c r="H29" s="159">
        <v>2352</v>
      </c>
      <c r="I29" s="161">
        <v>3722</v>
      </c>
      <c r="J29" s="154">
        <v>-46.1</v>
      </c>
      <c r="K29" s="161">
        <v>62697</v>
      </c>
      <c r="L29" s="164">
        <v>122352</v>
      </c>
      <c r="M29" s="154">
        <v>10.9</v>
      </c>
    </row>
    <row r="30" spans="1:16" s="74" customFormat="1" ht="11.25" customHeight="1">
      <c r="A30" s="89">
        <v>661</v>
      </c>
      <c r="B30" s="82"/>
      <c r="C30" s="90"/>
      <c r="D30" s="90"/>
      <c r="E30" s="400" t="s">
        <v>181</v>
      </c>
      <c r="F30" s="400"/>
      <c r="G30" s="85" t="s">
        <v>44</v>
      </c>
      <c r="H30" s="159">
        <v>35945</v>
      </c>
      <c r="I30" s="161">
        <v>9752</v>
      </c>
      <c r="J30" s="154">
        <v>6.6</v>
      </c>
      <c r="K30" s="161">
        <v>570174</v>
      </c>
      <c r="L30" s="164">
        <v>155287</v>
      </c>
      <c r="M30" s="154">
        <v>-1.8</v>
      </c>
      <c r="N30" s="46"/>
      <c r="O30" s="46"/>
      <c r="P30" s="46"/>
    </row>
    <row r="31" spans="1:16" s="74" customFormat="1" ht="11.25" customHeight="1">
      <c r="A31" s="89">
        <v>665</v>
      </c>
      <c r="B31" s="82"/>
      <c r="C31" s="90"/>
      <c r="D31" s="90"/>
      <c r="E31" s="400" t="s">
        <v>182</v>
      </c>
      <c r="F31" s="400"/>
      <c r="G31" s="85" t="s">
        <v>44</v>
      </c>
      <c r="H31" s="159">
        <v>242</v>
      </c>
      <c r="I31" s="161">
        <v>8</v>
      </c>
      <c r="J31" s="154">
        <v>-5.4</v>
      </c>
      <c r="K31" s="161">
        <v>4692</v>
      </c>
      <c r="L31" s="164">
        <v>167</v>
      </c>
      <c r="M31" s="154">
        <v>-5.3</v>
      </c>
      <c r="N31" s="46"/>
      <c r="O31" s="46"/>
      <c r="P31" s="46"/>
    </row>
    <row r="32" spans="1:16" s="74" customFormat="1" ht="11.25" customHeight="1">
      <c r="A32" s="89">
        <v>667</v>
      </c>
      <c r="B32" s="82"/>
      <c r="C32" s="90"/>
      <c r="D32" s="90"/>
      <c r="E32" s="400" t="s">
        <v>183</v>
      </c>
      <c r="F32" s="400"/>
      <c r="G32" s="85" t="s">
        <v>44</v>
      </c>
      <c r="H32" s="159">
        <v>215386</v>
      </c>
      <c r="I32" s="161">
        <v>5382</v>
      </c>
      <c r="J32" s="154">
        <v>-8.4</v>
      </c>
      <c r="K32" s="161">
        <v>2715998</v>
      </c>
      <c r="L32" s="164">
        <v>82251</v>
      </c>
      <c r="M32" s="154">
        <v>-21.8</v>
      </c>
      <c r="N32" s="46"/>
      <c r="O32" s="46"/>
      <c r="P32" s="46"/>
    </row>
    <row r="33" spans="1:13" s="46" customFormat="1" ht="11.25" customHeight="1">
      <c r="A33" s="89">
        <v>669</v>
      </c>
      <c r="B33" s="82"/>
      <c r="C33" s="90"/>
      <c r="D33" s="90"/>
      <c r="E33" s="400" t="s">
        <v>772</v>
      </c>
      <c r="F33" s="400"/>
      <c r="G33" s="85" t="s">
        <v>44</v>
      </c>
      <c r="H33" s="159">
        <v>2364936</v>
      </c>
      <c r="I33" s="161">
        <v>152881</v>
      </c>
      <c r="J33" s="154">
        <v>10.7</v>
      </c>
      <c r="K33" s="161">
        <v>27745847</v>
      </c>
      <c r="L33" s="164">
        <v>1859038</v>
      </c>
      <c r="M33" s="154">
        <v>-19.2</v>
      </c>
    </row>
    <row r="34" spans="1:13" s="46" customFormat="1" ht="11.25" customHeight="1">
      <c r="A34" s="89">
        <v>671</v>
      </c>
      <c r="B34" s="82"/>
      <c r="C34" s="90"/>
      <c r="D34" s="90"/>
      <c r="E34" s="400" t="s">
        <v>184</v>
      </c>
      <c r="F34" s="400"/>
      <c r="G34" s="85" t="s">
        <v>44</v>
      </c>
      <c r="H34" s="159">
        <v>104525</v>
      </c>
      <c r="I34" s="161">
        <v>5277</v>
      </c>
      <c r="J34" s="154">
        <v>-6.5</v>
      </c>
      <c r="K34" s="161">
        <v>1813685</v>
      </c>
      <c r="L34" s="164">
        <v>79739</v>
      </c>
      <c r="M34" s="154">
        <v>-29.2</v>
      </c>
    </row>
    <row r="35" spans="1:13" s="46" customFormat="1" ht="11.25" customHeight="1">
      <c r="A35" s="89">
        <v>673</v>
      </c>
      <c r="B35" s="82"/>
      <c r="C35" s="90"/>
      <c r="D35" s="90"/>
      <c r="E35" s="400" t="s">
        <v>185</v>
      </c>
      <c r="F35" s="400"/>
      <c r="G35" s="85" t="s">
        <v>44</v>
      </c>
      <c r="H35" s="159">
        <v>50342</v>
      </c>
      <c r="I35" s="161">
        <v>2820</v>
      </c>
      <c r="J35" s="154">
        <v>44.1</v>
      </c>
      <c r="K35" s="161">
        <v>1061132</v>
      </c>
      <c r="L35" s="164">
        <v>55882</v>
      </c>
      <c r="M35" s="154">
        <v>11.1</v>
      </c>
    </row>
    <row r="36" spans="1:13" s="46" customFormat="1" ht="11.25" customHeight="1">
      <c r="A36" s="89">
        <v>679</v>
      </c>
      <c r="B36" s="82"/>
      <c r="C36" s="90"/>
      <c r="D36" s="90"/>
      <c r="E36" s="400" t="s">
        <v>186</v>
      </c>
      <c r="F36" s="400"/>
      <c r="G36" s="85" t="s">
        <v>44</v>
      </c>
      <c r="H36" s="159">
        <v>482453</v>
      </c>
      <c r="I36" s="161">
        <v>23008</v>
      </c>
      <c r="J36" s="154">
        <v>-35.9</v>
      </c>
      <c r="K36" s="161">
        <v>7811552</v>
      </c>
      <c r="L36" s="164">
        <v>435227</v>
      </c>
      <c r="M36" s="154">
        <v>-11.1</v>
      </c>
    </row>
    <row r="37" spans="1:13" s="46" customFormat="1" ht="11.25" customHeight="1">
      <c r="A37" s="89">
        <v>683</v>
      </c>
      <c r="B37" s="82"/>
      <c r="C37" s="90"/>
      <c r="D37" s="90"/>
      <c r="E37" s="400" t="s">
        <v>187</v>
      </c>
      <c r="F37" s="400"/>
      <c r="G37" s="85" t="s">
        <v>44</v>
      </c>
      <c r="H37" s="159">
        <v>3762</v>
      </c>
      <c r="I37" s="161">
        <v>7460</v>
      </c>
      <c r="J37" s="154">
        <v>-25.1</v>
      </c>
      <c r="K37" s="161">
        <v>44274</v>
      </c>
      <c r="L37" s="164">
        <v>90305</v>
      </c>
      <c r="M37" s="154">
        <v>41.8</v>
      </c>
    </row>
    <row r="38" spans="1:13" s="46" customFormat="1" ht="11.25" customHeight="1">
      <c r="A38" s="89">
        <v>690</v>
      </c>
      <c r="B38" s="82"/>
      <c r="C38" s="90"/>
      <c r="D38" s="90"/>
      <c r="E38" s="400" t="s">
        <v>188</v>
      </c>
      <c r="F38" s="400"/>
      <c r="G38" s="85" t="s">
        <v>44</v>
      </c>
      <c r="H38" s="159">
        <v>50235</v>
      </c>
      <c r="I38" s="161">
        <v>91921</v>
      </c>
      <c r="J38" s="154">
        <v>34.2</v>
      </c>
      <c r="K38" s="161">
        <v>824804</v>
      </c>
      <c r="L38" s="164">
        <v>1070305</v>
      </c>
      <c r="M38" s="154">
        <v>41.9</v>
      </c>
    </row>
    <row r="39" spans="1:13" s="88" customFormat="1" ht="11.25" customHeight="1">
      <c r="A39" s="59"/>
      <c r="B39" s="87"/>
      <c r="C39" s="92"/>
      <c r="D39" s="92"/>
      <c r="E39" s="107"/>
      <c r="F39" s="70" t="s">
        <v>70</v>
      </c>
      <c r="G39" s="85" t="s">
        <v>44</v>
      </c>
      <c r="H39" s="160">
        <v>6974103</v>
      </c>
      <c r="I39" s="162">
        <v>505988</v>
      </c>
      <c r="J39" s="155">
        <v>3.7</v>
      </c>
      <c r="K39" s="162">
        <v>96651092</v>
      </c>
      <c r="L39" s="165">
        <v>7172494</v>
      </c>
      <c r="M39" s="155">
        <v>-5.1</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4" t="s">
        <v>190</v>
      </c>
      <c r="F42" s="404"/>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59">
        <v>17186</v>
      </c>
      <c r="I43" s="161">
        <v>12267</v>
      </c>
      <c r="J43" s="154">
        <v>-12.2</v>
      </c>
      <c r="K43" s="161">
        <v>268172</v>
      </c>
      <c r="L43" s="164">
        <v>205613</v>
      </c>
      <c r="M43" s="154">
        <v>4.5</v>
      </c>
    </row>
    <row r="44" spans="1:13" s="46" customFormat="1" ht="11.25" customHeight="1">
      <c r="A44" s="89">
        <v>702</v>
      </c>
      <c r="B44" s="82"/>
      <c r="C44" s="90"/>
      <c r="D44" s="91"/>
      <c r="E44" s="83"/>
      <c r="F44" s="83" t="s">
        <v>192</v>
      </c>
      <c r="G44" s="85" t="s">
        <v>44</v>
      </c>
      <c r="H44" s="159">
        <v>14253</v>
      </c>
      <c r="I44" s="161">
        <v>25183</v>
      </c>
      <c r="J44" s="154">
        <v>4.8</v>
      </c>
      <c r="K44" s="161">
        <v>226641</v>
      </c>
      <c r="L44" s="164">
        <v>403301</v>
      </c>
      <c r="M44" s="154">
        <v>-3.5</v>
      </c>
    </row>
    <row r="45" spans="1:13" s="46" customFormat="1" ht="11.25" customHeight="1">
      <c r="A45" s="89">
        <v>703</v>
      </c>
      <c r="B45" s="82"/>
      <c r="C45" s="90"/>
      <c r="D45" s="91"/>
      <c r="E45" s="84"/>
      <c r="F45" s="83" t="s">
        <v>193</v>
      </c>
      <c r="G45" s="85" t="s">
        <v>44</v>
      </c>
      <c r="H45" s="159">
        <v>365</v>
      </c>
      <c r="I45" s="161">
        <v>1745</v>
      </c>
      <c r="J45" s="154">
        <v>-16.9</v>
      </c>
      <c r="K45" s="161">
        <v>6385</v>
      </c>
      <c r="L45" s="164">
        <v>28286</v>
      </c>
      <c r="M45" s="154">
        <v>8.4</v>
      </c>
    </row>
    <row r="46" spans="1:13" s="46" customFormat="1" ht="11.25" customHeight="1">
      <c r="A46" s="89">
        <v>704</v>
      </c>
      <c r="B46" s="82"/>
      <c r="C46" s="90"/>
      <c r="D46" s="108"/>
      <c r="E46" s="83"/>
      <c r="F46" s="83" t="s">
        <v>194</v>
      </c>
      <c r="G46" s="85" t="s">
        <v>44</v>
      </c>
      <c r="H46" s="159">
        <v>978</v>
      </c>
      <c r="I46" s="161">
        <v>1600</v>
      </c>
      <c r="J46" s="154">
        <v>1.7</v>
      </c>
      <c r="K46" s="161">
        <v>13242</v>
      </c>
      <c r="L46" s="164">
        <v>21219</v>
      </c>
      <c r="M46" s="154">
        <v>-18.3</v>
      </c>
    </row>
    <row r="47" spans="1:13" s="46" customFormat="1" ht="11.25" customHeight="1">
      <c r="A47" s="89">
        <v>705</v>
      </c>
      <c r="B47" s="82"/>
      <c r="C47" s="90"/>
      <c r="D47" s="90"/>
      <c r="E47" s="83"/>
      <c r="F47" s="83" t="s">
        <v>195</v>
      </c>
      <c r="G47" s="85" t="s">
        <v>44</v>
      </c>
      <c r="H47" s="159">
        <v>173</v>
      </c>
      <c r="I47" s="161">
        <v>427</v>
      </c>
      <c r="J47" s="154">
        <v>-8.9</v>
      </c>
      <c r="K47" s="161">
        <v>5339</v>
      </c>
      <c r="L47" s="164">
        <v>10014</v>
      </c>
      <c r="M47" s="154">
        <v>9.2</v>
      </c>
    </row>
    <row r="48" spans="1:13" s="46" customFormat="1" ht="11.25" customHeight="1">
      <c r="A48" s="89">
        <v>706</v>
      </c>
      <c r="B48" s="82"/>
      <c r="C48" s="90"/>
      <c r="D48" s="90"/>
      <c r="E48" s="400" t="s">
        <v>196</v>
      </c>
      <c r="F48" s="400"/>
      <c r="G48" s="85" t="s">
        <v>44</v>
      </c>
      <c r="H48" s="159">
        <v>7343</v>
      </c>
      <c r="I48" s="161">
        <v>6013</v>
      </c>
      <c r="J48" s="154">
        <v>-24.3</v>
      </c>
      <c r="K48" s="161">
        <v>135678</v>
      </c>
      <c r="L48" s="164">
        <v>122749</v>
      </c>
      <c r="M48" s="154">
        <v>-17.4</v>
      </c>
    </row>
    <row r="49" spans="1:13" s="46" customFormat="1" ht="11.25" customHeight="1">
      <c r="A49" s="89">
        <v>707</v>
      </c>
      <c r="B49" s="82"/>
      <c r="C49" s="90"/>
      <c r="D49" s="90"/>
      <c r="E49" s="400" t="s">
        <v>197</v>
      </c>
      <c r="F49" s="400"/>
      <c r="G49" s="85" t="s">
        <v>44</v>
      </c>
      <c r="H49" s="159">
        <v>25</v>
      </c>
      <c r="I49" s="161">
        <v>40</v>
      </c>
      <c r="J49" s="154">
        <v>12.7</v>
      </c>
      <c r="K49" s="161">
        <v>259</v>
      </c>
      <c r="L49" s="164">
        <v>483</v>
      </c>
      <c r="M49" s="154">
        <v>-5.9</v>
      </c>
    </row>
    <row r="50" spans="1:13" s="46" customFormat="1" ht="11.25" customHeight="1">
      <c r="A50" s="89">
        <v>708</v>
      </c>
      <c r="B50" s="82"/>
      <c r="C50" s="90"/>
      <c r="D50" s="90"/>
      <c r="E50" s="400" t="s">
        <v>198</v>
      </c>
      <c r="F50" s="400"/>
      <c r="G50" s="85" t="s">
        <v>44</v>
      </c>
      <c r="H50" s="159">
        <v>1585792</v>
      </c>
      <c r="I50" s="161">
        <v>99850</v>
      </c>
      <c r="J50" s="154">
        <v>-6.8</v>
      </c>
      <c r="K50" s="161">
        <v>23696733</v>
      </c>
      <c r="L50" s="164">
        <v>1565835</v>
      </c>
      <c r="M50" s="154">
        <v>-3.1</v>
      </c>
    </row>
    <row r="51" spans="1:13" s="46" customFormat="1" ht="11.25" customHeight="1">
      <c r="A51" s="89">
        <v>709</v>
      </c>
      <c r="B51" s="82"/>
      <c r="C51" s="90"/>
      <c r="D51" s="90"/>
      <c r="E51" s="404" t="s">
        <v>199</v>
      </c>
      <c r="F51" s="404"/>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59">
        <v>174442</v>
      </c>
      <c r="I52" s="161">
        <v>12654</v>
      </c>
      <c r="J52" s="154">
        <v>-4.3</v>
      </c>
      <c r="K52" s="161">
        <v>3124202</v>
      </c>
      <c r="L52" s="164">
        <v>220956</v>
      </c>
      <c r="M52" s="154">
        <v>-3.3</v>
      </c>
    </row>
    <row r="53" spans="1:13" s="46" customFormat="1" ht="11.25" customHeight="1">
      <c r="A53" s="89">
        <v>711</v>
      </c>
      <c r="B53" s="82"/>
      <c r="C53" s="90"/>
      <c r="D53" s="90"/>
      <c r="E53" s="400" t="s">
        <v>201</v>
      </c>
      <c r="F53" s="400"/>
      <c r="G53" s="85" t="s">
        <v>44</v>
      </c>
      <c r="H53" s="159">
        <v>189017</v>
      </c>
      <c r="I53" s="161">
        <v>35468</v>
      </c>
      <c r="J53" s="154">
        <v>-8.5</v>
      </c>
      <c r="K53" s="161">
        <v>3899393</v>
      </c>
      <c r="L53" s="164">
        <v>570041</v>
      </c>
      <c r="M53" s="154">
        <v>2.4</v>
      </c>
    </row>
    <row r="54" spans="1:13" s="46" customFormat="1" ht="11.25" customHeight="1">
      <c r="A54" s="89">
        <v>732</v>
      </c>
      <c r="B54" s="82"/>
      <c r="C54" s="90"/>
      <c r="D54" s="91"/>
      <c r="E54" s="400" t="s">
        <v>202</v>
      </c>
      <c r="F54" s="400"/>
      <c r="G54" s="85" t="s">
        <v>44</v>
      </c>
      <c r="H54" s="159">
        <v>1337496</v>
      </c>
      <c r="I54" s="161">
        <v>229227</v>
      </c>
      <c r="J54" s="154">
        <v>6.2</v>
      </c>
      <c r="K54" s="161">
        <v>19175973</v>
      </c>
      <c r="L54" s="164">
        <v>3505800</v>
      </c>
      <c r="M54" s="154">
        <v>-0.4</v>
      </c>
    </row>
    <row r="55" spans="1:13" s="46" customFormat="1" ht="11.25" customHeight="1">
      <c r="A55" s="89">
        <v>734</v>
      </c>
      <c r="B55" s="82"/>
      <c r="C55" s="90"/>
      <c r="D55" s="91"/>
      <c r="E55" s="400" t="s">
        <v>203</v>
      </c>
      <c r="F55" s="400"/>
      <c r="G55" s="85" t="s">
        <v>44</v>
      </c>
      <c r="H55" s="159">
        <v>296500</v>
      </c>
      <c r="I55" s="161">
        <v>85199</v>
      </c>
      <c r="J55" s="154">
        <v>3.3</v>
      </c>
      <c r="K55" s="161">
        <v>4506435</v>
      </c>
      <c r="L55" s="164">
        <v>1392636</v>
      </c>
      <c r="M55" s="154">
        <v>1.2</v>
      </c>
    </row>
    <row r="56" spans="1:49" ht="11.25">
      <c r="A56" s="89">
        <v>736</v>
      </c>
      <c r="B56" s="82"/>
      <c r="C56" s="46"/>
      <c r="D56" s="84"/>
      <c r="E56" s="400" t="s">
        <v>204</v>
      </c>
      <c r="F56" s="400"/>
      <c r="G56" s="85" t="s">
        <v>44</v>
      </c>
      <c r="H56" s="159">
        <v>47058</v>
      </c>
      <c r="I56" s="161">
        <v>15870</v>
      </c>
      <c r="J56" s="154">
        <v>14.6</v>
      </c>
      <c r="K56" s="161">
        <v>817499</v>
      </c>
      <c r="L56" s="164">
        <v>232355</v>
      </c>
      <c r="M56" s="154">
        <v>0.6</v>
      </c>
      <c r="N56" s="77"/>
      <c r="O56" s="77"/>
      <c r="P56" s="77"/>
      <c r="AV56" s="46"/>
      <c r="AW56" s="46"/>
    </row>
    <row r="57" spans="1:31" ht="11.25">
      <c r="A57" s="89">
        <v>738</v>
      </c>
      <c r="B57" s="82"/>
      <c r="C57" s="90"/>
      <c r="D57" s="90"/>
      <c r="E57" s="400" t="s">
        <v>205</v>
      </c>
      <c r="F57" s="400"/>
      <c r="G57" s="85" t="s">
        <v>44</v>
      </c>
      <c r="H57" s="159">
        <v>1427</v>
      </c>
      <c r="I57" s="161">
        <v>4170</v>
      </c>
      <c r="J57" s="154">
        <v>-53.1</v>
      </c>
      <c r="K57" s="161">
        <v>30357</v>
      </c>
      <c r="L57" s="164">
        <v>103355</v>
      </c>
      <c r="M57" s="154">
        <v>-9</v>
      </c>
      <c r="N57" s="88"/>
      <c r="O57" s="88"/>
      <c r="P57" s="88"/>
      <c r="Q57" s="88"/>
      <c r="R57" s="88"/>
      <c r="S57" s="88"/>
      <c r="T57" s="88"/>
      <c r="U57" s="88"/>
      <c r="V57" s="88"/>
      <c r="W57" s="88"/>
      <c r="X57" s="88"/>
      <c r="Y57" s="88"/>
      <c r="Z57" s="88"/>
      <c r="AA57" s="104"/>
      <c r="AB57" s="104"/>
      <c r="AC57" s="104"/>
      <c r="AD57" s="104"/>
      <c r="AE57" s="104"/>
    </row>
    <row r="58" spans="1:26" ht="11.25">
      <c r="A58" s="89">
        <v>740</v>
      </c>
      <c r="B58" s="82"/>
      <c r="C58" s="90"/>
      <c r="D58" s="90"/>
      <c r="E58" s="400" t="s">
        <v>206</v>
      </c>
      <c r="F58" s="400"/>
      <c r="G58" s="85" t="s">
        <v>44</v>
      </c>
      <c r="H58" s="159">
        <v>10979</v>
      </c>
      <c r="I58" s="161">
        <v>21735</v>
      </c>
      <c r="J58" s="154">
        <v>-5</v>
      </c>
      <c r="K58" s="161">
        <v>134492</v>
      </c>
      <c r="L58" s="164">
        <v>279583</v>
      </c>
      <c r="M58" s="154">
        <v>5.3</v>
      </c>
      <c r="N58" s="46"/>
      <c r="O58" s="46"/>
      <c r="P58" s="46"/>
      <c r="Q58" s="46"/>
      <c r="R58" s="46"/>
      <c r="S58" s="46"/>
      <c r="T58" s="46"/>
      <c r="U58" s="46"/>
      <c r="V58" s="46"/>
      <c r="W58" s="46"/>
      <c r="X58" s="46"/>
      <c r="Y58" s="46"/>
      <c r="Z58" s="46"/>
    </row>
    <row r="59" spans="1:26" ht="11.25">
      <c r="A59" s="89">
        <v>749</v>
      </c>
      <c r="B59" s="82"/>
      <c r="C59" s="90"/>
      <c r="D59" s="90"/>
      <c r="E59" s="400" t="s">
        <v>207</v>
      </c>
      <c r="F59" s="400"/>
      <c r="G59" s="85" t="s">
        <v>44</v>
      </c>
      <c r="H59" s="159">
        <v>352390</v>
      </c>
      <c r="I59" s="161">
        <v>149694</v>
      </c>
      <c r="J59" s="154">
        <v>-13.1</v>
      </c>
      <c r="K59" s="161">
        <v>4938733</v>
      </c>
      <c r="L59" s="164">
        <v>2101594</v>
      </c>
      <c r="M59" s="154">
        <v>-13.4</v>
      </c>
      <c r="N59" s="46"/>
      <c r="O59" s="46"/>
      <c r="P59" s="46"/>
      <c r="Q59" s="46"/>
      <c r="R59" s="46"/>
      <c r="S59" s="46"/>
      <c r="T59" s="46"/>
      <c r="U59" s="46"/>
      <c r="V59" s="46"/>
      <c r="W59" s="46"/>
      <c r="X59" s="46"/>
      <c r="Y59" s="46"/>
      <c r="Z59" s="46"/>
    </row>
    <row r="60" spans="1:26" ht="11.25">
      <c r="A60" s="89">
        <v>751</v>
      </c>
      <c r="B60" s="82"/>
      <c r="C60" s="90"/>
      <c r="D60" s="91"/>
      <c r="E60" s="400" t="s">
        <v>773</v>
      </c>
      <c r="F60" s="400"/>
      <c r="G60" s="85" t="s">
        <v>44</v>
      </c>
      <c r="H60" s="159">
        <v>56261</v>
      </c>
      <c r="I60" s="161">
        <v>15209</v>
      </c>
      <c r="J60" s="154">
        <v>-15.7</v>
      </c>
      <c r="K60" s="161">
        <v>914838</v>
      </c>
      <c r="L60" s="164">
        <v>256669</v>
      </c>
      <c r="M60" s="154">
        <v>-6.4</v>
      </c>
      <c r="N60" s="46"/>
      <c r="O60" s="46"/>
      <c r="P60" s="46"/>
      <c r="Q60" s="46"/>
      <c r="R60" s="46"/>
      <c r="S60" s="46"/>
      <c r="T60" s="46"/>
      <c r="U60" s="46"/>
      <c r="V60" s="46"/>
      <c r="W60" s="46"/>
      <c r="X60" s="46"/>
      <c r="Y60" s="46"/>
      <c r="Z60" s="46"/>
    </row>
    <row r="61" spans="1:26" ht="11.25">
      <c r="A61" s="89">
        <v>753</v>
      </c>
      <c r="B61" s="82"/>
      <c r="C61" s="90"/>
      <c r="D61" s="90"/>
      <c r="E61" s="400" t="s">
        <v>208</v>
      </c>
      <c r="F61" s="400"/>
      <c r="G61" s="85" t="s">
        <v>44</v>
      </c>
      <c r="H61" s="159">
        <v>185525</v>
      </c>
      <c r="I61" s="161">
        <v>17797</v>
      </c>
      <c r="J61" s="154">
        <v>-13.9</v>
      </c>
      <c r="K61" s="161">
        <v>3436061</v>
      </c>
      <c r="L61" s="164">
        <v>323145</v>
      </c>
      <c r="M61" s="154">
        <v>-9.1</v>
      </c>
      <c r="N61" s="46"/>
      <c r="O61" s="46"/>
      <c r="P61" s="46"/>
      <c r="Q61" s="46"/>
      <c r="R61" s="46"/>
      <c r="S61" s="46"/>
      <c r="T61" s="46"/>
      <c r="U61" s="46"/>
      <c r="V61" s="46"/>
      <c r="W61" s="46"/>
      <c r="X61" s="46"/>
      <c r="Y61" s="46"/>
      <c r="Z61" s="46"/>
    </row>
    <row r="62" spans="1:26" ht="11.25">
      <c r="A62" s="89">
        <v>755</v>
      </c>
      <c r="B62" s="82"/>
      <c r="C62" s="90"/>
      <c r="D62" s="90"/>
      <c r="E62" s="400" t="s">
        <v>209</v>
      </c>
      <c r="F62" s="400"/>
      <c r="G62" s="85" t="s">
        <v>44</v>
      </c>
      <c r="H62" s="159">
        <v>24678</v>
      </c>
      <c r="I62" s="161">
        <v>4959</v>
      </c>
      <c r="J62" s="154">
        <v>-14.2</v>
      </c>
      <c r="K62" s="161">
        <v>451011</v>
      </c>
      <c r="L62" s="164">
        <v>86150</v>
      </c>
      <c r="M62" s="154">
        <v>-3.4</v>
      </c>
      <c r="N62" s="46"/>
      <c r="O62" s="46"/>
      <c r="P62" s="46"/>
      <c r="Q62" s="46"/>
      <c r="R62" s="46"/>
      <c r="S62" s="46"/>
      <c r="T62" s="46"/>
      <c r="U62" s="46"/>
      <c r="V62" s="46"/>
      <c r="W62" s="46"/>
      <c r="X62" s="46"/>
      <c r="Y62" s="46"/>
      <c r="Z62" s="46"/>
    </row>
    <row r="63" spans="1:26" ht="11.25">
      <c r="A63" s="89">
        <v>757</v>
      </c>
      <c r="B63" s="82"/>
      <c r="C63" s="90"/>
      <c r="D63" s="91"/>
      <c r="E63" s="400" t="s">
        <v>774</v>
      </c>
      <c r="F63" s="400"/>
      <c r="G63" s="85" t="s">
        <v>44</v>
      </c>
      <c r="H63" s="159">
        <v>27744</v>
      </c>
      <c r="I63" s="161">
        <v>2408</v>
      </c>
      <c r="J63" s="154">
        <v>-26.8</v>
      </c>
      <c r="K63" s="161">
        <v>611489</v>
      </c>
      <c r="L63" s="164">
        <v>53660</v>
      </c>
      <c r="M63" s="154">
        <v>-10.3</v>
      </c>
      <c r="N63" s="46"/>
      <c r="O63" s="46"/>
      <c r="P63" s="46"/>
      <c r="Q63" s="46"/>
      <c r="R63" s="46"/>
      <c r="S63" s="46"/>
      <c r="T63" s="46"/>
      <c r="U63" s="46"/>
      <c r="V63" s="46"/>
      <c r="W63" s="46"/>
      <c r="X63" s="46"/>
      <c r="Y63" s="46"/>
      <c r="Z63" s="46"/>
    </row>
    <row r="64" spans="1:26" ht="11.25">
      <c r="A64" s="89">
        <v>759</v>
      </c>
      <c r="B64" s="82"/>
      <c r="C64" s="90"/>
      <c r="D64" s="90"/>
      <c r="E64" s="400" t="s">
        <v>775</v>
      </c>
      <c r="F64" s="400"/>
      <c r="G64" s="85" t="s">
        <v>44</v>
      </c>
      <c r="H64" s="159">
        <v>776</v>
      </c>
      <c r="I64" s="161">
        <v>494</v>
      </c>
      <c r="J64" s="154">
        <v>-18</v>
      </c>
      <c r="K64" s="161">
        <v>13136</v>
      </c>
      <c r="L64" s="164">
        <v>8681</v>
      </c>
      <c r="M64" s="154">
        <v>-0.5</v>
      </c>
      <c r="N64" s="46"/>
      <c r="O64" s="46"/>
      <c r="P64" s="46"/>
      <c r="Q64" s="46"/>
      <c r="R64" s="46"/>
      <c r="S64" s="46"/>
      <c r="T64" s="46"/>
      <c r="U64" s="46"/>
      <c r="V64" s="46"/>
      <c r="W64" s="46"/>
      <c r="X64" s="46"/>
      <c r="Y64" s="46"/>
      <c r="Z64" s="46"/>
    </row>
    <row r="65" spans="1:31" ht="11.25">
      <c r="A65" s="89">
        <v>771</v>
      </c>
      <c r="B65" s="82"/>
      <c r="C65" s="90"/>
      <c r="D65" s="90"/>
      <c r="E65" s="400" t="s">
        <v>210</v>
      </c>
      <c r="F65" s="400"/>
      <c r="G65" s="85" t="s">
        <v>44</v>
      </c>
      <c r="H65" s="159">
        <v>107213</v>
      </c>
      <c r="I65" s="161">
        <v>73464</v>
      </c>
      <c r="J65" s="154">
        <v>-10</v>
      </c>
      <c r="K65" s="161">
        <v>2033526</v>
      </c>
      <c r="L65" s="164">
        <v>1354143</v>
      </c>
      <c r="M65" s="154">
        <v>-15.1</v>
      </c>
      <c r="N65" s="88"/>
      <c r="O65" s="88"/>
      <c r="P65" s="88"/>
      <c r="Q65" s="88"/>
      <c r="R65" s="88"/>
      <c r="S65" s="88"/>
      <c r="T65" s="88"/>
      <c r="U65" s="88"/>
      <c r="V65" s="88"/>
      <c r="W65" s="88"/>
      <c r="X65" s="88"/>
      <c r="Y65" s="88"/>
      <c r="Z65" s="88"/>
      <c r="AA65" s="104"/>
      <c r="AB65" s="104"/>
      <c r="AC65" s="104"/>
      <c r="AD65" s="104"/>
      <c r="AE65" s="104"/>
    </row>
    <row r="66" spans="1:31" ht="11.25">
      <c r="A66" s="89">
        <v>772</v>
      </c>
      <c r="B66" s="82"/>
      <c r="C66" s="90"/>
      <c r="D66" s="90"/>
      <c r="E66" s="400" t="s">
        <v>211</v>
      </c>
      <c r="F66" s="400"/>
      <c r="G66" s="85" t="s">
        <v>44</v>
      </c>
      <c r="H66" s="159">
        <v>35870</v>
      </c>
      <c r="I66" s="161">
        <v>22523</v>
      </c>
      <c r="J66" s="154">
        <v>13</v>
      </c>
      <c r="K66" s="161">
        <v>628794</v>
      </c>
      <c r="L66" s="164">
        <v>377846</v>
      </c>
      <c r="M66" s="154">
        <v>-3.6</v>
      </c>
      <c r="N66" s="88"/>
      <c r="O66" s="88"/>
      <c r="P66" s="88"/>
      <c r="Q66" s="88"/>
      <c r="R66" s="88"/>
      <c r="S66" s="88"/>
      <c r="T66" s="88"/>
      <c r="U66" s="88"/>
      <c r="V66" s="88"/>
      <c r="W66" s="88"/>
      <c r="X66" s="88"/>
      <c r="Y66" s="88"/>
      <c r="Z66" s="88"/>
      <c r="AA66" s="104"/>
      <c r="AB66" s="104"/>
      <c r="AC66" s="104"/>
      <c r="AD66" s="104"/>
      <c r="AE66" s="104"/>
    </row>
    <row r="67" spans="1:13" s="46" customFormat="1" ht="11.25" customHeight="1">
      <c r="A67" s="94"/>
      <c r="B67" s="166"/>
      <c r="C67" s="90"/>
      <c r="D67" s="90"/>
      <c r="E67" s="66"/>
      <c r="F67" s="70"/>
      <c r="G67" s="102"/>
      <c r="H67" s="162"/>
      <c r="I67" s="162"/>
      <c r="J67" s="155"/>
      <c r="K67" s="162"/>
      <c r="L67" s="165"/>
      <c r="M67" s="155"/>
    </row>
    <row r="68" spans="1:9" s="1" customFormat="1" ht="12.75">
      <c r="A68" s="1" t="s">
        <v>34</v>
      </c>
      <c r="D68" s="10"/>
      <c r="E68" s="10"/>
      <c r="F68" s="10"/>
      <c r="G68" s="10"/>
      <c r="H68" s="10"/>
      <c r="I68" s="11"/>
    </row>
    <row r="69" spans="1:13" s="1" customFormat="1" ht="12.75" customHeight="1">
      <c r="A69" s="385" t="s">
        <v>818</v>
      </c>
      <c r="B69" s="386"/>
      <c r="C69" s="386"/>
      <c r="D69" s="386"/>
      <c r="E69" s="386"/>
      <c r="F69" s="386"/>
      <c r="G69" s="386"/>
      <c r="H69" s="386"/>
      <c r="I69" s="386"/>
      <c r="J69" s="387"/>
      <c r="K69" s="387"/>
      <c r="L69" s="387"/>
      <c r="M69" s="387"/>
    </row>
    <row r="70" spans="8:26" ht="11.25">
      <c r="H70" s="46"/>
      <c r="I70" s="77"/>
      <c r="J70" s="77"/>
      <c r="K70" s="77"/>
      <c r="L70" s="77"/>
      <c r="M70" s="77"/>
      <c r="N70" s="46"/>
      <c r="O70" s="46"/>
      <c r="P70" s="46"/>
      <c r="Q70" s="46"/>
      <c r="R70" s="46"/>
      <c r="S70" s="46"/>
      <c r="T70" s="46"/>
      <c r="U70" s="46"/>
      <c r="V70" s="46"/>
      <c r="W70" s="46"/>
      <c r="X70" s="46"/>
      <c r="Y70" s="46"/>
      <c r="Z70" s="46"/>
    </row>
    <row r="71" spans="8:26" ht="11.25">
      <c r="H71" s="46"/>
      <c r="I71" s="77"/>
      <c r="J71" s="77"/>
      <c r="K71" s="77"/>
      <c r="L71" s="77"/>
      <c r="M71" s="77"/>
      <c r="N71" s="46"/>
      <c r="O71" s="46"/>
      <c r="P71" s="46"/>
      <c r="Q71" s="46"/>
      <c r="R71" s="46"/>
      <c r="S71" s="46"/>
      <c r="T71" s="46"/>
      <c r="U71" s="46"/>
      <c r="V71" s="46"/>
      <c r="W71" s="46"/>
      <c r="X71" s="46"/>
      <c r="Y71" s="46"/>
      <c r="Z71" s="46"/>
    </row>
    <row r="72" spans="8:26" ht="11.25">
      <c r="H72" s="46"/>
      <c r="N72" s="46"/>
      <c r="O72" s="46"/>
      <c r="P72" s="46"/>
      <c r="Q72" s="46"/>
      <c r="R72" s="46"/>
      <c r="S72" s="46"/>
      <c r="T72" s="46"/>
      <c r="U72" s="46"/>
      <c r="V72" s="46"/>
      <c r="W72" s="46"/>
      <c r="X72" s="46"/>
      <c r="Y72" s="46"/>
      <c r="Z72" s="46"/>
    </row>
    <row r="73" spans="8:26" ht="11.25">
      <c r="H73" s="46"/>
      <c r="N73" s="46"/>
      <c r="O73" s="46"/>
      <c r="P73" s="46"/>
      <c r="Q73" s="46"/>
      <c r="R73" s="46"/>
      <c r="S73" s="46"/>
      <c r="T73" s="46"/>
      <c r="U73" s="46"/>
      <c r="V73" s="46"/>
      <c r="W73" s="46"/>
      <c r="X73" s="46"/>
      <c r="Y73" s="46"/>
      <c r="Z73" s="46"/>
    </row>
    <row r="74" spans="8:26" ht="11.25">
      <c r="H74" s="46"/>
      <c r="N74" s="46"/>
      <c r="O74" s="46"/>
      <c r="P74" s="46"/>
      <c r="Q74" s="46"/>
      <c r="R74" s="46"/>
      <c r="S74" s="46"/>
      <c r="T74" s="46"/>
      <c r="Z74" s="46"/>
    </row>
    <row r="75" spans="8:26" ht="11.25">
      <c r="H75" s="46"/>
      <c r="N75" s="46"/>
      <c r="O75" s="46"/>
      <c r="P75" s="46"/>
      <c r="Q75" s="46"/>
      <c r="R75" s="46"/>
      <c r="S75" s="46"/>
      <c r="T75" s="46"/>
      <c r="Z75" s="46"/>
    </row>
    <row r="76" spans="8:26" ht="11.25">
      <c r="H76" s="46"/>
      <c r="N76" s="46"/>
      <c r="O76" s="46"/>
      <c r="P76" s="46"/>
      <c r="Q76" s="46"/>
      <c r="R76" s="46"/>
      <c r="S76" s="46"/>
      <c r="T76" s="46"/>
      <c r="Z76" s="46"/>
    </row>
    <row r="77" spans="8:26" ht="11.25">
      <c r="H77" s="46"/>
      <c r="N77" s="46"/>
      <c r="O77" s="46"/>
      <c r="P77" s="46"/>
      <c r="Q77" s="46"/>
      <c r="R77" s="46"/>
      <c r="S77" s="46"/>
      <c r="T77" s="46"/>
      <c r="Z77" s="46"/>
    </row>
    <row r="78" spans="8:26" ht="11.25">
      <c r="H78" s="46"/>
      <c r="N78" s="46"/>
      <c r="O78" s="46"/>
      <c r="P78" s="46"/>
      <c r="Q78" s="46"/>
      <c r="R78" s="46"/>
      <c r="S78" s="46"/>
      <c r="T78" s="46"/>
      <c r="Z78" s="46"/>
    </row>
    <row r="79" spans="8:26" ht="11.25">
      <c r="H79" s="46"/>
      <c r="N79" s="46"/>
      <c r="O79" s="46"/>
      <c r="P79" s="46"/>
      <c r="Q79" s="46"/>
      <c r="R79" s="46"/>
      <c r="S79" s="46"/>
      <c r="T79" s="46"/>
      <c r="Z79" s="46"/>
    </row>
    <row r="80" spans="8:26" ht="11.25">
      <c r="H80" s="46"/>
      <c r="N80" s="46"/>
      <c r="O80" s="46"/>
      <c r="P80" s="46"/>
      <c r="Q80" s="46"/>
      <c r="R80" s="46"/>
      <c r="S80" s="46"/>
      <c r="T80" s="46"/>
      <c r="Z80" s="46"/>
    </row>
    <row r="81" spans="8:26" ht="11.25">
      <c r="H81" s="46"/>
      <c r="N81" s="46"/>
      <c r="O81" s="46"/>
      <c r="P81" s="46"/>
      <c r="Q81" s="46"/>
      <c r="R81" s="46"/>
      <c r="S81" s="46"/>
      <c r="T81" s="46"/>
      <c r="Z81" s="46"/>
    </row>
    <row r="82" spans="8:26" ht="11.25">
      <c r="H82" s="46"/>
      <c r="N82" s="46"/>
      <c r="O82" s="46"/>
      <c r="P82" s="46"/>
      <c r="Q82" s="46"/>
      <c r="R82" s="46"/>
      <c r="S82" s="46"/>
      <c r="T82" s="46"/>
      <c r="Z82" s="46"/>
    </row>
    <row r="83" spans="8:26" ht="11.25">
      <c r="H83" s="46"/>
      <c r="N83" s="46"/>
      <c r="O83" s="46"/>
      <c r="P83" s="46"/>
      <c r="Q83" s="46"/>
      <c r="R83" s="46"/>
      <c r="S83" s="46"/>
      <c r="T83" s="46"/>
      <c r="Z83" s="46"/>
    </row>
    <row r="84" spans="8:26" ht="11.25">
      <c r="H84" s="46"/>
      <c r="N84" s="46"/>
      <c r="O84" s="46"/>
      <c r="P84" s="46"/>
      <c r="Q84" s="46"/>
      <c r="R84" s="46"/>
      <c r="S84" s="46"/>
      <c r="T84" s="46"/>
      <c r="Z84" s="46"/>
    </row>
    <row r="85" spans="8:26" ht="11.25">
      <c r="H85" s="46"/>
      <c r="N85" s="46"/>
      <c r="O85" s="46"/>
      <c r="P85" s="46"/>
      <c r="Q85" s="46"/>
      <c r="R85" s="46"/>
      <c r="S85" s="46"/>
      <c r="T85" s="46"/>
      <c r="Z85" s="46"/>
    </row>
    <row r="86" spans="8:26" ht="11.25">
      <c r="H86" s="46"/>
      <c r="N86" s="46"/>
      <c r="O86" s="46"/>
      <c r="P86" s="46"/>
      <c r="Q86" s="46"/>
      <c r="R86" s="46"/>
      <c r="S86" s="46"/>
      <c r="T86" s="46"/>
      <c r="Z86" s="46"/>
    </row>
    <row r="87" spans="8:26" ht="11.25">
      <c r="H87" s="46"/>
      <c r="N87" s="46"/>
      <c r="O87" s="46"/>
      <c r="P87" s="46"/>
      <c r="Q87" s="46"/>
      <c r="R87" s="46"/>
      <c r="S87" s="46"/>
      <c r="T87" s="46"/>
      <c r="Z87" s="46"/>
    </row>
    <row r="88" spans="8:26" ht="11.25">
      <c r="H88" s="46"/>
      <c r="N88" s="46"/>
      <c r="O88" s="46"/>
      <c r="P88" s="46"/>
      <c r="Q88" s="46"/>
      <c r="R88" s="46"/>
      <c r="S88" s="46"/>
      <c r="T88" s="46"/>
      <c r="Z88" s="46"/>
    </row>
    <row r="89" spans="8:26" ht="11.25">
      <c r="H89" s="46"/>
      <c r="N89" s="46"/>
      <c r="O89" s="46"/>
      <c r="P89" s="46"/>
      <c r="Q89" s="46"/>
      <c r="R89" s="46"/>
      <c r="S89" s="46"/>
      <c r="T89" s="46"/>
      <c r="Z89" s="46"/>
    </row>
    <row r="90" spans="8:26" ht="11.25">
      <c r="H90" s="46"/>
      <c r="N90" s="46"/>
      <c r="O90" s="46"/>
      <c r="P90" s="46"/>
      <c r="Q90" s="46"/>
      <c r="R90" s="46"/>
      <c r="S90" s="46"/>
      <c r="T90" s="46"/>
      <c r="Z90" s="46"/>
    </row>
    <row r="91" spans="8:31" ht="11.25">
      <c r="H91" s="46"/>
      <c r="N91" s="46"/>
      <c r="O91" s="46"/>
      <c r="P91" s="46"/>
      <c r="Q91" s="46"/>
      <c r="R91" s="46"/>
      <c r="S91" s="46"/>
      <c r="T91" s="46"/>
      <c r="Z91" s="46"/>
      <c r="AA91" s="46"/>
      <c r="AB91" s="46"/>
      <c r="AC91" s="46"/>
      <c r="AD91" s="46"/>
      <c r="AE91" s="46"/>
    </row>
    <row r="92" spans="8:31" ht="11.25">
      <c r="H92" s="46"/>
      <c r="N92" s="46"/>
      <c r="O92" s="46"/>
      <c r="P92" s="46"/>
      <c r="Q92" s="46"/>
      <c r="R92" s="46"/>
      <c r="S92" s="46"/>
      <c r="T92" s="46"/>
      <c r="Z92" s="46"/>
      <c r="AA92" s="46"/>
      <c r="AB92" s="46"/>
      <c r="AC92" s="46"/>
      <c r="AD92" s="46"/>
      <c r="AE92" s="46"/>
    </row>
    <row r="93" spans="8:31" ht="11.25">
      <c r="H93" s="46"/>
      <c r="N93" s="46"/>
      <c r="O93" s="46"/>
      <c r="P93" s="46"/>
      <c r="Q93" s="46"/>
      <c r="R93" s="46"/>
      <c r="S93" s="46"/>
      <c r="T93" s="46"/>
      <c r="Z93" s="46"/>
      <c r="AA93" s="46"/>
      <c r="AB93" s="46"/>
      <c r="AC93" s="46"/>
      <c r="AD93" s="46"/>
      <c r="AE93" s="46"/>
    </row>
    <row r="94" spans="8:31" ht="11.25">
      <c r="H94" s="46"/>
      <c r="N94" s="46"/>
      <c r="O94" s="46"/>
      <c r="P94" s="46"/>
      <c r="Q94" s="46"/>
      <c r="R94" s="46"/>
      <c r="S94" s="46"/>
      <c r="T94" s="46"/>
      <c r="Z94" s="46"/>
      <c r="AA94" s="46"/>
      <c r="AB94" s="46"/>
      <c r="AC94" s="46"/>
      <c r="AD94" s="46"/>
      <c r="AE94" s="46"/>
    </row>
    <row r="95" spans="8:31" ht="11.25">
      <c r="H95" s="46"/>
      <c r="N95" s="46"/>
      <c r="O95" s="46"/>
      <c r="P95" s="46"/>
      <c r="Q95" s="46"/>
      <c r="R95" s="46"/>
      <c r="S95" s="46"/>
      <c r="T95" s="46"/>
      <c r="Z95" s="46"/>
      <c r="AA95" s="46"/>
      <c r="AB95" s="46"/>
      <c r="AC95" s="46"/>
      <c r="AD95" s="46"/>
      <c r="AE95" s="46"/>
    </row>
    <row r="96" spans="8:31" ht="11.25">
      <c r="H96" s="46"/>
      <c r="I96" s="46"/>
      <c r="J96" s="46"/>
      <c r="K96" s="46"/>
      <c r="L96" s="46"/>
      <c r="M96" s="46"/>
      <c r="N96" s="46"/>
      <c r="O96" s="46"/>
      <c r="P96" s="46"/>
      <c r="Q96" s="46"/>
      <c r="R96" s="46"/>
      <c r="S96" s="46"/>
      <c r="T96" s="46"/>
      <c r="Z96" s="46"/>
      <c r="AA96" s="46"/>
      <c r="AB96" s="46"/>
      <c r="AC96" s="46"/>
      <c r="AD96" s="46"/>
      <c r="AE96" s="46"/>
    </row>
    <row r="97" spans="8:31" ht="11.25">
      <c r="H97" s="46"/>
      <c r="I97" s="46"/>
      <c r="J97" s="46"/>
      <c r="K97" s="46"/>
      <c r="L97" s="46"/>
      <c r="M97" s="46"/>
      <c r="N97" s="46"/>
      <c r="O97" s="46"/>
      <c r="P97" s="46"/>
      <c r="Q97" s="46"/>
      <c r="R97" s="46"/>
      <c r="S97" s="46"/>
      <c r="T97" s="46"/>
      <c r="Z97" s="46"/>
      <c r="AA97" s="46"/>
      <c r="AB97" s="46"/>
      <c r="AC97" s="46"/>
      <c r="AD97" s="46"/>
      <c r="AE97" s="46"/>
    </row>
    <row r="98" spans="8:31" ht="11.25">
      <c r="H98" s="46"/>
      <c r="I98" s="46"/>
      <c r="J98" s="46"/>
      <c r="K98" s="46"/>
      <c r="L98" s="46"/>
      <c r="M98" s="46"/>
      <c r="N98" s="46"/>
      <c r="O98" s="46"/>
      <c r="P98" s="46"/>
      <c r="Q98" s="46"/>
      <c r="R98" s="46"/>
      <c r="S98" s="46"/>
      <c r="T98" s="46"/>
      <c r="Z98" s="46"/>
      <c r="AA98" s="46"/>
      <c r="AB98" s="46"/>
      <c r="AC98" s="46"/>
      <c r="AD98" s="46"/>
      <c r="AE98" s="46"/>
    </row>
    <row r="99" spans="8:31" ht="11.25">
      <c r="H99" s="46"/>
      <c r="I99" s="46"/>
      <c r="J99" s="46"/>
      <c r="K99" s="46"/>
      <c r="L99" s="46"/>
      <c r="M99" s="46"/>
      <c r="N99" s="46"/>
      <c r="O99" s="46"/>
      <c r="P99" s="46"/>
      <c r="Q99" s="46"/>
      <c r="R99" s="46"/>
      <c r="S99" s="46"/>
      <c r="T99" s="46"/>
      <c r="Z99" s="46"/>
      <c r="AA99" s="46"/>
      <c r="AB99" s="46"/>
      <c r="AC99" s="46"/>
      <c r="AD99" s="46"/>
      <c r="AE99" s="46"/>
    </row>
    <row r="100" spans="8:31" ht="11.25">
      <c r="H100" s="46"/>
      <c r="I100" s="46"/>
      <c r="J100" s="46"/>
      <c r="K100" s="46"/>
      <c r="L100" s="46"/>
      <c r="M100" s="46"/>
      <c r="N100" s="46"/>
      <c r="O100" s="46"/>
      <c r="P100" s="46"/>
      <c r="Q100" s="46"/>
      <c r="R100" s="46"/>
      <c r="S100" s="46"/>
      <c r="T100" s="46"/>
      <c r="Z100" s="46"/>
      <c r="AA100" s="46"/>
      <c r="AB100" s="46"/>
      <c r="AC100" s="46"/>
      <c r="AD100" s="46"/>
      <c r="AE100" s="46"/>
    </row>
    <row r="101" spans="8:31" ht="11.25">
      <c r="H101" s="46"/>
      <c r="I101" s="46"/>
      <c r="J101" s="46"/>
      <c r="K101" s="46"/>
      <c r="L101" s="46"/>
      <c r="M101" s="46"/>
      <c r="N101" s="46"/>
      <c r="O101" s="46"/>
      <c r="P101" s="46"/>
      <c r="Q101" s="46"/>
      <c r="R101" s="46"/>
      <c r="S101" s="46"/>
      <c r="T101" s="46"/>
      <c r="Z101" s="46"/>
      <c r="AA101" s="46"/>
      <c r="AB101" s="46"/>
      <c r="AC101" s="46"/>
      <c r="AD101" s="46"/>
      <c r="AE101" s="46"/>
    </row>
    <row r="102" spans="8:31" ht="11.25">
      <c r="H102" s="46"/>
      <c r="I102" s="46"/>
      <c r="J102" s="46"/>
      <c r="K102" s="46"/>
      <c r="L102" s="46"/>
      <c r="M102" s="46"/>
      <c r="N102" s="46"/>
      <c r="O102" s="46"/>
      <c r="P102" s="46"/>
      <c r="Q102" s="46"/>
      <c r="R102" s="46"/>
      <c r="S102" s="46"/>
      <c r="T102" s="46"/>
      <c r="Z102" s="46"/>
      <c r="AA102" s="46"/>
      <c r="AB102" s="46"/>
      <c r="AC102" s="46"/>
      <c r="AD102" s="46"/>
      <c r="AE102" s="46"/>
    </row>
    <row r="103" spans="8:31" ht="11.25">
      <c r="H103" s="46"/>
      <c r="I103" s="46"/>
      <c r="J103" s="46"/>
      <c r="K103" s="46"/>
      <c r="L103" s="46"/>
      <c r="M103" s="46"/>
      <c r="N103" s="46"/>
      <c r="O103" s="46"/>
      <c r="P103" s="46"/>
      <c r="Q103" s="46"/>
      <c r="R103" s="46"/>
      <c r="S103" s="46"/>
      <c r="T103" s="46"/>
      <c r="Z103" s="46"/>
      <c r="AA103" s="46"/>
      <c r="AB103" s="46"/>
      <c r="AC103" s="46"/>
      <c r="AD103" s="46"/>
      <c r="AE103" s="46"/>
    </row>
    <row r="104" spans="8:31"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8:42"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8:42"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8:42"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8:42"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8:42"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8:42"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8:42"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8:42"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8:42"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8:42"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sheetData>
  <sheetProtection/>
  <mergeCells count="49">
    <mergeCell ref="E38:F38"/>
    <mergeCell ref="E42:F42"/>
    <mergeCell ref="E34:F34"/>
    <mergeCell ref="E35:F35"/>
    <mergeCell ref="E36:F36"/>
    <mergeCell ref="E37:F37"/>
    <mergeCell ref="E33:F33"/>
    <mergeCell ref="E24:F24"/>
    <mergeCell ref="E26:F26"/>
    <mergeCell ref="E28:F28"/>
    <mergeCell ref="E29:F29"/>
    <mergeCell ref="E30:F30"/>
    <mergeCell ref="E31:F31"/>
    <mergeCell ref="E32:F32"/>
    <mergeCell ref="H4:M4"/>
    <mergeCell ref="E11:F11"/>
    <mergeCell ref="E12:F12"/>
    <mergeCell ref="E13:F13"/>
    <mergeCell ref="E10:F10"/>
    <mergeCell ref="H5:J5"/>
    <mergeCell ref="K5:M5"/>
    <mergeCell ref="A4:A6"/>
    <mergeCell ref="B4:G6"/>
    <mergeCell ref="A3:G3"/>
    <mergeCell ref="E48:F48"/>
    <mergeCell ref="E49:F49"/>
    <mergeCell ref="E14:F14"/>
    <mergeCell ref="E16:F16"/>
    <mergeCell ref="E18:F18"/>
    <mergeCell ref="E20:F20"/>
    <mergeCell ref="E22:F22"/>
    <mergeCell ref="E60:F60"/>
    <mergeCell ref="A69:M69"/>
    <mergeCell ref="E50:F50"/>
    <mergeCell ref="E51:F51"/>
    <mergeCell ref="E53:F53"/>
    <mergeCell ref="E54:F54"/>
    <mergeCell ref="E55:F55"/>
    <mergeCell ref="E56:F56"/>
    <mergeCell ref="A2:M2"/>
    <mergeCell ref="E65:F65"/>
    <mergeCell ref="E66:F66"/>
    <mergeCell ref="E61:F61"/>
    <mergeCell ref="E62:F62"/>
    <mergeCell ref="E63:F63"/>
    <mergeCell ref="E64:F64"/>
    <mergeCell ref="E57:F57"/>
    <mergeCell ref="E58:F58"/>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dimension ref="A1:AT111"/>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6.28125" style="44" customWidth="1"/>
    <col min="11" max="11" width="9.57421875" style="44" customWidth="1"/>
    <col min="12" max="12" width="9.7109375" style="44" customWidth="1"/>
    <col min="13" max="13" width="5.8515625" style="44" customWidth="1"/>
    <col min="14" max="14" width="12.140625" style="44" customWidth="1"/>
    <col min="15" max="16384" width="11.421875" style="44" customWidth="1"/>
  </cols>
  <sheetData>
    <row r="1" spans="1:7" ht="9.75" customHeight="1">
      <c r="A1" s="247"/>
      <c r="B1" s="247"/>
      <c r="C1" s="247"/>
      <c r="D1" s="247"/>
      <c r="E1" s="247"/>
      <c r="F1" s="247"/>
      <c r="G1" s="247"/>
    </row>
    <row r="2" spans="1:13" ht="13.5" customHeight="1">
      <c r="A2" s="401" t="s">
        <v>908</v>
      </c>
      <c r="B2" s="394"/>
      <c r="C2" s="394"/>
      <c r="D2" s="394"/>
      <c r="E2" s="394"/>
      <c r="F2" s="394"/>
      <c r="G2" s="394"/>
      <c r="H2" s="394"/>
      <c r="I2" s="394"/>
      <c r="J2" s="394"/>
      <c r="K2" s="394"/>
      <c r="L2" s="394"/>
      <c r="M2" s="394"/>
    </row>
    <row r="3" spans="1:7" ht="9.75" customHeight="1">
      <c r="A3" s="402"/>
      <c r="B3" s="402"/>
      <c r="C3" s="402"/>
      <c r="D3" s="402"/>
      <c r="E3" s="402"/>
      <c r="F3" s="402"/>
      <c r="G3" s="402"/>
    </row>
    <row r="4" spans="1:13" s="46" customFormat="1" ht="18" customHeight="1">
      <c r="A4" s="397" t="s">
        <v>56</v>
      </c>
      <c r="B4" s="399" t="s">
        <v>57</v>
      </c>
      <c r="C4" s="399"/>
      <c r="D4" s="399"/>
      <c r="E4" s="399"/>
      <c r="F4" s="399"/>
      <c r="G4" s="399"/>
      <c r="H4" s="388" t="s">
        <v>758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46"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row>
    <row r="9" spans="1:46"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row>
    <row r="10" spans="1:26" ht="11.25">
      <c r="A10" s="89">
        <v>779</v>
      </c>
      <c r="B10" s="82"/>
      <c r="C10" s="90"/>
      <c r="D10" s="90"/>
      <c r="E10" s="400" t="s">
        <v>212</v>
      </c>
      <c r="F10" s="400"/>
      <c r="G10" s="85" t="s">
        <v>44</v>
      </c>
      <c r="H10" s="159">
        <v>1510</v>
      </c>
      <c r="I10" s="161">
        <v>5469</v>
      </c>
      <c r="J10" s="154">
        <v>12.9</v>
      </c>
      <c r="K10" s="161">
        <v>26787</v>
      </c>
      <c r="L10" s="164">
        <v>76718</v>
      </c>
      <c r="M10" s="154">
        <v>12.6</v>
      </c>
      <c r="N10" s="46"/>
      <c r="O10" s="46"/>
      <c r="P10" s="46"/>
      <c r="Q10" s="46"/>
      <c r="R10" s="46"/>
      <c r="S10" s="46"/>
      <c r="T10" s="46"/>
      <c r="U10" s="46"/>
      <c r="V10" s="46"/>
      <c r="W10" s="46"/>
      <c r="X10" s="46"/>
      <c r="Y10" s="46"/>
      <c r="Z10" s="46"/>
    </row>
    <row r="11" spans="1:13" s="46" customFormat="1" ht="11.25" customHeight="1">
      <c r="A11" s="89">
        <v>781</v>
      </c>
      <c r="B11" s="82"/>
      <c r="C11" s="90"/>
      <c r="D11" s="100"/>
      <c r="E11" s="393" t="s">
        <v>214</v>
      </c>
      <c r="F11" s="393"/>
      <c r="G11" s="85" t="s">
        <v>44</v>
      </c>
      <c r="H11" s="159">
        <v>7</v>
      </c>
      <c r="I11" s="161">
        <v>2604</v>
      </c>
      <c r="J11" s="154">
        <v>34.3</v>
      </c>
      <c r="K11" s="161">
        <v>201</v>
      </c>
      <c r="L11" s="164">
        <v>29551</v>
      </c>
      <c r="M11" s="154">
        <v>-6.5</v>
      </c>
    </row>
    <row r="12" spans="1:13" s="46" customFormat="1" ht="11.25" customHeight="1">
      <c r="A12" s="89">
        <v>790</v>
      </c>
      <c r="B12" s="82"/>
      <c r="C12" s="90"/>
      <c r="D12" s="100"/>
      <c r="E12" s="393" t="s">
        <v>215</v>
      </c>
      <c r="F12" s="393"/>
      <c r="G12" s="85" t="s">
        <v>44</v>
      </c>
      <c r="H12" s="159">
        <v>181</v>
      </c>
      <c r="I12" s="161">
        <v>1695</v>
      </c>
      <c r="J12" s="154">
        <v>6.8</v>
      </c>
      <c r="K12" s="161">
        <v>3058</v>
      </c>
      <c r="L12" s="164">
        <v>16181</v>
      </c>
      <c r="M12" s="154">
        <v>-16.7</v>
      </c>
    </row>
    <row r="13" spans="1:13" s="88" customFormat="1" ht="11.25" customHeight="1">
      <c r="A13" s="86"/>
      <c r="B13" s="87"/>
      <c r="C13" s="92"/>
      <c r="D13" s="92"/>
      <c r="E13" s="96"/>
      <c r="F13" s="70" t="s">
        <v>70</v>
      </c>
      <c r="G13" s="85" t="s">
        <v>44</v>
      </c>
      <c r="H13" s="160">
        <v>4475189</v>
      </c>
      <c r="I13" s="162">
        <v>847763</v>
      </c>
      <c r="J13" s="155">
        <v>-4.1</v>
      </c>
      <c r="K13" s="162">
        <v>69098433</v>
      </c>
      <c r="L13" s="165">
        <v>13346563</v>
      </c>
      <c r="M13" s="155">
        <v>-5</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95" t="s">
        <v>217</v>
      </c>
      <c r="F16" s="395"/>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59">
        <v>3599</v>
      </c>
      <c r="I17" s="161">
        <v>20160</v>
      </c>
      <c r="J17" s="154">
        <v>113</v>
      </c>
      <c r="K17" s="161">
        <v>48225</v>
      </c>
      <c r="L17" s="164">
        <v>240214</v>
      </c>
      <c r="M17" s="154">
        <v>76.9</v>
      </c>
    </row>
    <row r="18" spans="1:13" s="46" customFormat="1" ht="11.25" customHeight="1">
      <c r="A18" s="89">
        <v>802</v>
      </c>
      <c r="B18" s="82"/>
      <c r="C18" s="90"/>
      <c r="D18" s="69"/>
      <c r="E18" s="71"/>
      <c r="F18" s="66" t="s">
        <v>776</v>
      </c>
      <c r="G18" s="85" t="s">
        <v>44</v>
      </c>
      <c r="H18" s="159">
        <v>211</v>
      </c>
      <c r="I18" s="161">
        <v>2714</v>
      </c>
      <c r="J18" s="154">
        <v>174</v>
      </c>
      <c r="K18" s="161">
        <v>2308</v>
      </c>
      <c r="L18" s="164">
        <v>27940</v>
      </c>
      <c r="M18" s="154">
        <v>164.6</v>
      </c>
    </row>
    <row r="19" spans="1:13" s="46" customFormat="1" ht="11.25" customHeight="1">
      <c r="A19" s="89">
        <v>803</v>
      </c>
      <c r="B19" s="82"/>
      <c r="C19" s="90"/>
      <c r="D19" s="101"/>
      <c r="E19" s="66"/>
      <c r="F19" s="66" t="s">
        <v>219</v>
      </c>
      <c r="G19" s="85" t="s">
        <v>44</v>
      </c>
      <c r="H19" s="159">
        <v>3984</v>
      </c>
      <c r="I19" s="161">
        <v>16010</v>
      </c>
      <c r="J19" s="154">
        <v>194.4</v>
      </c>
      <c r="K19" s="161">
        <v>54969</v>
      </c>
      <c r="L19" s="164">
        <v>169091</v>
      </c>
      <c r="M19" s="154">
        <v>132</v>
      </c>
    </row>
    <row r="20" spans="1:13" s="74" customFormat="1" ht="11.25" customHeight="1">
      <c r="A20" s="89">
        <v>804</v>
      </c>
      <c r="B20" s="82"/>
      <c r="C20" s="90"/>
      <c r="D20" s="100"/>
      <c r="E20" s="395" t="s">
        <v>220</v>
      </c>
      <c r="F20" s="395"/>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59">
        <v>3207</v>
      </c>
      <c r="I21" s="161">
        <v>21412</v>
      </c>
      <c r="J21" s="154">
        <v>290.1</v>
      </c>
      <c r="K21" s="161">
        <v>38668</v>
      </c>
      <c r="L21" s="164">
        <v>215698</v>
      </c>
      <c r="M21" s="154">
        <v>134.5</v>
      </c>
    </row>
    <row r="22" spans="1:13" s="74" customFormat="1" ht="11.25" customHeight="1">
      <c r="A22" s="89">
        <v>805</v>
      </c>
      <c r="B22" s="82"/>
      <c r="C22" s="90"/>
      <c r="D22" s="100"/>
      <c r="E22" s="395" t="s">
        <v>222</v>
      </c>
      <c r="F22" s="395"/>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59">
        <v>200</v>
      </c>
      <c r="I23" s="161">
        <v>1980</v>
      </c>
      <c r="J23" s="154">
        <v>72.5</v>
      </c>
      <c r="K23" s="161">
        <v>3036</v>
      </c>
      <c r="L23" s="164">
        <v>28156</v>
      </c>
      <c r="M23" s="154">
        <v>22</v>
      </c>
    </row>
    <row r="24" spans="1:13" s="46" customFormat="1" ht="11.25" customHeight="1">
      <c r="A24" s="89">
        <v>806</v>
      </c>
      <c r="B24" s="82"/>
      <c r="C24" s="90"/>
      <c r="D24" s="69"/>
      <c r="E24" s="395" t="s">
        <v>223</v>
      </c>
      <c r="F24" s="395"/>
      <c r="G24" s="85" t="s">
        <v>44</v>
      </c>
      <c r="H24" s="159" t="s">
        <v>55</v>
      </c>
      <c r="I24" s="161" t="s">
        <v>55</v>
      </c>
      <c r="J24" s="154" t="s">
        <v>55</v>
      </c>
      <c r="K24" s="161" t="s">
        <v>55</v>
      </c>
      <c r="L24" s="164" t="s">
        <v>55</v>
      </c>
      <c r="M24" s="154" t="s">
        <v>55</v>
      </c>
    </row>
    <row r="25" spans="1:13" s="46" customFormat="1" ht="11.25" customHeight="1">
      <c r="A25" s="89"/>
      <c r="B25" s="82"/>
      <c r="C25" s="90"/>
      <c r="D25" s="69"/>
      <c r="E25" s="66"/>
      <c r="F25" s="66" t="s">
        <v>777</v>
      </c>
      <c r="G25" s="85" t="s">
        <v>44</v>
      </c>
      <c r="H25" s="159">
        <v>2363</v>
      </c>
      <c r="I25" s="161">
        <v>11422</v>
      </c>
      <c r="J25" s="154">
        <v>206.3</v>
      </c>
      <c r="K25" s="161">
        <v>31581</v>
      </c>
      <c r="L25" s="164">
        <v>130794</v>
      </c>
      <c r="M25" s="154">
        <v>159.6</v>
      </c>
    </row>
    <row r="26" spans="1:13" s="74" customFormat="1" ht="11.25" customHeight="1">
      <c r="A26" s="89">
        <v>807</v>
      </c>
      <c r="B26" s="82"/>
      <c r="C26" s="46"/>
      <c r="D26" s="71"/>
      <c r="E26" s="393" t="s">
        <v>224</v>
      </c>
      <c r="F26" s="393"/>
      <c r="G26" s="85" t="s">
        <v>44</v>
      </c>
      <c r="H26" s="159">
        <v>404</v>
      </c>
      <c r="I26" s="161">
        <v>3224</v>
      </c>
      <c r="J26" s="154">
        <v>-16.7</v>
      </c>
      <c r="K26" s="161">
        <v>5328</v>
      </c>
      <c r="L26" s="164">
        <v>41843</v>
      </c>
      <c r="M26" s="154">
        <v>5.5</v>
      </c>
    </row>
    <row r="27" spans="1:13" s="88" customFormat="1" ht="11.25" customHeight="1">
      <c r="A27" s="86" t="s">
        <v>801</v>
      </c>
      <c r="B27" s="87"/>
      <c r="C27" s="92"/>
      <c r="D27" s="92"/>
      <c r="E27" s="96"/>
      <c r="F27" s="70" t="s">
        <v>225</v>
      </c>
      <c r="G27" s="85" t="s">
        <v>44</v>
      </c>
      <c r="H27" s="160">
        <v>13967</v>
      </c>
      <c r="I27" s="162">
        <v>76922</v>
      </c>
      <c r="J27" s="155">
        <v>155.3</v>
      </c>
      <c r="K27" s="162">
        <v>184115</v>
      </c>
      <c r="L27" s="165">
        <v>853735</v>
      </c>
      <c r="M27" s="155">
        <v>101.2</v>
      </c>
    </row>
    <row r="28" spans="1:13" s="46" customFormat="1" ht="11.25" customHeight="1">
      <c r="A28" s="89">
        <v>808</v>
      </c>
      <c r="B28" s="82"/>
      <c r="C28" s="90"/>
      <c r="D28" s="90"/>
      <c r="E28" s="400" t="s">
        <v>226</v>
      </c>
      <c r="F28" s="400"/>
      <c r="G28" s="85" t="s">
        <v>44</v>
      </c>
      <c r="H28" s="159">
        <v>504</v>
      </c>
      <c r="I28" s="161">
        <v>3257</v>
      </c>
      <c r="J28" s="154">
        <v>87.8</v>
      </c>
      <c r="K28" s="161">
        <v>7659</v>
      </c>
      <c r="L28" s="164">
        <v>38788</v>
      </c>
      <c r="M28" s="154">
        <v>26.9</v>
      </c>
    </row>
    <row r="29" spans="1:13" s="46" customFormat="1" ht="11.25" customHeight="1">
      <c r="A29" s="89">
        <v>809</v>
      </c>
      <c r="B29" s="82"/>
      <c r="C29" s="90"/>
      <c r="D29" s="91"/>
      <c r="E29" s="400" t="s">
        <v>227</v>
      </c>
      <c r="F29" s="400"/>
      <c r="G29" s="85" t="s">
        <v>44</v>
      </c>
      <c r="H29" s="159">
        <v>121776</v>
      </c>
      <c r="I29" s="161">
        <v>70999</v>
      </c>
      <c r="J29" s="154">
        <v>-0.2</v>
      </c>
      <c r="K29" s="161">
        <v>1974303</v>
      </c>
      <c r="L29" s="164">
        <v>1097693</v>
      </c>
      <c r="M29" s="154">
        <v>1.9</v>
      </c>
    </row>
    <row r="30" spans="1:13" s="46" customFormat="1" ht="11.25" customHeight="1">
      <c r="A30" s="89">
        <v>810</v>
      </c>
      <c r="B30" s="82"/>
      <c r="C30" s="90"/>
      <c r="D30" s="90"/>
      <c r="E30" s="400" t="s">
        <v>228</v>
      </c>
      <c r="F30" s="400"/>
      <c r="G30" s="85" t="s">
        <v>44</v>
      </c>
      <c r="H30" s="159">
        <v>9</v>
      </c>
      <c r="I30" s="161">
        <v>253</v>
      </c>
      <c r="J30" s="154">
        <v>95</v>
      </c>
      <c r="K30" s="161">
        <v>137</v>
      </c>
      <c r="L30" s="164">
        <v>3012</v>
      </c>
      <c r="M30" s="154">
        <v>-16.7</v>
      </c>
    </row>
    <row r="31" spans="1:13" s="46" customFormat="1" ht="11.25" customHeight="1">
      <c r="A31" s="89">
        <v>811</v>
      </c>
      <c r="B31" s="82"/>
      <c r="C31" s="90"/>
      <c r="D31" s="90"/>
      <c r="E31" s="400" t="s">
        <v>778</v>
      </c>
      <c r="F31" s="400"/>
      <c r="G31" s="85" t="s">
        <v>44</v>
      </c>
      <c r="H31" s="159">
        <v>5335</v>
      </c>
      <c r="I31" s="161">
        <v>28819</v>
      </c>
      <c r="J31" s="154">
        <v>30.9</v>
      </c>
      <c r="K31" s="161">
        <v>78948</v>
      </c>
      <c r="L31" s="164">
        <v>416701</v>
      </c>
      <c r="M31" s="154">
        <v>6.6</v>
      </c>
    </row>
    <row r="32" spans="1:13" s="74" customFormat="1" ht="11.25" customHeight="1">
      <c r="A32" s="89">
        <v>812</v>
      </c>
      <c r="B32" s="82"/>
      <c r="C32" s="90"/>
      <c r="D32" s="91"/>
      <c r="E32" s="400" t="s">
        <v>229</v>
      </c>
      <c r="F32" s="400"/>
      <c r="G32" s="85" t="s">
        <v>44</v>
      </c>
      <c r="H32" s="159">
        <v>5209</v>
      </c>
      <c r="I32" s="161">
        <v>16080</v>
      </c>
      <c r="J32" s="154">
        <v>8.5</v>
      </c>
      <c r="K32" s="161">
        <v>77152</v>
      </c>
      <c r="L32" s="164">
        <v>191811</v>
      </c>
      <c r="M32" s="154">
        <v>3.3</v>
      </c>
    </row>
    <row r="33" spans="1:13" s="46" customFormat="1" ht="11.25" customHeight="1">
      <c r="A33" s="89">
        <v>813</v>
      </c>
      <c r="B33" s="82"/>
      <c r="C33" s="90"/>
      <c r="D33" s="90"/>
      <c r="E33" s="400" t="s">
        <v>230</v>
      </c>
      <c r="F33" s="400"/>
      <c r="G33" s="85" t="s">
        <v>44</v>
      </c>
      <c r="H33" s="159">
        <v>388757</v>
      </c>
      <c r="I33" s="161">
        <v>79572</v>
      </c>
      <c r="J33" s="154">
        <v>-4.4</v>
      </c>
      <c r="K33" s="161">
        <v>5750732</v>
      </c>
      <c r="L33" s="164">
        <v>1187718</v>
      </c>
      <c r="M33" s="154">
        <v>2.4</v>
      </c>
    </row>
    <row r="34" spans="1:13" s="46" customFormat="1" ht="11.25" customHeight="1">
      <c r="A34" s="89">
        <v>814</v>
      </c>
      <c r="B34" s="82"/>
      <c r="C34" s="90"/>
      <c r="D34" s="90"/>
      <c r="E34" s="400" t="s">
        <v>779</v>
      </c>
      <c r="F34" s="400"/>
      <c r="G34" s="85" t="s">
        <v>44</v>
      </c>
      <c r="H34" s="159">
        <v>118179</v>
      </c>
      <c r="I34" s="161">
        <v>71249</v>
      </c>
      <c r="J34" s="154">
        <v>-14.1</v>
      </c>
      <c r="K34" s="161">
        <v>1533306</v>
      </c>
      <c r="L34" s="164">
        <v>947343</v>
      </c>
      <c r="M34" s="154">
        <v>-10.8</v>
      </c>
    </row>
    <row r="35" spans="1:13" s="46" customFormat="1" ht="11.25" customHeight="1">
      <c r="A35" s="89">
        <v>815</v>
      </c>
      <c r="B35" s="82"/>
      <c r="C35" s="90"/>
      <c r="D35" s="90"/>
      <c r="E35" s="400" t="s">
        <v>780</v>
      </c>
      <c r="F35" s="400"/>
      <c r="G35" s="85" t="s">
        <v>44</v>
      </c>
      <c r="H35" s="159">
        <v>223682</v>
      </c>
      <c r="I35" s="161">
        <v>27847</v>
      </c>
      <c r="J35" s="154">
        <v>12.2</v>
      </c>
      <c r="K35" s="161">
        <v>3574082</v>
      </c>
      <c r="L35" s="164">
        <v>447427</v>
      </c>
      <c r="M35" s="154">
        <v>1.5</v>
      </c>
    </row>
    <row r="36" spans="1:13" s="46" customFormat="1" ht="11.25" customHeight="1">
      <c r="A36" s="89">
        <v>816</v>
      </c>
      <c r="B36" s="82"/>
      <c r="C36" s="90"/>
      <c r="D36" s="90"/>
      <c r="E36" s="400" t="s">
        <v>781</v>
      </c>
      <c r="F36" s="400"/>
      <c r="G36" s="85" t="s">
        <v>44</v>
      </c>
      <c r="H36" s="159">
        <v>53551</v>
      </c>
      <c r="I36" s="161">
        <v>42055</v>
      </c>
      <c r="J36" s="154">
        <v>-3.9</v>
      </c>
      <c r="K36" s="161">
        <v>927410</v>
      </c>
      <c r="L36" s="164">
        <v>687619</v>
      </c>
      <c r="M36" s="154">
        <v>-4.6</v>
      </c>
    </row>
    <row r="37" spans="1:13" s="46" customFormat="1" ht="11.25" customHeight="1">
      <c r="A37" s="89">
        <v>817</v>
      </c>
      <c r="B37" s="82"/>
      <c r="C37" s="90"/>
      <c r="D37" s="90"/>
      <c r="E37" s="400" t="s">
        <v>231</v>
      </c>
      <c r="F37" s="400"/>
      <c r="G37" s="85" t="s">
        <v>44</v>
      </c>
      <c r="H37" s="159">
        <v>21962</v>
      </c>
      <c r="I37" s="161">
        <v>7857</v>
      </c>
      <c r="J37" s="154">
        <v>7.7</v>
      </c>
      <c r="K37" s="161">
        <v>361082</v>
      </c>
      <c r="L37" s="164">
        <v>116047</v>
      </c>
      <c r="M37" s="154">
        <v>2.4</v>
      </c>
    </row>
    <row r="38" spans="1:13" s="74" customFormat="1" ht="11.25" customHeight="1">
      <c r="A38" s="89">
        <v>818</v>
      </c>
      <c r="B38" s="82"/>
      <c r="C38" s="90"/>
      <c r="D38" s="90"/>
      <c r="E38" s="400" t="s">
        <v>232</v>
      </c>
      <c r="F38" s="400"/>
      <c r="G38" s="85" t="s">
        <v>44</v>
      </c>
      <c r="H38" s="159">
        <v>78724</v>
      </c>
      <c r="I38" s="161">
        <v>41970</v>
      </c>
      <c r="J38" s="154">
        <v>6.7</v>
      </c>
      <c r="K38" s="161">
        <v>1086071</v>
      </c>
      <c r="L38" s="164">
        <v>517452</v>
      </c>
      <c r="M38" s="154">
        <v>-1</v>
      </c>
    </row>
    <row r="39" spans="1:13" s="46" customFormat="1" ht="11.25" customHeight="1">
      <c r="A39" s="89">
        <v>819</v>
      </c>
      <c r="B39" s="82"/>
      <c r="C39" s="90"/>
      <c r="D39" s="90"/>
      <c r="E39" s="400" t="s">
        <v>233</v>
      </c>
      <c r="F39" s="400"/>
      <c r="G39" s="85" t="s">
        <v>44</v>
      </c>
      <c r="H39" s="159">
        <v>267515</v>
      </c>
      <c r="I39" s="161">
        <v>59020</v>
      </c>
      <c r="J39" s="154">
        <v>-4.6</v>
      </c>
      <c r="K39" s="161">
        <v>4237187</v>
      </c>
      <c r="L39" s="164">
        <v>927689</v>
      </c>
      <c r="M39" s="154">
        <v>-4.9</v>
      </c>
    </row>
    <row r="40" spans="1:13" s="46" customFormat="1" ht="11.25" customHeight="1">
      <c r="A40" s="89">
        <v>820</v>
      </c>
      <c r="B40" s="82"/>
      <c r="C40" s="90"/>
      <c r="D40" s="90"/>
      <c r="E40" s="404" t="s">
        <v>234</v>
      </c>
      <c r="F40" s="404"/>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59">
        <v>13112</v>
      </c>
      <c r="I41" s="161">
        <v>57841</v>
      </c>
      <c r="J41" s="154">
        <v>-7.9</v>
      </c>
      <c r="K41" s="161">
        <v>198249</v>
      </c>
      <c r="L41" s="164">
        <v>924349</v>
      </c>
      <c r="M41" s="154">
        <v>-1.9</v>
      </c>
    </row>
    <row r="42" spans="1:13" s="74" customFormat="1" ht="11.25" customHeight="1">
      <c r="A42" s="89">
        <v>823</v>
      </c>
      <c r="B42" s="82"/>
      <c r="C42" s="90"/>
      <c r="D42" s="90"/>
      <c r="E42" s="400" t="s">
        <v>236</v>
      </c>
      <c r="F42" s="400"/>
      <c r="G42" s="85" t="s">
        <v>44</v>
      </c>
      <c r="H42" s="159">
        <v>11105</v>
      </c>
      <c r="I42" s="161">
        <v>11895</v>
      </c>
      <c r="J42" s="154">
        <v>-40.3</v>
      </c>
      <c r="K42" s="161">
        <v>274560</v>
      </c>
      <c r="L42" s="164">
        <v>267186</v>
      </c>
      <c r="M42" s="154">
        <v>-6.8</v>
      </c>
    </row>
    <row r="43" spans="1:13" s="74" customFormat="1" ht="11.25" customHeight="1">
      <c r="A43" s="89">
        <v>829</v>
      </c>
      <c r="B43" s="82"/>
      <c r="C43" s="90"/>
      <c r="D43" s="90"/>
      <c r="E43" s="400" t="s">
        <v>237</v>
      </c>
      <c r="F43" s="400"/>
      <c r="G43" s="85" t="s">
        <v>44</v>
      </c>
      <c r="H43" s="159">
        <v>431926</v>
      </c>
      <c r="I43" s="161">
        <v>269787</v>
      </c>
      <c r="J43" s="154">
        <v>-11.6</v>
      </c>
      <c r="K43" s="161">
        <v>7549215</v>
      </c>
      <c r="L43" s="164">
        <v>4320043</v>
      </c>
      <c r="M43" s="154">
        <v>-1.2</v>
      </c>
    </row>
    <row r="44" spans="1:13" s="46" customFormat="1" ht="11.25" customHeight="1">
      <c r="A44" s="89">
        <v>831</v>
      </c>
      <c r="B44" s="82"/>
      <c r="C44" s="90"/>
      <c r="D44" s="90"/>
      <c r="E44" s="400" t="s">
        <v>238</v>
      </c>
      <c r="F44" s="400"/>
      <c r="G44" s="85" t="s">
        <v>44</v>
      </c>
      <c r="H44" s="159">
        <v>11096</v>
      </c>
      <c r="I44" s="161">
        <v>6134</v>
      </c>
      <c r="J44" s="154">
        <v>-15.6</v>
      </c>
      <c r="K44" s="161">
        <v>161379</v>
      </c>
      <c r="L44" s="164">
        <v>84324</v>
      </c>
      <c r="M44" s="154">
        <v>-4.9</v>
      </c>
    </row>
    <row r="45" spans="1:13" s="46" customFormat="1" ht="11.25" customHeight="1">
      <c r="A45" s="89">
        <v>832</v>
      </c>
      <c r="B45" s="82"/>
      <c r="C45" s="90"/>
      <c r="D45" s="90"/>
      <c r="E45" s="400" t="s">
        <v>782</v>
      </c>
      <c r="F45" s="400"/>
      <c r="G45" s="85" t="s">
        <v>44</v>
      </c>
      <c r="H45" s="159">
        <v>593022</v>
      </c>
      <c r="I45" s="161">
        <v>332584</v>
      </c>
      <c r="J45" s="154">
        <v>4.8</v>
      </c>
      <c r="K45" s="161">
        <v>9529422</v>
      </c>
      <c r="L45" s="164">
        <v>5135396</v>
      </c>
      <c r="M45" s="154">
        <v>-1.1</v>
      </c>
    </row>
    <row r="46" spans="1:13" s="46" customFormat="1" ht="11.25" customHeight="1">
      <c r="A46" s="89">
        <v>833</v>
      </c>
      <c r="B46" s="82"/>
      <c r="C46" s="90"/>
      <c r="D46" s="90"/>
      <c r="E46" s="400" t="s">
        <v>239</v>
      </c>
      <c r="F46" s="400"/>
      <c r="G46" s="85" t="s">
        <v>44</v>
      </c>
      <c r="H46" s="159">
        <v>307</v>
      </c>
      <c r="I46" s="161">
        <v>2985</v>
      </c>
      <c r="J46" s="154">
        <v>63.9</v>
      </c>
      <c r="K46" s="161">
        <v>3033</v>
      </c>
      <c r="L46" s="164">
        <v>17086</v>
      </c>
      <c r="M46" s="154">
        <v>-15.9</v>
      </c>
    </row>
    <row r="47" spans="1:13" s="46" customFormat="1" ht="11.25" customHeight="1">
      <c r="A47" s="89">
        <v>834</v>
      </c>
      <c r="B47" s="82"/>
      <c r="C47" s="90"/>
      <c r="D47" s="90"/>
      <c r="E47" s="400" t="s">
        <v>240</v>
      </c>
      <c r="F47" s="400"/>
      <c r="G47" s="85" t="s">
        <v>44</v>
      </c>
      <c r="H47" s="159">
        <v>16621</v>
      </c>
      <c r="I47" s="161">
        <v>198336</v>
      </c>
      <c r="J47" s="154">
        <v>-19.6</v>
      </c>
      <c r="K47" s="161">
        <v>254389</v>
      </c>
      <c r="L47" s="164">
        <v>3457777</v>
      </c>
      <c r="M47" s="154">
        <v>21.4</v>
      </c>
    </row>
    <row r="48" spans="1:13" s="74" customFormat="1" ht="11.25" customHeight="1">
      <c r="A48" s="89">
        <v>835</v>
      </c>
      <c r="B48" s="82"/>
      <c r="C48" s="90"/>
      <c r="D48" s="90"/>
      <c r="E48" s="400" t="s">
        <v>241</v>
      </c>
      <c r="F48" s="400"/>
      <c r="G48" s="85" t="s">
        <v>44</v>
      </c>
      <c r="H48" s="159">
        <v>87563</v>
      </c>
      <c r="I48" s="161">
        <v>56173</v>
      </c>
      <c r="J48" s="154">
        <v>9</v>
      </c>
      <c r="K48" s="161">
        <v>1145516</v>
      </c>
      <c r="L48" s="164">
        <v>769770</v>
      </c>
      <c r="M48" s="154">
        <v>-5.1</v>
      </c>
    </row>
    <row r="49" spans="1:13" s="46" customFormat="1" ht="11.25" customHeight="1">
      <c r="A49" s="94">
        <v>839</v>
      </c>
      <c r="B49" s="82"/>
      <c r="C49" s="90"/>
      <c r="D49" s="90"/>
      <c r="E49" s="400" t="s">
        <v>242</v>
      </c>
      <c r="F49" s="400"/>
      <c r="G49" s="85" t="s">
        <v>44</v>
      </c>
      <c r="H49" s="159">
        <v>643240</v>
      </c>
      <c r="I49" s="161">
        <v>148152</v>
      </c>
      <c r="J49" s="154">
        <v>14.8</v>
      </c>
      <c r="K49" s="161">
        <v>7528110</v>
      </c>
      <c r="L49" s="164">
        <v>1907022</v>
      </c>
      <c r="M49" s="154">
        <v>-0.7</v>
      </c>
    </row>
    <row r="50" spans="1:13" s="46" customFormat="1" ht="11.25" customHeight="1">
      <c r="A50" s="94">
        <v>841</v>
      </c>
      <c r="B50" s="82"/>
      <c r="C50" s="90"/>
      <c r="D50" s="90"/>
      <c r="E50" s="404" t="s">
        <v>243</v>
      </c>
      <c r="F50" s="404"/>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59">
        <v>15637</v>
      </c>
      <c r="I51" s="161">
        <v>59416</v>
      </c>
      <c r="J51" s="154">
        <v>-10.1</v>
      </c>
      <c r="K51" s="161">
        <v>253978</v>
      </c>
      <c r="L51" s="164">
        <v>865612</v>
      </c>
      <c r="M51" s="154">
        <v>-15.9</v>
      </c>
    </row>
    <row r="52" spans="1:13" s="46" customFormat="1" ht="11.25" customHeight="1">
      <c r="A52" s="94">
        <v>842</v>
      </c>
      <c r="B52" s="82"/>
      <c r="C52" s="90"/>
      <c r="D52" s="90"/>
      <c r="E52" s="400" t="s">
        <v>245</v>
      </c>
      <c r="F52" s="400"/>
      <c r="G52" s="85" t="s">
        <v>44</v>
      </c>
      <c r="H52" s="159">
        <v>65739</v>
      </c>
      <c r="I52" s="161">
        <v>144903</v>
      </c>
      <c r="J52" s="154">
        <v>-2.6</v>
      </c>
      <c r="K52" s="161">
        <v>1064116</v>
      </c>
      <c r="L52" s="164">
        <v>2134401</v>
      </c>
      <c r="M52" s="154">
        <v>-0.2</v>
      </c>
    </row>
    <row r="53" spans="1:13" s="46" customFormat="1" ht="11.25" customHeight="1">
      <c r="A53" s="94">
        <v>843</v>
      </c>
      <c r="B53" s="82"/>
      <c r="C53" s="90"/>
      <c r="D53" s="90"/>
      <c r="E53" s="400" t="s">
        <v>246</v>
      </c>
      <c r="F53" s="400"/>
      <c r="G53" s="85" t="s">
        <v>44</v>
      </c>
      <c r="H53" s="159">
        <v>17743</v>
      </c>
      <c r="I53" s="161">
        <v>93863</v>
      </c>
      <c r="J53" s="154">
        <v>-5.7</v>
      </c>
      <c r="K53" s="161">
        <v>295721</v>
      </c>
      <c r="L53" s="164">
        <v>1486858</v>
      </c>
      <c r="M53" s="154">
        <v>-0.9</v>
      </c>
    </row>
    <row r="54" spans="1:13" s="46" customFormat="1" ht="11.25" customHeight="1">
      <c r="A54" s="94">
        <v>844</v>
      </c>
      <c r="B54" s="82"/>
      <c r="C54" s="90"/>
      <c r="D54" s="90"/>
      <c r="E54" s="400" t="s">
        <v>247</v>
      </c>
      <c r="F54" s="400"/>
      <c r="G54" s="85" t="s">
        <v>44</v>
      </c>
      <c r="H54" s="159">
        <v>166150</v>
      </c>
      <c r="I54" s="161">
        <v>246653</v>
      </c>
      <c r="J54" s="154">
        <v>-1.1</v>
      </c>
      <c r="K54" s="161">
        <v>2705727</v>
      </c>
      <c r="L54" s="164">
        <v>3662324</v>
      </c>
      <c r="M54" s="154">
        <v>-5</v>
      </c>
    </row>
    <row r="55" spans="1:13" s="46" customFormat="1" ht="11.25" customHeight="1">
      <c r="A55" s="94">
        <v>845</v>
      </c>
      <c r="B55" s="82"/>
      <c r="C55" s="90"/>
      <c r="D55" s="90"/>
      <c r="E55" s="400" t="s">
        <v>248</v>
      </c>
      <c r="F55" s="400"/>
      <c r="G55" s="85" t="s">
        <v>44</v>
      </c>
      <c r="H55" s="159">
        <v>315342</v>
      </c>
      <c r="I55" s="161">
        <v>277648</v>
      </c>
      <c r="J55" s="154">
        <v>7.4</v>
      </c>
      <c r="K55" s="161">
        <v>4159038</v>
      </c>
      <c r="L55" s="164">
        <v>3584137</v>
      </c>
      <c r="M55" s="154">
        <v>8.7</v>
      </c>
    </row>
    <row r="56" spans="1:13" s="74" customFormat="1" ht="11.25" customHeight="1">
      <c r="A56" s="94">
        <v>846</v>
      </c>
      <c r="B56" s="82"/>
      <c r="C56" s="90"/>
      <c r="D56" s="90"/>
      <c r="E56" s="400" t="s">
        <v>249</v>
      </c>
      <c r="F56" s="400"/>
      <c r="G56" s="85" t="s">
        <v>44</v>
      </c>
      <c r="H56" s="159">
        <v>176329</v>
      </c>
      <c r="I56" s="161">
        <v>215499</v>
      </c>
      <c r="J56" s="154">
        <v>22.6</v>
      </c>
      <c r="K56" s="161">
        <v>2057596</v>
      </c>
      <c r="L56" s="164">
        <v>2276192</v>
      </c>
      <c r="M56" s="154">
        <v>4.6</v>
      </c>
    </row>
    <row r="57" spans="1:18" ht="11.25">
      <c r="A57" s="94">
        <v>847</v>
      </c>
      <c r="B57" s="82"/>
      <c r="C57" s="90"/>
      <c r="D57" s="90"/>
      <c r="E57" s="404" t="s">
        <v>250</v>
      </c>
      <c r="F57" s="404"/>
      <c r="G57" s="85" t="s">
        <v>44</v>
      </c>
      <c r="H57" s="61" t="s">
        <v>55</v>
      </c>
      <c r="I57" s="62" t="s">
        <v>55</v>
      </c>
      <c r="J57" s="62" t="s">
        <v>55</v>
      </c>
      <c r="K57" s="62" t="s">
        <v>55</v>
      </c>
      <c r="L57" s="62" t="s">
        <v>55</v>
      </c>
      <c r="M57" s="46" t="s">
        <v>55</v>
      </c>
      <c r="N57" s="46"/>
      <c r="O57" s="46"/>
      <c r="P57" s="46"/>
      <c r="Q57" s="46"/>
      <c r="R57" s="46"/>
    </row>
    <row r="58" spans="1:18" ht="11.25">
      <c r="A58" s="94"/>
      <c r="B58" s="82"/>
      <c r="C58" s="90"/>
      <c r="D58" s="90"/>
      <c r="E58" s="83"/>
      <c r="F58" s="83" t="s">
        <v>251</v>
      </c>
      <c r="G58" s="85" t="s">
        <v>44</v>
      </c>
      <c r="H58" s="159">
        <v>13235</v>
      </c>
      <c r="I58" s="161">
        <v>30242</v>
      </c>
      <c r="J58" s="154">
        <v>-4.5</v>
      </c>
      <c r="K58" s="161">
        <v>130750</v>
      </c>
      <c r="L58" s="164">
        <v>322416</v>
      </c>
      <c r="M58" s="154">
        <v>-31.2</v>
      </c>
      <c r="N58" s="46"/>
      <c r="O58" s="46"/>
      <c r="P58" s="46"/>
      <c r="Q58" s="46"/>
      <c r="R58" s="46"/>
    </row>
    <row r="59" spans="1:18" ht="11.25">
      <c r="A59" s="94">
        <v>848</v>
      </c>
      <c r="B59" s="82"/>
      <c r="C59" s="90"/>
      <c r="D59" s="90"/>
      <c r="E59" s="404" t="s">
        <v>252</v>
      </c>
      <c r="F59" s="404"/>
      <c r="G59" s="85" t="s">
        <v>44</v>
      </c>
      <c r="H59" s="61" t="s">
        <v>55</v>
      </c>
      <c r="I59" s="62" t="s">
        <v>55</v>
      </c>
      <c r="J59" s="62" t="s">
        <v>55</v>
      </c>
      <c r="K59" s="62" t="s">
        <v>55</v>
      </c>
      <c r="L59" s="62" t="s">
        <v>55</v>
      </c>
      <c r="M59" s="46" t="s">
        <v>55</v>
      </c>
      <c r="N59" s="46"/>
      <c r="O59" s="46"/>
      <c r="P59" s="46"/>
      <c r="Q59" s="46"/>
      <c r="R59" s="46"/>
    </row>
    <row r="60" spans="1:18" ht="11.25">
      <c r="A60" s="94"/>
      <c r="B60" s="82"/>
      <c r="C60" s="90"/>
      <c r="D60" s="90"/>
      <c r="E60" s="83"/>
      <c r="F60" s="83" t="s">
        <v>253</v>
      </c>
      <c r="G60" s="85" t="s">
        <v>44</v>
      </c>
      <c r="H60" s="159">
        <v>22979</v>
      </c>
      <c r="I60" s="161">
        <v>83472</v>
      </c>
      <c r="J60" s="154">
        <v>3</v>
      </c>
      <c r="K60" s="161">
        <v>321866</v>
      </c>
      <c r="L60" s="164">
        <v>1005494</v>
      </c>
      <c r="M60" s="154">
        <v>1.6</v>
      </c>
      <c r="N60" s="46"/>
      <c r="O60" s="46"/>
      <c r="P60" s="46"/>
      <c r="Q60" s="46"/>
      <c r="R60" s="46"/>
    </row>
    <row r="61" spans="1:18" ht="11.25">
      <c r="A61" s="94">
        <v>849</v>
      </c>
      <c r="B61" s="82"/>
      <c r="C61" s="90"/>
      <c r="D61" s="90"/>
      <c r="E61" s="400" t="s">
        <v>254</v>
      </c>
      <c r="F61" s="400"/>
      <c r="G61" s="85" t="s">
        <v>44</v>
      </c>
      <c r="H61" s="159">
        <v>105476</v>
      </c>
      <c r="I61" s="161">
        <v>83908</v>
      </c>
      <c r="J61" s="154">
        <v>-7.1</v>
      </c>
      <c r="K61" s="161">
        <v>1814691</v>
      </c>
      <c r="L61" s="164">
        <v>1212101</v>
      </c>
      <c r="M61" s="154">
        <v>-4.3</v>
      </c>
      <c r="R61" s="46"/>
    </row>
    <row r="62" spans="1:18" ht="11.25">
      <c r="A62" s="94">
        <v>850</v>
      </c>
      <c r="B62" s="82"/>
      <c r="C62" s="90"/>
      <c r="D62" s="90"/>
      <c r="E62" s="400" t="s">
        <v>255</v>
      </c>
      <c r="F62" s="400"/>
      <c r="G62" s="85" t="s">
        <v>44</v>
      </c>
      <c r="H62" s="159">
        <v>245</v>
      </c>
      <c r="I62" s="161">
        <v>1541</v>
      </c>
      <c r="J62" s="154">
        <v>-71.8</v>
      </c>
      <c r="K62" s="161">
        <v>16234</v>
      </c>
      <c r="L62" s="164">
        <v>36901</v>
      </c>
      <c r="M62" s="154">
        <v>13.9</v>
      </c>
      <c r="R62" s="46"/>
    </row>
    <row r="63" spans="1:18" ht="11.25">
      <c r="A63" s="94">
        <v>851</v>
      </c>
      <c r="B63" s="82"/>
      <c r="C63" s="90"/>
      <c r="D63" s="90"/>
      <c r="E63" s="404" t="s">
        <v>259</v>
      </c>
      <c r="F63" s="404"/>
      <c r="G63" s="85" t="s">
        <v>44</v>
      </c>
      <c r="H63" s="61" t="s">
        <v>55</v>
      </c>
      <c r="I63" s="62" t="s">
        <v>55</v>
      </c>
      <c r="J63" s="62" t="s">
        <v>55</v>
      </c>
      <c r="K63" s="62" t="s">
        <v>55</v>
      </c>
      <c r="L63" s="62" t="s">
        <v>55</v>
      </c>
      <c r="M63" s="46" t="s">
        <v>55</v>
      </c>
      <c r="R63" s="46"/>
    </row>
    <row r="64" spans="1:18" ht="11.25">
      <c r="A64" s="94"/>
      <c r="B64" s="82"/>
      <c r="C64" s="90"/>
      <c r="D64" s="90"/>
      <c r="E64" s="83"/>
      <c r="F64" s="83" t="s">
        <v>260</v>
      </c>
      <c r="G64" s="85" t="s">
        <v>44</v>
      </c>
      <c r="H64" s="159">
        <v>84288</v>
      </c>
      <c r="I64" s="161">
        <v>193899</v>
      </c>
      <c r="J64" s="154">
        <v>30.7</v>
      </c>
      <c r="K64" s="161">
        <v>744825</v>
      </c>
      <c r="L64" s="164">
        <v>1624844</v>
      </c>
      <c r="M64" s="154">
        <v>-1.6</v>
      </c>
      <c r="R64" s="46"/>
    </row>
    <row r="65" spans="1:18" ht="11.25">
      <c r="A65" s="94">
        <v>852</v>
      </c>
      <c r="B65" s="82"/>
      <c r="C65" s="90"/>
      <c r="D65" s="90"/>
      <c r="E65" s="405" t="s">
        <v>261</v>
      </c>
      <c r="F65" s="405"/>
      <c r="G65" s="85" t="s">
        <v>44</v>
      </c>
      <c r="H65" s="159">
        <v>75555</v>
      </c>
      <c r="I65" s="161">
        <v>242922</v>
      </c>
      <c r="J65" s="154">
        <v>-17.2</v>
      </c>
      <c r="K65" s="161">
        <v>956906</v>
      </c>
      <c r="L65" s="164">
        <v>2892807</v>
      </c>
      <c r="M65" s="154">
        <v>-6.6</v>
      </c>
      <c r="R65" s="46"/>
    </row>
    <row r="66" spans="1:13" s="46" customFormat="1" ht="11.25" customHeight="1">
      <c r="A66" s="94"/>
      <c r="B66" s="166"/>
      <c r="C66" s="90"/>
      <c r="D66" s="90"/>
      <c r="E66" s="66"/>
      <c r="F66" s="70"/>
      <c r="G66" s="102"/>
      <c r="H66" s="162"/>
      <c r="I66" s="162"/>
      <c r="J66" s="155"/>
      <c r="K66" s="162"/>
      <c r="L66" s="165"/>
      <c r="M66" s="155"/>
    </row>
    <row r="67" spans="1:9" s="1" customFormat="1" ht="12.75">
      <c r="A67" s="1" t="s">
        <v>34</v>
      </c>
      <c r="D67" s="10"/>
      <c r="E67" s="10"/>
      <c r="F67" s="10"/>
      <c r="G67" s="10"/>
      <c r="H67" s="10"/>
      <c r="I67" s="11"/>
    </row>
    <row r="68" spans="1:13" s="1" customFormat="1" ht="12.75" customHeight="1">
      <c r="A68" s="385" t="s">
        <v>818</v>
      </c>
      <c r="B68" s="386"/>
      <c r="C68" s="386"/>
      <c r="D68" s="386"/>
      <c r="E68" s="386"/>
      <c r="F68" s="386"/>
      <c r="G68" s="386"/>
      <c r="H68" s="386"/>
      <c r="I68" s="386"/>
      <c r="J68" s="387"/>
      <c r="K68" s="387"/>
      <c r="L68" s="387"/>
      <c r="M68" s="387"/>
    </row>
    <row r="69" spans="8:18" ht="11.25">
      <c r="H69" s="46"/>
      <c r="I69" s="46"/>
      <c r="J69" s="46"/>
      <c r="K69" s="46"/>
      <c r="L69" s="46"/>
      <c r="R69" s="46"/>
    </row>
    <row r="70" spans="8:18" ht="11.25">
      <c r="H70" s="46"/>
      <c r="I70" s="46"/>
      <c r="J70" s="46"/>
      <c r="K70" s="46"/>
      <c r="L70" s="46"/>
      <c r="R70" s="46"/>
    </row>
    <row r="71" spans="8:18" ht="11.25">
      <c r="H71" s="46"/>
      <c r="I71" s="46"/>
      <c r="J71" s="46"/>
      <c r="K71" s="46"/>
      <c r="L71" s="46"/>
      <c r="R71" s="46"/>
    </row>
    <row r="72" spans="8:18" ht="11.25">
      <c r="H72" s="46"/>
      <c r="I72" s="46"/>
      <c r="J72" s="46"/>
      <c r="K72" s="46"/>
      <c r="L72" s="46"/>
      <c r="R72" s="46"/>
    </row>
    <row r="73" spans="8:18" ht="11.25">
      <c r="H73" s="46"/>
      <c r="I73" s="46"/>
      <c r="J73" s="46"/>
      <c r="K73" s="46"/>
      <c r="L73" s="46"/>
      <c r="R73" s="46"/>
    </row>
    <row r="74" spans="8:18" ht="11.25">
      <c r="H74" s="46"/>
      <c r="I74" s="46"/>
      <c r="J74" s="46"/>
      <c r="K74" s="46"/>
      <c r="L74" s="46"/>
      <c r="R74" s="46"/>
    </row>
    <row r="75" spans="8:23" ht="11.25">
      <c r="H75" s="46"/>
      <c r="I75" s="46"/>
      <c r="J75" s="46"/>
      <c r="K75" s="46"/>
      <c r="L75" s="46"/>
      <c r="R75" s="46"/>
      <c r="S75" s="46"/>
      <c r="T75" s="46"/>
      <c r="U75" s="46"/>
      <c r="V75" s="46"/>
      <c r="W75" s="46"/>
    </row>
    <row r="76" spans="8:23" ht="11.25">
      <c r="H76" s="46"/>
      <c r="I76" s="46"/>
      <c r="J76" s="46"/>
      <c r="K76" s="46"/>
      <c r="L76" s="46"/>
      <c r="R76" s="46"/>
      <c r="S76" s="46"/>
      <c r="T76" s="46"/>
      <c r="U76" s="46"/>
      <c r="V76" s="46"/>
      <c r="W76" s="46"/>
    </row>
    <row r="77" spans="8:23" ht="11.25">
      <c r="H77" s="46"/>
      <c r="I77" s="46"/>
      <c r="J77" s="46"/>
      <c r="K77" s="46"/>
      <c r="L77" s="46"/>
      <c r="R77" s="46"/>
      <c r="S77" s="46"/>
      <c r="T77" s="46"/>
      <c r="U77" s="46"/>
      <c r="V77" s="46"/>
      <c r="W77" s="46"/>
    </row>
    <row r="78" spans="8:23" ht="11.25">
      <c r="H78" s="46"/>
      <c r="I78" s="46"/>
      <c r="J78" s="46"/>
      <c r="K78" s="46"/>
      <c r="L78" s="46"/>
      <c r="R78" s="46"/>
      <c r="S78" s="46"/>
      <c r="T78" s="46"/>
      <c r="U78" s="46"/>
      <c r="V78" s="46"/>
      <c r="W78" s="46"/>
    </row>
    <row r="79" spans="8:23" ht="11.25">
      <c r="H79" s="46"/>
      <c r="I79" s="46"/>
      <c r="J79" s="46"/>
      <c r="K79" s="46"/>
      <c r="L79" s="46"/>
      <c r="R79" s="46"/>
      <c r="S79" s="46"/>
      <c r="T79" s="46"/>
      <c r="U79" s="46"/>
      <c r="V79" s="46"/>
      <c r="W79" s="46"/>
    </row>
    <row r="80" spans="8:23" ht="11.25">
      <c r="H80" s="46"/>
      <c r="I80" s="46"/>
      <c r="J80" s="46"/>
      <c r="K80" s="46"/>
      <c r="L80" s="46"/>
      <c r="R80" s="46"/>
      <c r="S80" s="46"/>
      <c r="T80" s="46"/>
      <c r="U80" s="46"/>
      <c r="V80" s="46"/>
      <c r="W80" s="46"/>
    </row>
    <row r="81" spans="8:23" ht="11.25">
      <c r="H81" s="46"/>
      <c r="I81" s="46"/>
      <c r="J81" s="46"/>
      <c r="K81" s="46"/>
      <c r="L81" s="46"/>
      <c r="R81" s="46"/>
      <c r="S81" s="46"/>
      <c r="T81" s="46"/>
      <c r="U81" s="46"/>
      <c r="V81" s="46"/>
      <c r="W81" s="46"/>
    </row>
    <row r="82" spans="8:23" ht="11.25">
      <c r="H82" s="46"/>
      <c r="I82" s="46"/>
      <c r="J82" s="46"/>
      <c r="K82" s="46"/>
      <c r="L82" s="46"/>
      <c r="R82" s="46"/>
      <c r="S82" s="46"/>
      <c r="T82" s="46"/>
      <c r="U82" s="46"/>
      <c r="V82" s="46"/>
      <c r="W82" s="46"/>
    </row>
    <row r="83" spans="8:23" ht="11.25">
      <c r="H83" s="46"/>
      <c r="I83" s="46"/>
      <c r="J83" s="46"/>
      <c r="K83" s="46"/>
      <c r="L83" s="46"/>
      <c r="R83" s="46"/>
      <c r="S83" s="46"/>
      <c r="T83" s="46"/>
      <c r="U83" s="46"/>
      <c r="V83" s="46"/>
      <c r="W83" s="46"/>
    </row>
    <row r="84" spans="8:23" ht="11.25">
      <c r="H84" s="46"/>
      <c r="I84" s="46"/>
      <c r="J84" s="46"/>
      <c r="K84" s="46"/>
      <c r="L84" s="46"/>
      <c r="R84" s="46"/>
      <c r="S84" s="46"/>
      <c r="T84" s="46"/>
      <c r="U84" s="46"/>
      <c r="V84" s="46"/>
      <c r="W84" s="46"/>
    </row>
    <row r="85" spans="8:23" ht="11.25">
      <c r="H85" s="46"/>
      <c r="I85" s="46"/>
      <c r="J85" s="46"/>
      <c r="K85" s="46"/>
      <c r="L85" s="46"/>
      <c r="R85" s="46"/>
      <c r="S85" s="46"/>
      <c r="T85" s="46"/>
      <c r="U85" s="46"/>
      <c r="V85" s="46"/>
      <c r="W85" s="46"/>
    </row>
    <row r="86" spans="8:28" ht="11.25">
      <c r="H86" s="46"/>
      <c r="I86" s="46"/>
      <c r="J86" s="46"/>
      <c r="K86" s="46"/>
      <c r="L86" s="46"/>
      <c r="M86" s="46"/>
      <c r="N86" s="46"/>
      <c r="O86" s="46"/>
      <c r="P86" s="46"/>
      <c r="Q86" s="46"/>
      <c r="W86" s="46"/>
      <c r="X86" s="46"/>
      <c r="Y86" s="46"/>
      <c r="Z86" s="46"/>
      <c r="AA86" s="46"/>
      <c r="AB86" s="46"/>
    </row>
    <row r="87" spans="8:28" ht="11.25">
      <c r="H87" s="46"/>
      <c r="I87" s="46"/>
      <c r="J87" s="46"/>
      <c r="K87" s="46"/>
      <c r="L87" s="46"/>
      <c r="M87" s="46"/>
      <c r="N87" s="46"/>
      <c r="O87" s="46"/>
      <c r="P87" s="46"/>
      <c r="Q87" s="46"/>
      <c r="W87" s="46"/>
      <c r="X87" s="46"/>
      <c r="Y87" s="46"/>
      <c r="Z87" s="46"/>
      <c r="AA87" s="46"/>
      <c r="AB87" s="46"/>
    </row>
    <row r="88" spans="8:28" ht="11.25">
      <c r="H88" s="46"/>
      <c r="I88" s="46"/>
      <c r="J88" s="46"/>
      <c r="K88" s="46"/>
      <c r="L88" s="46"/>
      <c r="M88" s="46"/>
      <c r="N88" s="46"/>
      <c r="O88" s="46"/>
      <c r="P88" s="46"/>
      <c r="Q88" s="46"/>
      <c r="R88" s="46"/>
      <c r="S88" s="46"/>
      <c r="T88" s="46"/>
      <c r="U88" s="46"/>
      <c r="V88" s="46"/>
      <c r="W88" s="46"/>
      <c r="X88" s="46"/>
      <c r="Y88" s="46"/>
      <c r="Z88" s="46"/>
      <c r="AA88" s="46"/>
      <c r="AB88" s="46"/>
    </row>
    <row r="89" spans="8:39"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row>
    <row r="90" spans="8:39"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row>
    <row r="91" spans="8:39"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row>
    <row r="92" spans="8:39"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row>
    <row r="93" spans="8:39"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row>
    <row r="94" spans="8:39"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row>
    <row r="95" spans="8:39"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row>
    <row r="96" spans="8:39"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row>
    <row r="97" spans="8:39"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row>
    <row r="98" spans="8:39"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row>
    <row r="99" spans="8:11" ht="9.75">
      <c r="H99" s="77"/>
      <c r="I99" s="77"/>
      <c r="J99" s="77"/>
      <c r="K99" s="77"/>
    </row>
    <row r="100" spans="8:11" ht="9.75">
      <c r="H100" s="77"/>
      <c r="I100" s="77"/>
      <c r="J100" s="77"/>
      <c r="K100" s="77"/>
    </row>
    <row r="101" spans="8:11" ht="9.75">
      <c r="H101" s="77"/>
      <c r="I101" s="77"/>
      <c r="J101" s="77"/>
      <c r="K101" s="77"/>
    </row>
    <row r="102" spans="8:11" ht="9.75">
      <c r="H102" s="77"/>
      <c r="I102" s="77"/>
      <c r="J102" s="77"/>
      <c r="K102" s="77"/>
    </row>
    <row r="103" spans="8:11" ht="9.75">
      <c r="H103" s="77"/>
      <c r="I103" s="77"/>
      <c r="J103" s="77"/>
      <c r="K103" s="77"/>
    </row>
    <row r="104" spans="8:11" ht="9.75">
      <c r="H104" s="77"/>
      <c r="I104" s="77"/>
      <c r="J104" s="77"/>
      <c r="K104" s="77"/>
    </row>
    <row r="105" spans="8:11" ht="9.75">
      <c r="H105" s="77"/>
      <c r="I105" s="77"/>
      <c r="J105" s="77"/>
      <c r="K105" s="77"/>
    </row>
    <row r="106" spans="8:11" ht="9.75">
      <c r="H106" s="77"/>
      <c r="I106" s="77"/>
      <c r="J106" s="77"/>
      <c r="K106" s="77"/>
    </row>
    <row r="107" spans="8:11" ht="9.75">
      <c r="H107" s="77"/>
      <c r="I107" s="77"/>
      <c r="J107" s="77"/>
      <c r="K107" s="77"/>
    </row>
    <row r="108" spans="8:11" ht="9.75">
      <c r="H108" s="77"/>
      <c r="I108" s="77"/>
      <c r="J108" s="77"/>
      <c r="K108" s="77"/>
    </row>
    <row r="109" spans="8:11" ht="9.75">
      <c r="H109" s="77"/>
      <c r="I109" s="77"/>
      <c r="J109" s="77"/>
      <c r="K109" s="77"/>
    </row>
    <row r="110" spans="8:11" ht="9.75">
      <c r="H110" s="77"/>
      <c r="I110" s="77"/>
      <c r="J110" s="77"/>
      <c r="K110" s="77"/>
    </row>
    <row r="111" spans="8:11" ht="9.75">
      <c r="H111" s="77"/>
      <c r="I111" s="77"/>
      <c r="J111" s="77"/>
      <c r="K111" s="77"/>
    </row>
  </sheetData>
  <sheetProtection/>
  <mergeCells count="49">
    <mergeCell ref="E10:F10"/>
    <mergeCell ref="A4:A6"/>
    <mergeCell ref="B4:G6"/>
    <mergeCell ref="A3:G3"/>
    <mergeCell ref="A2:M2"/>
    <mergeCell ref="H4:M4"/>
    <mergeCell ref="H5:J5"/>
    <mergeCell ref="K5:M5"/>
    <mergeCell ref="E16:F16"/>
    <mergeCell ref="E22:F22"/>
    <mergeCell ref="E11:F11"/>
    <mergeCell ref="E12:F12"/>
    <mergeCell ref="E34:F34"/>
    <mergeCell ref="E35:F35"/>
    <mergeCell ref="E36:F36"/>
    <mergeCell ref="E20:F20"/>
    <mergeCell ref="E30:F30"/>
    <mergeCell ref="E31:F31"/>
    <mergeCell ref="E32:F32"/>
    <mergeCell ref="E33:F33"/>
    <mergeCell ref="E24:F24"/>
    <mergeCell ref="E26:F26"/>
    <mergeCell ref="E46:F46"/>
    <mergeCell ref="E43:F43"/>
    <mergeCell ref="E47:F47"/>
    <mergeCell ref="E37:F37"/>
    <mergeCell ref="E38:F38"/>
    <mergeCell ref="E39:F39"/>
    <mergeCell ref="E40:F40"/>
    <mergeCell ref="E56:F56"/>
    <mergeCell ref="E57:F57"/>
    <mergeCell ref="E59:F59"/>
    <mergeCell ref="E28:F28"/>
    <mergeCell ref="E29:F29"/>
    <mergeCell ref="E49:F49"/>
    <mergeCell ref="E50:F50"/>
    <mergeCell ref="E42:F42"/>
    <mergeCell ref="E44:F44"/>
    <mergeCell ref="E45:F45"/>
    <mergeCell ref="A68:M68"/>
    <mergeCell ref="E48:F48"/>
    <mergeCell ref="E52:F52"/>
    <mergeCell ref="E53:F53"/>
    <mergeCell ref="E54:F54"/>
    <mergeCell ref="E61:F61"/>
    <mergeCell ref="E62:F62"/>
    <mergeCell ref="E63:F63"/>
    <mergeCell ref="E65:F65"/>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dimension ref="A1:AX107"/>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7"/>
      <c r="B1" s="247"/>
      <c r="C1" s="247"/>
      <c r="D1" s="247"/>
      <c r="E1" s="247"/>
      <c r="F1" s="247"/>
      <c r="G1" s="247"/>
    </row>
    <row r="2" spans="1:13" ht="13.5" customHeight="1">
      <c r="A2" s="401" t="s">
        <v>908</v>
      </c>
      <c r="B2" s="394"/>
      <c r="C2" s="394"/>
      <c r="D2" s="394"/>
      <c r="E2" s="394"/>
      <c r="F2" s="394"/>
      <c r="G2" s="394"/>
      <c r="H2" s="394"/>
      <c r="I2" s="394"/>
      <c r="J2" s="394"/>
      <c r="K2" s="394"/>
      <c r="L2" s="394"/>
      <c r="M2" s="394"/>
    </row>
    <row r="3" spans="1:7" ht="9.75" customHeight="1">
      <c r="A3" s="402"/>
      <c r="B3" s="402"/>
      <c r="C3" s="402"/>
      <c r="D3" s="402"/>
      <c r="E3" s="402"/>
      <c r="F3" s="402"/>
      <c r="G3" s="402"/>
    </row>
    <row r="4" spans="1:13" s="46" customFormat="1" ht="18" customHeight="1">
      <c r="A4" s="397" t="s">
        <v>56</v>
      </c>
      <c r="B4" s="399" t="s">
        <v>57</v>
      </c>
      <c r="C4" s="399"/>
      <c r="D4" s="399"/>
      <c r="E4" s="399"/>
      <c r="F4" s="399"/>
      <c r="G4" s="399"/>
      <c r="H4" s="388" t="s">
        <v>758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262</v>
      </c>
      <c r="E9" s="55"/>
      <c r="F9" s="109"/>
      <c r="G9" s="73"/>
      <c r="H9" s="110"/>
      <c r="I9" s="62"/>
      <c r="J9" s="62"/>
      <c r="K9" s="62"/>
      <c r="L9" s="62"/>
    </row>
    <row r="10" spans="1:22" ht="11.25">
      <c r="A10" s="94">
        <v>853</v>
      </c>
      <c r="B10" s="82"/>
      <c r="C10" s="90"/>
      <c r="D10" s="100"/>
      <c r="E10" s="395" t="s">
        <v>263</v>
      </c>
      <c r="F10" s="395"/>
      <c r="G10" s="102" t="s">
        <v>44</v>
      </c>
      <c r="H10" s="67" t="s">
        <v>55</v>
      </c>
      <c r="I10" s="68" t="s">
        <v>55</v>
      </c>
      <c r="J10" s="68"/>
      <c r="K10" s="68" t="s">
        <v>55</v>
      </c>
      <c r="L10" s="68" t="s">
        <v>55</v>
      </c>
      <c r="M10" s="46"/>
      <c r="N10" s="46"/>
      <c r="O10" s="46"/>
      <c r="P10" s="46"/>
      <c r="V10" s="46"/>
    </row>
    <row r="11" spans="1:22" ht="11.25">
      <c r="A11" s="94"/>
      <c r="B11" s="82"/>
      <c r="C11" s="90"/>
      <c r="D11" s="100"/>
      <c r="E11" s="66"/>
      <c r="F11" s="66" t="s">
        <v>264</v>
      </c>
      <c r="G11" s="102" t="s">
        <v>44</v>
      </c>
      <c r="H11" s="159">
        <v>21507</v>
      </c>
      <c r="I11" s="161">
        <v>215835</v>
      </c>
      <c r="J11" s="154">
        <v>5.4</v>
      </c>
      <c r="K11" s="161">
        <v>256448</v>
      </c>
      <c r="L11" s="164">
        <v>2510415</v>
      </c>
      <c r="M11" s="154">
        <v>8</v>
      </c>
      <c r="N11" s="46"/>
      <c r="O11" s="46"/>
      <c r="P11" s="46"/>
      <c r="V11" s="46"/>
    </row>
    <row r="12" spans="1:22" ht="11.25">
      <c r="A12" s="94">
        <v>854</v>
      </c>
      <c r="B12" s="82"/>
      <c r="C12" s="90"/>
      <c r="D12" s="100"/>
      <c r="E12" s="393" t="s">
        <v>265</v>
      </c>
      <c r="F12" s="393"/>
      <c r="G12" s="102" t="s">
        <v>44</v>
      </c>
      <c r="H12" s="159">
        <v>11481</v>
      </c>
      <c r="I12" s="161">
        <v>29616</v>
      </c>
      <c r="J12" s="154">
        <v>-19</v>
      </c>
      <c r="K12" s="161">
        <v>229856</v>
      </c>
      <c r="L12" s="164">
        <v>617791</v>
      </c>
      <c r="M12" s="154">
        <v>0.1</v>
      </c>
      <c r="N12" s="46"/>
      <c r="O12" s="46"/>
      <c r="P12" s="46"/>
      <c r="V12" s="46"/>
    </row>
    <row r="13" spans="1:22" ht="11.25">
      <c r="A13" s="94">
        <v>859</v>
      </c>
      <c r="B13" s="82"/>
      <c r="C13" s="90"/>
      <c r="D13" s="100"/>
      <c r="E13" s="393" t="s">
        <v>266</v>
      </c>
      <c r="F13" s="393"/>
      <c r="G13" s="102" t="s">
        <v>44</v>
      </c>
      <c r="H13" s="159">
        <v>278887</v>
      </c>
      <c r="I13" s="161">
        <v>831081</v>
      </c>
      <c r="J13" s="154">
        <v>3.6</v>
      </c>
      <c r="K13" s="161">
        <v>3444854</v>
      </c>
      <c r="L13" s="164">
        <v>9632387</v>
      </c>
      <c r="M13" s="154">
        <v>3</v>
      </c>
      <c r="N13" s="46"/>
      <c r="O13" s="46"/>
      <c r="P13" s="46"/>
      <c r="V13" s="46"/>
    </row>
    <row r="14" spans="1:22" ht="11.25">
      <c r="A14" s="59" t="s">
        <v>802</v>
      </c>
      <c r="B14" s="87"/>
      <c r="C14" s="92"/>
      <c r="D14" s="97"/>
      <c r="E14" s="96"/>
      <c r="F14" s="134" t="s">
        <v>267</v>
      </c>
      <c r="G14" s="102" t="s">
        <v>44</v>
      </c>
      <c r="H14" s="160">
        <v>1370593</v>
      </c>
      <c r="I14" s="162">
        <v>2750498</v>
      </c>
      <c r="J14" s="155">
        <v>2.2</v>
      </c>
      <c r="K14" s="162">
        <v>18452605</v>
      </c>
      <c r="L14" s="165">
        <v>33864680</v>
      </c>
      <c r="M14" s="155">
        <v>0.2</v>
      </c>
      <c r="N14" s="46"/>
      <c r="O14" s="46"/>
      <c r="P14" s="46"/>
      <c r="V14" s="46"/>
    </row>
    <row r="15" spans="1:13" s="46" customFormat="1" ht="11.25" customHeight="1">
      <c r="A15" s="89">
        <v>860</v>
      </c>
      <c r="B15" s="82"/>
      <c r="C15" s="90"/>
      <c r="D15" s="101"/>
      <c r="E15" s="393" t="s">
        <v>268</v>
      </c>
      <c r="F15" s="393"/>
      <c r="G15" s="102" t="s">
        <v>44</v>
      </c>
      <c r="H15" s="159">
        <v>9838</v>
      </c>
      <c r="I15" s="161">
        <v>17199</v>
      </c>
      <c r="J15" s="154">
        <v>-34.2</v>
      </c>
      <c r="K15" s="161">
        <v>150314</v>
      </c>
      <c r="L15" s="164">
        <v>243625</v>
      </c>
      <c r="M15" s="154">
        <v>-11.9</v>
      </c>
    </row>
    <row r="16" spans="1:13" s="74" customFormat="1" ht="11.25" customHeight="1">
      <c r="A16" s="89">
        <v>861</v>
      </c>
      <c r="B16" s="82"/>
      <c r="C16" s="90"/>
      <c r="D16" s="100"/>
      <c r="E16" s="393" t="s">
        <v>269</v>
      </c>
      <c r="F16" s="393"/>
      <c r="G16" s="102" t="s">
        <v>44</v>
      </c>
      <c r="H16" s="159">
        <v>272823</v>
      </c>
      <c r="I16" s="161">
        <v>917656</v>
      </c>
      <c r="J16" s="154">
        <v>1.4</v>
      </c>
      <c r="K16" s="161">
        <v>4019217</v>
      </c>
      <c r="L16" s="164">
        <v>12765273</v>
      </c>
      <c r="M16" s="154">
        <v>2</v>
      </c>
    </row>
    <row r="17" spans="1:13" s="74" customFormat="1" ht="11.25" customHeight="1">
      <c r="A17" s="89">
        <v>862</v>
      </c>
      <c r="B17" s="82"/>
      <c r="C17" s="90"/>
      <c r="D17" s="100"/>
      <c r="E17" s="393" t="s">
        <v>270</v>
      </c>
      <c r="F17" s="393"/>
      <c r="G17" s="102" t="s">
        <v>44</v>
      </c>
      <c r="H17" s="159">
        <v>10034</v>
      </c>
      <c r="I17" s="161">
        <v>48530</v>
      </c>
      <c r="J17" s="154">
        <v>2.6</v>
      </c>
      <c r="K17" s="161">
        <v>145968</v>
      </c>
      <c r="L17" s="164">
        <v>631622</v>
      </c>
      <c r="M17" s="154">
        <v>-10.1</v>
      </c>
    </row>
    <row r="18" spans="1:13" s="74" customFormat="1" ht="11.25" customHeight="1">
      <c r="A18" s="89">
        <v>863</v>
      </c>
      <c r="B18" s="82"/>
      <c r="C18" s="90"/>
      <c r="D18" s="69"/>
      <c r="E18" s="393" t="s">
        <v>783</v>
      </c>
      <c r="F18" s="393"/>
      <c r="G18" s="102" t="s">
        <v>44</v>
      </c>
      <c r="H18" s="159">
        <v>5432</v>
      </c>
      <c r="I18" s="161">
        <v>139691</v>
      </c>
      <c r="J18" s="154">
        <v>15.2</v>
      </c>
      <c r="K18" s="161">
        <v>64811</v>
      </c>
      <c r="L18" s="164">
        <v>1476242</v>
      </c>
      <c r="M18" s="154">
        <v>7.6</v>
      </c>
    </row>
    <row r="19" spans="1:13" s="46" customFormat="1" ht="11.25" customHeight="1">
      <c r="A19" s="89">
        <v>864</v>
      </c>
      <c r="B19" s="82"/>
      <c r="D19" s="71"/>
      <c r="E19" s="395" t="s">
        <v>271</v>
      </c>
      <c r="F19" s="395"/>
      <c r="G19" s="102" t="s">
        <v>44</v>
      </c>
      <c r="H19" s="159" t="s">
        <v>55</v>
      </c>
      <c r="I19" s="161" t="s">
        <v>55</v>
      </c>
      <c r="J19" s="163" t="s">
        <v>55</v>
      </c>
      <c r="K19" s="161" t="s">
        <v>55</v>
      </c>
      <c r="L19" s="164" t="s">
        <v>55</v>
      </c>
      <c r="M19" s="163" t="s">
        <v>55</v>
      </c>
    </row>
    <row r="20" spans="1:13" s="46" customFormat="1" ht="11.25" customHeight="1">
      <c r="A20" s="89"/>
      <c r="B20" s="82"/>
      <c r="C20" s="90"/>
      <c r="D20" s="100"/>
      <c r="E20" s="66"/>
      <c r="F20" s="66" t="s">
        <v>272</v>
      </c>
      <c r="G20" s="102" t="s">
        <v>44</v>
      </c>
      <c r="H20" s="159">
        <v>15221</v>
      </c>
      <c r="I20" s="161">
        <v>76517</v>
      </c>
      <c r="J20" s="154">
        <v>0.5</v>
      </c>
      <c r="K20" s="161">
        <v>156951</v>
      </c>
      <c r="L20" s="164">
        <v>762993</v>
      </c>
      <c r="M20" s="154">
        <v>4.9</v>
      </c>
    </row>
    <row r="21" spans="1:13" s="46" customFormat="1" ht="11.25" customHeight="1">
      <c r="A21" s="89">
        <v>865</v>
      </c>
      <c r="B21" s="82"/>
      <c r="C21" s="90"/>
      <c r="D21" s="100"/>
      <c r="E21" s="393" t="s">
        <v>273</v>
      </c>
      <c r="F21" s="393"/>
      <c r="G21" s="102" t="s">
        <v>44</v>
      </c>
      <c r="H21" s="159">
        <v>7935</v>
      </c>
      <c r="I21" s="161">
        <v>264535</v>
      </c>
      <c r="J21" s="154">
        <v>2.2</v>
      </c>
      <c r="K21" s="161">
        <v>127054</v>
      </c>
      <c r="L21" s="164">
        <v>3240664</v>
      </c>
      <c r="M21" s="154">
        <v>-0.9</v>
      </c>
    </row>
    <row r="22" spans="1:13" s="74" customFormat="1" ht="11.25" customHeight="1">
      <c r="A22" s="89">
        <v>869</v>
      </c>
      <c r="B22" s="82"/>
      <c r="C22" s="90"/>
      <c r="D22" s="69"/>
      <c r="E22" s="393" t="s">
        <v>274</v>
      </c>
      <c r="F22" s="393"/>
      <c r="G22" s="102" t="s">
        <v>44</v>
      </c>
      <c r="H22" s="159">
        <v>143439</v>
      </c>
      <c r="I22" s="161">
        <v>275494</v>
      </c>
      <c r="J22" s="154">
        <v>12</v>
      </c>
      <c r="K22" s="161">
        <v>2029650</v>
      </c>
      <c r="L22" s="164">
        <v>3611093</v>
      </c>
      <c r="M22" s="154">
        <v>7.5</v>
      </c>
    </row>
    <row r="23" spans="1:13" s="46" customFormat="1" ht="11.25" customHeight="1">
      <c r="A23" s="89">
        <v>871</v>
      </c>
      <c r="B23" s="82"/>
      <c r="C23" s="90"/>
      <c r="D23" s="100"/>
      <c r="E23" s="395" t="s">
        <v>275</v>
      </c>
      <c r="F23" s="395"/>
      <c r="G23" s="102" t="s">
        <v>44</v>
      </c>
      <c r="H23" s="159" t="s">
        <v>55</v>
      </c>
      <c r="I23" s="161" t="s">
        <v>55</v>
      </c>
      <c r="J23" s="163" t="s">
        <v>55</v>
      </c>
      <c r="K23" s="161" t="s">
        <v>55</v>
      </c>
      <c r="L23" s="164" t="s">
        <v>55</v>
      </c>
      <c r="M23" s="163" t="s">
        <v>55</v>
      </c>
    </row>
    <row r="24" spans="1:13" s="46" customFormat="1" ht="11.25" customHeight="1">
      <c r="A24" s="89"/>
      <c r="B24" s="82"/>
      <c r="C24" s="90"/>
      <c r="D24" s="69"/>
      <c r="E24" s="66"/>
      <c r="F24" s="66" t="s">
        <v>276</v>
      </c>
      <c r="G24" s="102" t="s">
        <v>44</v>
      </c>
      <c r="H24" s="159">
        <v>39010</v>
      </c>
      <c r="I24" s="161">
        <v>500977</v>
      </c>
      <c r="J24" s="154">
        <v>8.4</v>
      </c>
      <c r="K24" s="161">
        <v>467037</v>
      </c>
      <c r="L24" s="164">
        <v>6136986</v>
      </c>
      <c r="M24" s="154">
        <v>12.8</v>
      </c>
    </row>
    <row r="25" spans="1:13" s="46" customFormat="1" ht="11.25" customHeight="1">
      <c r="A25" s="89">
        <v>872</v>
      </c>
      <c r="B25" s="82"/>
      <c r="C25" s="90"/>
      <c r="D25" s="100"/>
      <c r="E25" s="395" t="s">
        <v>277</v>
      </c>
      <c r="F25" s="395"/>
      <c r="G25" s="102" t="s">
        <v>44</v>
      </c>
      <c r="H25" s="159" t="s">
        <v>55</v>
      </c>
      <c r="I25" s="161" t="s">
        <v>55</v>
      </c>
      <c r="J25" s="163" t="s">
        <v>55</v>
      </c>
      <c r="K25" s="161" t="s">
        <v>55</v>
      </c>
      <c r="L25" s="164" t="s">
        <v>55</v>
      </c>
      <c r="M25" s="163" t="s">
        <v>55</v>
      </c>
    </row>
    <row r="26" spans="1:13" s="46" customFormat="1" ht="11.25" customHeight="1">
      <c r="A26" s="89"/>
      <c r="B26" s="82"/>
      <c r="C26" s="90"/>
      <c r="D26" s="100"/>
      <c r="E26" s="66"/>
      <c r="F26" s="66" t="s">
        <v>278</v>
      </c>
      <c r="G26" s="102" t="s">
        <v>44</v>
      </c>
      <c r="H26" s="159">
        <v>34321</v>
      </c>
      <c r="I26" s="161">
        <v>532812</v>
      </c>
      <c r="J26" s="154">
        <v>-2.6</v>
      </c>
      <c r="K26" s="161">
        <v>538560</v>
      </c>
      <c r="L26" s="164">
        <v>7097568</v>
      </c>
      <c r="M26" s="154">
        <v>-3.5</v>
      </c>
    </row>
    <row r="27" spans="1:13" s="74" customFormat="1" ht="11.25" customHeight="1">
      <c r="A27" s="89">
        <v>873</v>
      </c>
      <c r="B27" s="82"/>
      <c r="C27" s="90"/>
      <c r="D27" s="100"/>
      <c r="E27" s="393" t="s">
        <v>279</v>
      </c>
      <c r="F27" s="393"/>
      <c r="G27" s="102" t="s">
        <v>44</v>
      </c>
      <c r="H27" s="159">
        <v>3993</v>
      </c>
      <c r="I27" s="161">
        <v>71645</v>
      </c>
      <c r="J27" s="154">
        <v>11.6</v>
      </c>
      <c r="K27" s="161">
        <v>49091</v>
      </c>
      <c r="L27" s="164">
        <v>824178</v>
      </c>
      <c r="M27" s="154">
        <v>8.5</v>
      </c>
    </row>
    <row r="28" spans="1:13" s="46" customFormat="1" ht="11.25" customHeight="1">
      <c r="A28" s="89">
        <v>874</v>
      </c>
      <c r="B28" s="82"/>
      <c r="C28" s="90"/>
      <c r="D28" s="100"/>
      <c r="E28" s="393" t="s">
        <v>280</v>
      </c>
      <c r="F28" s="393"/>
      <c r="G28" s="102" t="s">
        <v>44</v>
      </c>
      <c r="H28" s="159">
        <v>1343</v>
      </c>
      <c r="I28" s="161">
        <v>33744</v>
      </c>
      <c r="J28" s="154">
        <v>3.1</v>
      </c>
      <c r="K28" s="161">
        <v>6862</v>
      </c>
      <c r="L28" s="164">
        <v>278779</v>
      </c>
      <c r="M28" s="154">
        <v>-11.3</v>
      </c>
    </row>
    <row r="29" spans="1:13" s="46" customFormat="1" ht="11.25" customHeight="1">
      <c r="A29" s="89">
        <v>875</v>
      </c>
      <c r="B29" s="82"/>
      <c r="C29" s="90"/>
      <c r="D29" s="100"/>
      <c r="E29" s="393" t="s">
        <v>281</v>
      </c>
      <c r="F29" s="393"/>
      <c r="G29" s="102" t="s">
        <v>44</v>
      </c>
      <c r="H29" s="159">
        <v>140669</v>
      </c>
      <c r="I29" s="161">
        <v>115717</v>
      </c>
      <c r="J29" s="154">
        <v>-4.5</v>
      </c>
      <c r="K29" s="161">
        <v>2125887</v>
      </c>
      <c r="L29" s="164">
        <v>1767975</v>
      </c>
      <c r="M29" s="154">
        <v>-3.6</v>
      </c>
    </row>
    <row r="30" spans="1:13" s="46" customFormat="1" ht="11.25" customHeight="1">
      <c r="A30" s="89">
        <v>876</v>
      </c>
      <c r="B30" s="82"/>
      <c r="C30" s="90"/>
      <c r="D30" s="100"/>
      <c r="E30" s="393" t="s">
        <v>784</v>
      </c>
      <c r="F30" s="393"/>
      <c r="G30" s="102" t="s">
        <v>44</v>
      </c>
      <c r="H30" s="159">
        <v>2983</v>
      </c>
      <c r="I30" s="161">
        <v>8852</v>
      </c>
      <c r="J30" s="154">
        <v>-1.1</v>
      </c>
      <c r="K30" s="161">
        <v>22358</v>
      </c>
      <c r="L30" s="164">
        <v>87657</v>
      </c>
      <c r="M30" s="154">
        <v>0</v>
      </c>
    </row>
    <row r="31" spans="1:13" s="46" customFormat="1" ht="11.25" customHeight="1">
      <c r="A31" s="89">
        <v>877</v>
      </c>
      <c r="B31" s="82"/>
      <c r="C31" s="90"/>
      <c r="D31" s="100"/>
      <c r="E31" s="393" t="s">
        <v>785</v>
      </c>
      <c r="F31" s="393"/>
      <c r="G31" s="102" t="s">
        <v>44</v>
      </c>
      <c r="H31" s="159">
        <v>39135</v>
      </c>
      <c r="I31" s="161">
        <v>79387</v>
      </c>
      <c r="J31" s="154">
        <v>20.2</v>
      </c>
      <c r="K31" s="161">
        <v>456530</v>
      </c>
      <c r="L31" s="164">
        <v>710475</v>
      </c>
      <c r="M31" s="154">
        <v>1.6</v>
      </c>
    </row>
    <row r="32" spans="1:13" s="74" customFormat="1" ht="11.25" customHeight="1">
      <c r="A32" s="89">
        <v>878</v>
      </c>
      <c r="B32" s="82"/>
      <c r="C32" s="90"/>
      <c r="D32" s="100"/>
      <c r="E32" s="393" t="s">
        <v>282</v>
      </c>
      <c r="F32" s="393"/>
      <c r="G32" s="102" t="s">
        <v>44</v>
      </c>
      <c r="H32" s="159">
        <v>131</v>
      </c>
      <c r="I32" s="161">
        <v>10524</v>
      </c>
      <c r="J32" s="154">
        <v>-16.1</v>
      </c>
      <c r="K32" s="161">
        <v>1641</v>
      </c>
      <c r="L32" s="164">
        <v>129142</v>
      </c>
      <c r="M32" s="154">
        <v>5.7</v>
      </c>
    </row>
    <row r="33" spans="1:13" s="46" customFormat="1" ht="11.25" customHeight="1">
      <c r="A33" s="89">
        <v>881</v>
      </c>
      <c r="B33" s="82"/>
      <c r="C33" s="90"/>
      <c r="D33" s="100"/>
      <c r="E33" s="393" t="s">
        <v>283</v>
      </c>
      <c r="F33" s="393"/>
      <c r="G33" s="102" t="s">
        <v>44</v>
      </c>
      <c r="H33" s="159">
        <v>25510</v>
      </c>
      <c r="I33" s="161">
        <v>55032</v>
      </c>
      <c r="J33" s="154">
        <v>132.9</v>
      </c>
      <c r="K33" s="161">
        <v>457442</v>
      </c>
      <c r="L33" s="164">
        <v>719773</v>
      </c>
      <c r="M33" s="154">
        <v>56.5</v>
      </c>
    </row>
    <row r="34" spans="1:13" s="46" customFormat="1" ht="11.25" customHeight="1">
      <c r="A34" s="89">
        <v>882</v>
      </c>
      <c r="B34" s="82"/>
      <c r="C34" s="90"/>
      <c r="D34" s="100"/>
      <c r="E34" s="393" t="s">
        <v>284</v>
      </c>
      <c r="F34" s="393"/>
      <c r="G34" s="102" t="s">
        <v>44</v>
      </c>
      <c r="H34" s="159">
        <v>2374</v>
      </c>
      <c r="I34" s="161">
        <v>3418</v>
      </c>
      <c r="J34" s="154">
        <v>297.7</v>
      </c>
      <c r="K34" s="161">
        <v>66986</v>
      </c>
      <c r="L34" s="164">
        <v>87254</v>
      </c>
      <c r="M34" s="154">
        <v>11.7</v>
      </c>
    </row>
    <row r="35" spans="1:13" s="46" customFormat="1" ht="11.25" customHeight="1">
      <c r="A35" s="89">
        <v>883</v>
      </c>
      <c r="B35" s="82"/>
      <c r="C35" s="90"/>
      <c r="D35" s="100"/>
      <c r="E35" s="393" t="s">
        <v>285</v>
      </c>
      <c r="F35" s="393"/>
      <c r="G35" s="102" t="s">
        <v>44</v>
      </c>
      <c r="H35" s="159">
        <v>3080</v>
      </c>
      <c r="I35" s="161">
        <v>371170</v>
      </c>
      <c r="J35" s="154">
        <v>-0.4</v>
      </c>
      <c r="K35" s="161">
        <v>40629</v>
      </c>
      <c r="L35" s="164">
        <v>3888822</v>
      </c>
      <c r="M35" s="154">
        <v>2.4</v>
      </c>
    </row>
    <row r="36" spans="1:13" s="74" customFormat="1" ht="11.25" customHeight="1">
      <c r="A36" s="89">
        <v>884</v>
      </c>
      <c r="B36" s="82"/>
      <c r="C36" s="90"/>
      <c r="D36" s="100"/>
      <c r="E36" s="395" t="s">
        <v>286</v>
      </c>
      <c r="F36" s="395"/>
      <c r="G36" s="102" t="s">
        <v>44</v>
      </c>
      <c r="H36" s="159" t="s">
        <v>55</v>
      </c>
      <c r="I36" s="161" t="s">
        <v>55</v>
      </c>
      <c r="J36" s="163" t="s">
        <v>55</v>
      </c>
      <c r="K36" s="161" t="s">
        <v>55</v>
      </c>
      <c r="L36" s="164" t="s">
        <v>55</v>
      </c>
      <c r="M36" s="163" t="s">
        <v>55</v>
      </c>
    </row>
    <row r="37" spans="1:13" s="74" customFormat="1" ht="11.25" customHeight="1">
      <c r="A37" s="89"/>
      <c r="B37" s="82"/>
      <c r="C37" s="90"/>
      <c r="D37" s="100"/>
      <c r="E37" s="66"/>
      <c r="F37" s="66" t="s">
        <v>287</v>
      </c>
      <c r="G37" s="102" t="s">
        <v>44</v>
      </c>
      <c r="H37" s="159">
        <v>690230</v>
      </c>
      <c r="I37" s="161">
        <v>909459</v>
      </c>
      <c r="J37" s="154">
        <v>0</v>
      </c>
      <c r="K37" s="161">
        <v>11441095</v>
      </c>
      <c r="L37" s="164">
        <v>14524248</v>
      </c>
      <c r="M37" s="154">
        <v>-4.6</v>
      </c>
    </row>
    <row r="38" spans="1:13" s="74" customFormat="1" ht="11.25" customHeight="1">
      <c r="A38" s="89">
        <v>885</v>
      </c>
      <c r="B38" s="82"/>
      <c r="C38" s="90"/>
      <c r="D38" s="100"/>
      <c r="E38" s="393" t="s">
        <v>786</v>
      </c>
      <c r="F38" s="393"/>
      <c r="G38" s="102" t="s">
        <v>44</v>
      </c>
      <c r="H38" s="159">
        <v>1099659</v>
      </c>
      <c r="I38" s="161">
        <v>1992154</v>
      </c>
      <c r="J38" s="154">
        <v>-4.3</v>
      </c>
      <c r="K38" s="161">
        <v>18037122</v>
      </c>
      <c r="L38" s="164">
        <v>31460435</v>
      </c>
      <c r="M38" s="154">
        <v>-3.3</v>
      </c>
    </row>
    <row r="39" spans="1:13" s="46" customFormat="1" ht="11.25" customHeight="1">
      <c r="A39" s="89">
        <v>886</v>
      </c>
      <c r="B39" s="82"/>
      <c r="C39" s="90"/>
      <c r="D39" s="100"/>
      <c r="E39" s="393" t="s">
        <v>288</v>
      </c>
      <c r="F39" s="393"/>
      <c r="G39" s="102" t="s">
        <v>44</v>
      </c>
      <c r="H39" s="159">
        <v>39347</v>
      </c>
      <c r="I39" s="161">
        <v>55857</v>
      </c>
      <c r="J39" s="154">
        <v>9.9</v>
      </c>
      <c r="K39" s="161">
        <v>310256</v>
      </c>
      <c r="L39" s="164">
        <v>427265</v>
      </c>
      <c r="M39" s="154">
        <v>-11.9</v>
      </c>
    </row>
    <row r="40" spans="1:13" s="74" customFormat="1" ht="11.25" customHeight="1">
      <c r="A40" s="89">
        <v>887</v>
      </c>
      <c r="B40" s="82"/>
      <c r="C40" s="90"/>
      <c r="D40" s="100"/>
      <c r="E40" s="393" t="s">
        <v>787</v>
      </c>
      <c r="F40" s="393"/>
      <c r="G40" s="102" t="s">
        <v>44</v>
      </c>
      <c r="H40" s="159">
        <v>223501</v>
      </c>
      <c r="I40" s="161">
        <v>153060</v>
      </c>
      <c r="J40" s="154">
        <v>-17.1</v>
      </c>
      <c r="K40" s="161">
        <v>3178161</v>
      </c>
      <c r="L40" s="164">
        <v>2226054</v>
      </c>
      <c r="M40" s="154">
        <v>-15.2</v>
      </c>
    </row>
    <row r="41" spans="1:13" s="46" customFormat="1" ht="11.25" customHeight="1">
      <c r="A41" s="89">
        <v>888</v>
      </c>
      <c r="B41" s="82"/>
      <c r="C41" s="90"/>
      <c r="D41" s="100"/>
      <c r="E41" s="393" t="s">
        <v>289</v>
      </c>
      <c r="F41" s="393"/>
      <c r="G41" s="102" t="s">
        <v>44</v>
      </c>
      <c r="H41" s="159">
        <v>1385</v>
      </c>
      <c r="I41" s="161">
        <v>5180</v>
      </c>
      <c r="J41" s="154">
        <v>25.9</v>
      </c>
      <c r="K41" s="161">
        <v>29672</v>
      </c>
      <c r="L41" s="164">
        <v>95960</v>
      </c>
      <c r="M41" s="154">
        <v>-5.4</v>
      </c>
    </row>
    <row r="42" spans="1:13" s="46" customFormat="1" ht="11.25" customHeight="1">
      <c r="A42" s="89">
        <v>889</v>
      </c>
      <c r="B42" s="82"/>
      <c r="C42" s="90"/>
      <c r="D42" s="100"/>
      <c r="E42" s="393" t="s">
        <v>290</v>
      </c>
      <c r="F42" s="393"/>
      <c r="G42" s="102" t="s">
        <v>44</v>
      </c>
      <c r="H42" s="159">
        <v>195544</v>
      </c>
      <c r="I42" s="161">
        <v>107396</v>
      </c>
      <c r="J42" s="154">
        <v>25.8</v>
      </c>
      <c r="K42" s="161">
        <v>3194287</v>
      </c>
      <c r="L42" s="164">
        <v>1624356</v>
      </c>
      <c r="M42" s="154">
        <v>-4</v>
      </c>
    </row>
    <row r="43" spans="1:13" s="74" customFormat="1" ht="11.25" customHeight="1">
      <c r="A43" s="89">
        <v>891</v>
      </c>
      <c r="B43" s="82"/>
      <c r="C43" s="90"/>
      <c r="D43" s="100"/>
      <c r="E43" s="393" t="s">
        <v>291</v>
      </c>
      <c r="F43" s="393"/>
      <c r="G43" s="102" t="s">
        <v>44</v>
      </c>
      <c r="H43" s="159">
        <v>776</v>
      </c>
      <c r="I43" s="161">
        <v>5920</v>
      </c>
      <c r="J43" s="154">
        <v>-14.9</v>
      </c>
      <c r="K43" s="161">
        <v>78859</v>
      </c>
      <c r="L43" s="164">
        <v>304379</v>
      </c>
      <c r="M43" s="154">
        <v>14.7</v>
      </c>
    </row>
    <row r="44" spans="1:13" s="46" customFormat="1" ht="11.25" customHeight="1">
      <c r="A44" s="89">
        <v>896</v>
      </c>
      <c r="B44" s="82"/>
      <c r="C44" s="90"/>
      <c r="D44" s="100"/>
      <c r="E44" s="393" t="s">
        <v>292</v>
      </c>
      <c r="F44" s="393"/>
      <c r="G44" s="102" t="s">
        <v>44</v>
      </c>
      <c r="H44" s="159">
        <v>51401</v>
      </c>
      <c r="I44" s="161">
        <v>204231</v>
      </c>
      <c r="J44" s="154">
        <v>23.6</v>
      </c>
      <c r="K44" s="161">
        <v>643307</v>
      </c>
      <c r="L44" s="164">
        <v>2435339</v>
      </c>
      <c r="M44" s="154">
        <v>13.1</v>
      </c>
    </row>
    <row r="45" spans="1:13" s="46" customFormat="1" ht="11.25" customHeight="1">
      <c r="A45" s="94"/>
      <c r="B45" s="82"/>
      <c r="C45" s="90"/>
      <c r="D45" s="100"/>
      <c r="E45" s="71"/>
      <c r="F45" s="70" t="s">
        <v>70</v>
      </c>
      <c r="G45" s="102" t="s">
        <v>44</v>
      </c>
      <c r="H45" s="160">
        <v>7536867</v>
      </c>
      <c r="I45" s="162">
        <v>11316442</v>
      </c>
      <c r="J45" s="155">
        <v>1.1</v>
      </c>
      <c r="K45" s="162">
        <v>112728409</v>
      </c>
      <c r="L45" s="165">
        <v>155738824</v>
      </c>
      <c r="M45" s="155">
        <v>0.1</v>
      </c>
    </row>
    <row r="46" spans="1:13" s="46" customFormat="1" ht="11.25" customHeight="1">
      <c r="A46" s="94"/>
      <c r="B46" s="82"/>
      <c r="C46" s="90"/>
      <c r="D46" s="100"/>
      <c r="E46" s="66"/>
      <c r="F46" s="66"/>
      <c r="G46" s="102" t="s">
        <v>44</v>
      </c>
      <c r="H46" s="159" t="s">
        <v>55</v>
      </c>
      <c r="I46" s="161" t="s">
        <v>55</v>
      </c>
      <c r="J46" s="163" t="s">
        <v>55</v>
      </c>
      <c r="K46" s="161" t="s">
        <v>55</v>
      </c>
      <c r="L46" s="164" t="s">
        <v>55</v>
      </c>
      <c r="M46" s="163" t="s">
        <v>55</v>
      </c>
    </row>
    <row r="47" spans="1:13" s="46" customFormat="1" ht="11.25" customHeight="1">
      <c r="A47" s="111" t="s">
        <v>293</v>
      </c>
      <c r="B47" s="82"/>
      <c r="C47" s="90"/>
      <c r="D47" s="100"/>
      <c r="E47" s="66"/>
      <c r="F47" s="70" t="s">
        <v>294</v>
      </c>
      <c r="G47" s="102" t="s">
        <v>44</v>
      </c>
      <c r="H47" s="160">
        <v>12012056</v>
      </c>
      <c r="I47" s="162">
        <v>12164205</v>
      </c>
      <c r="J47" s="155">
        <v>0.7</v>
      </c>
      <c r="K47" s="162">
        <v>181826843</v>
      </c>
      <c r="L47" s="165">
        <v>169085387</v>
      </c>
      <c r="M47" s="155">
        <v>-0.4</v>
      </c>
    </row>
    <row r="48" spans="1:13" s="46" customFormat="1" ht="11.25" customHeight="1">
      <c r="A48" s="59"/>
      <c r="B48" s="82"/>
      <c r="C48" s="90"/>
      <c r="D48" s="100"/>
      <c r="E48" s="66"/>
      <c r="F48" s="55"/>
      <c r="G48" s="102" t="s">
        <v>44</v>
      </c>
      <c r="H48" s="159" t="s">
        <v>55</v>
      </c>
      <c r="I48" s="161" t="s">
        <v>55</v>
      </c>
      <c r="J48" s="163" t="s">
        <v>55</v>
      </c>
      <c r="K48" s="161" t="s">
        <v>55</v>
      </c>
      <c r="L48" s="164" t="s">
        <v>55</v>
      </c>
      <c r="M48" s="163" t="s">
        <v>55</v>
      </c>
    </row>
    <row r="49" spans="1:13" s="46" customFormat="1" ht="11.25" customHeight="1">
      <c r="A49" s="112" t="s">
        <v>126</v>
      </c>
      <c r="B49" s="82"/>
      <c r="C49" s="90"/>
      <c r="D49" s="100"/>
      <c r="E49" s="66"/>
      <c r="F49" s="70" t="s">
        <v>295</v>
      </c>
      <c r="G49" s="102" t="s">
        <v>44</v>
      </c>
      <c r="H49" s="160">
        <v>22413968</v>
      </c>
      <c r="I49" s="162">
        <v>12726691</v>
      </c>
      <c r="J49" s="155">
        <v>0.7</v>
      </c>
      <c r="K49" s="162">
        <v>333325691</v>
      </c>
      <c r="L49" s="165">
        <v>177128245</v>
      </c>
      <c r="M49" s="155">
        <v>-0.6</v>
      </c>
    </row>
    <row r="50" spans="1:13" s="46" customFormat="1" ht="11.25" customHeight="1">
      <c r="A50" s="94"/>
      <c r="B50" s="82"/>
      <c r="C50" s="90"/>
      <c r="D50" s="100"/>
      <c r="E50" s="66"/>
      <c r="F50" s="66"/>
      <c r="G50" s="102" t="s">
        <v>44</v>
      </c>
      <c r="H50" s="159" t="s">
        <v>55</v>
      </c>
      <c r="I50" s="161" t="s">
        <v>55</v>
      </c>
      <c r="J50" s="163" t="s">
        <v>55</v>
      </c>
      <c r="K50" s="161" t="s">
        <v>55</v>
      </c>
      <c r="L50" s="164" t="s">
        <v>55</v>
      </c>
      <c r="M50" s="163" t="s">
        <v>55</v>
      </c>
    </row>
    <row r="51" spans="1:13" s="46" customFormat="1" ht="11.25" customHeight="1">
      <c r="A51" s="89">
        <v>901</v>
      </c>
      <c r="B51" s="82"/>
      <c r="C51" s="90"/>
      <c r="D51" s="100"/>
      <c r="E51" s="71"/>
      <c r="F51" s="319" t="s">
        <v>296</v>
      </c>
      <c r="G51" s="102" t="s">
        <v>44</v>
      </c>
      <c r="H51" s="159" t="s">
        <v>67</v>
      </c>
      <c r="I51" s="161" t="s">
        <v>67</v>
      </c>
      <c r="J51" s="154" t="s">
        <v>819</v>
      </c>
      <c r="K51" s="161" t="s">
        <v>67</v>
      </c>
      <c r="L51" s="164" t="s">
        <v>67</v>
      </c>
      <c r="M51" s="154" t="s">
        <v>819</v>
      </c>
    </row>
    <row r="52" spans="1:13" s="46" customFormat="1" ht="11.25" customHeight="1">
      <c r="A52" s="89">
        <v>903</v>
      </c>
      <c r="B52" s="82"/>
      <c r="C52" s="90"/>
      <c r="D52" s="100"/>
      <c r="E52" s="66"/>
      <c r="F52" s="319" t="s">
        <v>297</v>
      </c>
      <c r="G52" s="102" t="s">
        <v>44</v>
      </c>
      <c r="H52" s="159" t="s">
        <v>67</v>
      </c>
      <c r="I52" s="161" t="s">
        <v>67</v>
      </c>
      <c r="J52" s="154" t="s">
        <v>819</v>
      </c>
      <c r="K52" s="161" t="s">
        <v>67</v>
      </c>
      <c r="L52" s="164" t="s">
        <v>67</v>
      </c>
      <c r="M52" s="154" t="s">
        <v>819</v>
      </c>
    </row>
    <row r="53" spans="1:13" s="46" customFormat="1" ht="11.25" customHeight="1">
      <c r="A53" s="89">
        <v>905</v>
      </c>
      <c r="B53" s="82"/>
      <c r="C53" s="90"/>
      <c r="D53" s="100"/>
      <c r="E53" s="113"/>
      <c r="F53" s="319" t="s">
        <v>950</v>
      </c>
      <c r="G53" s="102" t="s">
        <v>44</v>
      </c>
      <c r="H53" s="159">
        <v>2863</v>
      </c>
      <c r="I53" s="161">
        <v>1445</v>
      </c>
      <c r="J53" s="154">
        <v>-5.5</v>
      </c>
      <c r="K53" s="161">
        <v>45346</v>
      </c>
      <c r="L53" s="164">
        <v>25995</v>
      </c>
      <c r="M53" s="154">
        <v>-17.2</v>
      </c>
    </row>
    <row r="54" spans="1:13" s="46" customFormat="1" ht="11.25" customHeight="1">
      <c r="A54" s="89">
        <v>906</v>
      </c>
      <c r="B54" s="82"/>
      <c r="C54" s="90"/>
      <c r="D54" s="100"/>
      <c r="E54" s="113"/>
      <c r="F54" s="319" t="s">
        <v>951</v>
      </c>
      <c r="G54" s="102"/>
      <c r="H54" s="159">
        <v>467820</v>
      </c>
      <c r="I54" s="161">
        <v>124113</v>
      </c>
      <c r="J54" s="154">
        <v>3.1</v>
      </c>
      <c r="K54" s="161">
        <v>4016181</v>
      </c>
      <c r="L54" s="164">
        <v>1042734</v>
      </c>
      <c r="M54" s="154">
        <v>9.4</v>
      </c>
    </row>
    <row r="55" spans="1:13" s="46" customFormat="1" ht="11.25" customHeight="1">
      <c r="A55" s="89">
        <v>907</v>
      </c>
      <c r="B55" s="82"/>
      <c r="C55" s="90"/>
      <c r="D55" s="100"/>
      <c r="E55" s="113"/>
      <c r="F55" s="319" t="s">
        <v>952</v>
      </c>
      <c r="G55" s="102"/>
      <c r="H55" s="159">
        <v>334051</v>
      </c>
      <c r="I55" s="161">
        <v>114783</v>
      </c>
      <c r="J55" s="154">
        <v>-6.1</v>
      </c>
      <c r="K55" s="161">
        <v>4888236</v>
      </c>
      <c r="L55" s="164">
        <v>1637164</v>
      </c>
      <c r="M55" s="154">
        <v>-5.1</v>
      </c>
    </row>
    <row r="56" spans="1:13" s="46" customFormat="1" ht="11.25" customHeight="1">
      <c r="A56" s="89">
        <v>908</v>
      </c>
      <c r="B56" s="82"/>
      <c r="C56" s="90"/>
      <c r="D56" s="100"/>
      <c r="E56" s="113"/>
      <c r="F56" s="319" t="s">
        <v>953</v>
      </c>
      <c r="G56" s="102"/>
      <c r="H56" s="159" t="s">
        <v>67</v>
      </c>
      <c r="I56" s="161" t="s">
        <v>67</v>
      </c>
      <c r="J56" s="154" t="s">
        <v>819</v>
      </c>
      <c r="K56" s="161" t="s">
        <v>67</v>
      </c>
      <c r="L56" s="164" t="s">
        <v>67</v>
      </c>
      <c r="M56" s="154" t="s">
        <v>819</v>
      </c>
    </row>
    <row r="57" spans="1:13" s="46" customFormat="1" ht="11.25" customHeight="1">
      <c r="A57" s="94"/>
      <c r="B57" s="82"/>
      <c r="C57" s="90"/>
      <c r="D57" s="90"/>
      <c r="E57" s="66"/>
      <c r="F57" s="45"/>
      <c r="G57" s="102" t="s">
        <v>44</v>
      </c>
      <c r="H57" s="159" t="s">
        <v>55</v>
      </c>
      <c r="I57" s="161" t="s">
        <v>55</v>
      </c>
      <c r="J57" s="163" t="s">
        <v>55</v>
      </c>
      <c r="K57" s="161" t="s">
        <v>55</v>
      </c>
      <c r="L57" s="164" t="s">
        <v>55</v>
      </c>
      <c r="M57" s="163" t="s">
        <v>55</v>
      </c>
    </row>
    <row r="58" spans="1:13" s="46" customFormat="1" ht="11.25" customHeight="1">
      <c r="A58" s="94"/>
      <c r="B58" s="82"/>
      <c r="C58" s="90"/>
      <c r="D58" s="90"/>
      <c r="E58" s="66"/>
      <c r="F58" s="45"/>
      <c r="G58" s="102" t="s">
        <v>44</v>
      </c>
      <c r="H58" s="159" t="s">
        <v>55</v>
      </c>
      <c r="I58" s="161" t="s">
        <v>55</v>
      </c>
      <c r="J58" s="163" t="s">
        <v>55</v>
      </c>
      <c r="K58" s="161" t="s">
        <v>55</v>
      </c>
      <c r="L58" s="164" t="s">
        <v>55</v>
      </c>
      <c r="M58" s="163" t="s">
        <v>55</v>
      </c>
    </row>
    <row r="59" spans="1:13" s="46" customFormat="1" ht="11.25" customHeight="1">
      <c r="A59" s="94"/>
      <c r="B59" s="82"/>
      <c r="C59" s="90"/>
      <c r="D59" s="90"/>
      <c r="E59" s="66"/>
      <c r="F59" s="70" t="s">
        <v>298</v>
      </c>
      <c r="G59" s="102" t="s">
        <v>44</v>
      </c>
      <c r="H59" s="160">
        <v>28620970</v>
      </c>
      <c r="I59" s="162">
        <v>13725362</v>
      </c>
      <c r="J59" s="155">
        <v>1</v>
      </c>
      <c r="K59" s="162">
        <v>414652216</v>
      </c>
      <c r="L59" s="165">
        <v>189631024</v>
      </c>
      <c r="M59" s="155">
        <v>-0.5</v>
      </c>
    </row>
    <row r="60" spans="1:13" s="46" customFormat="1" ht="11.25" customHeight="1">
      <c r="A60" s="94"/>
      <c r="B60" s="166"/>
      <c r="C60" s="90"/>
      <c r="D60" s="90"/>
      <c r="E60" s="66"/>
      <c r="F60" s="70"/>
      <c r="G60" s="102"/>
      <c r="H60" s="162"/>
      <c r="I60" s="162"/>
      <c r="J60" s="155"/>
      <c r="K60" s="162"/>
      <c r="L60" s="165"/>
      <c r="M60" s="155"/>
    </row>
    <row r="61" spans="1:9" s="1" customFormat="1" ht="12.75">
      <c r="A61" s="1" t="s">
        <v>34</v>
      </c>
      <c r="D61" s="10"/>
      <c r="E61" s="10"/>
      <c r="F61" s="10"/>
      <c r="G61" s="10"/>
      <c r="H61" s="10"/>
      <c r="I61" s="11"/>
    </row>
    <row r="62" spans="1:13" s="1" customFormat="1" ht="12.75" customHeight="1">
      <c r="A62" s="385" t="s">
        <v>818</v>
      </c>
      <c r="B62" s="386"/>
      <c r="C62" s="386"/>
      <c r="D62" s="386"/>
      <c r="E62" s="386"/>
      <c r="F62" s="386"/>
      <c r="G62" s="386"/>
      <c r="H62" s="386"/>
      <c r="I62" s="386"/>
      <c r="J62" s="387"/>
      <c r="K62" s="387"/>
      <c r="L62" s="387"/>
      <c r="M62" s="387"/>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M66" s="46"/>
      <c r="N66" s="46"/>
    </row>
    <row r="67" spans="8:14" ht="11.25">
      <c r="H67" s="46"/>
      <c r="I67" s="46"/>
      <c r="J67" s="46"/>
      <c r="K67" s="46"/>
      <c r="L67" s="46"/>
      <c r="M67" s="46"/>
      <c r="N67" s="46"/>
    </row>
    <row r="68" spans="8:14" ht="11.25">
      <c r="H68" s="46"/>
      <c r="I68" s="46"/>
      <c r="J68" s="46"/>
      <c r="K68" s="46"/>
      <c r="L68" s="46"/>
      <c r="M68" s="46"/>
      <c r="N68" s="46"/>
    </row>
    <row r="69" spans="8:14" ht="11.25">
      <c r="H69" s="46"/>
      <c r="I69" s="46"/>
      <c r="J69" s="46"/>
      <c r="K69" s="46"/>
      <c r="L69" s="46"/>
      <c r="N69" s="46"/>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sheetData>
  <sheetProtection/>
  <mergeCells count="37">
    <mergeCell ref="A3:G3"/>
    <mergeCell ref="E12:F12"/>
    <mergeCell ref="A4:A6"/>
    <mergeCell ref="B4:G6"/>
    <mergeCell ref="A2:M2"/>
    <mergeCell ref="H4:M4"/>
    <mergeCell ref="H5:J5"/>
    <mergeCell ref="K5:M5"/>
    <mergeCell ref="E42:F42"/>
    <mergeCell ref="E43:F43"/>
    <mergeCell ref="E44:F44"/>
    <mergeCell ref="E10:F10"/>
    <mergeCell ref="E38:F38"/>
    <mergeCell ref="E39:F39"/>
    <mergeCell ref="E40:F40"/>
    <mergeCell ref="E41:F41"/>
    <mergeCell ref="E33:F33"/>
    <mergeCell ref="E34:F34"/>
    <mergeCell ref="E36:F36"/>
    <mergeCell ref="E29:F29"/>
    <mergeCell ref="E30:F30"/>
    <mergeCell ref="E31:F31"/>
    <mergeCell ref="E32:F32"/>
    <mergeCell ref="E25:F25"/>
    <mergeCell ref="E27:F27"/>
    <mergeCell ref="E28:F28"/>
    <mergeCell ref="E35:F35"/>
    <mergeCell ref="A62:M62"/>
    <mergeCell ref="E13:F13"/>
    <mergeCell ref="E15:F15"/>
    <mergeCell ref="E16:F16"/>
    <mergeCell ref="E17:F17"/>
    <mergeCell ref="E18:F18"/>
    <mergeCell ref="E19:F19"/>
    <mergeCell ref="E21:F21"/>
    <mergeCell ref="E22:F22"/>
    <mergeCell ref="E23:F2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dimension ref="A1:M268"/>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28125" style="44" customWidth="1"/>
    <col min="9" max="9" width="9.140625" style="44" customWidth="1"/>
    <col min="10" max="10" width="6.140625" style="44" customWidth="1"/>
    <col min="11" max="11" width="9.7109375" style="44" customWidth="1"/>
    <col min="12" max="12" width="10.00390625" style="44" customWidth="1"/>
    <col min="13" max="13" width="5.28125" style="44" customWidth="1"/>
    <col min="14" max="16384" width="11.421875" style="44" customWidth="1"/>
  </cols>
  <sheetData>
    <row r="1" spans="1:7" ht="9.75" customHeight="1">
      <c r="A1" s="247"/>
      <c r="B1" s="247"/>
      <c r="C1" s="247"/>
      <c r="D1" s="247"/>
      <c r="E1" s="247"/>
      <c r="F1" s="247"/>
      <c r="G1" s="247"/>
    </row>
    <row r="2" spans="1:12" ht="13.5" customHeight="1">
      <c r="A2" s="394" t="s">
        <v>909</v>
      </c>
      <c r="B2" s="394"/>
      <c r="C2" s="394"/>
      <c r="D2" s="394"/>
      <c r="E2" s="394"/>
      <c r="F2" s="394"/>
      <c r="G2" s="394"/>
      <c r="H2" s="394"/>
      <c r="I2" s="394"/>
      <c r="J2" s="394"/>
      <c r="K2" s="394"/>
      <c r="L2" s="394"/>
    </row>
    <row r="3" spans="1:7" ht="9.75" customHeight="1">
      <c r="A3" s="396"/>
      <c r="B3" s="396"/>
      <c r="C3" s="396"/>
      <c r="D3" s="396"/>
      <c r="E3" s="396"/>
      <c r="F3" s="396"/>
      <c r="G3" s="396"/>
    </row>
    <row r="4" spans="1:13" s="46" customFormat="1" ht="18" customHeight="1">
      <c r="A4" s="397" t="s">
        <v>299</v>
      </c>
      <c r="B4" s="399" t="s">
        <v>759</v>
      </c>
      <c r="C4" s="399"/>
      <c r="D4" s="399"/>
      <c r="E4" s="399"/>
      <c r="F4" s="399"/>
      <c r="G4" s="399"/>
      <c r="H4" s="388" t="s">
        <v>758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10" s="52" customFormat="1" ht="9" customHeight="1">
      <c r="A7" s="47" t="s">
        <v>55</v>
      </c>
      <c r="B7" s="48"/>
      <c r="C7" s="48"/>
      <c r="D7" s="48"/>
      <c r="E7" s="49"/>
      <c r="F7" s="49"/>
      <c r="G7" s="49"/>
      <c r="H7" s="50"/>
      <c r="I7" s="51"/>
      <c r="J7" s="51"/>
    </row>
    <row r="8" spans="1:12" s="52" customFormat="1" ht="12.75" customHeight="1">
      <c r="A8" s="116"/>
      <c r="B8" s="48"/>
      <c r="C8" s="117"/>
      <c r="D8" s="118" t="s">
        <v>301</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302</v>
      </c>
      <c r="B10" s="54"/>
      <c r="C10" s="248"/>
      <c r="D10" s="248"/>
      <c r="E10" s="406" t="s">
        <v>303</v>
      </c>
      <c r="F10" s="406"/>
      <c r="G10" s="85" t="s">
        <v>44</v>
      </c>
      <c r="H10" s="159">
        <v>1644539</v>
      </c>
      <c r="I10" s="161">
        <v>996977</v>
      </c>
      <c r="J10" s="154">
        <v>0.1</v>
      </c>
      <c r="K10" s="161">
        <v>24966793</v>
      </c>
      <c r="L10" s="164">
        <v>13536686</v>
      </c>
      <c r="M10" s="154">
        <v>0.5</v>
      </c>
    </row>
    <row r="11" spans="1:13" s="46" customFormat="1" ht="11.25">
      <c r="A11" s="63" t="s">
        <v>304</v>
      </c>
      <c r="B11" s="54"/>
      <c r="C11" s="248"/>
      <c r="D11" s="248"/>
      <c r="E11" s="406" t="s">
        <v>305</v>
      </c>
      <c r="F11" s="406"/>
      <c r="G11" s="85" t="s">
        <v>44</v>
      </c>
      <c r="H11" s="159">
        <v>1986344</v>
      </c>
      <c r="I11" s="161">
        <v>520574</v>
      </c>
      <c r="J11" s="154">
        <v>7.1</v>
      </c>
      <c r="K11" s="161">
        <v>27729856</v>
      </c>
      <c r="L11" s="164">
        <v>7007534</v>
      </c>
      <c r="M11" s="154">
        <v>6.4</v>
      </c>
    </row>
    <row r="12" spans="1:13" s="46" customFormat="1" ht="11.25" customHeight="1">
      <c r="A12" s="63" t="s">
        <v>306</v>
      </c>
      <c r="B12" s="54"/>
      <c r="C12" s="248"/>
      <c r="D12" s="248"/>
      <c r="E12" s="406" t="s">
        <v>307</v>
      </c>
      <c r="F12" s="406"/>
      <c r="G12" s="85" t="s">
        <v>44</v>
      </c>
      <c r="H12" s="159">
        <v>3830909</v>
      </c>
      <c r="I12" s="161">
        <v>927728</v>
      </c>
      <c r="J12" s="154">
        <v>-2.4</v>
      </c>
      <c r="K12" s="161">
        <v>52877444</v>
      </c>
      <c r="L12" s="164">
        <v>12494476</v>
      </c>
      <c r="M12" s="154">
        <v>0.2</v>
      </c>
    </row>
    <row r="13" spans="1:13" s="46" customFormat="1" ht="11.25" customHeight="1">
      <c r="A13" s="63" t="s">
        <v>308</v>
      </c>
      <c r="B13" s="54"/>
      <c r="C13" s="248"/>
      <c r="D13" s="248"/>
      <c r="E13" s="406" t="s">
        <v>309</v>
      </c>
      <c r="F13" s="406"/>
      <c r="G13" s="85" t="s">
        <v>44</v>
      </c>
      <c r="H13" s="159">
        <v>850162</v>
      </c>
      <c r="I13" s="161">
        <v>842031</v>
      </c>
      <c r="J13" s="154">
        <v>-4.4</v>
      </c>
      <c r="K13" s="161">
        <v>14208662</v>
      </c>
      <c r="L13" s="164">
        <v>12522653</v>
      </c>
      <c r="M13" s="154">
        <v>-2.2</v>
      </c>
    </row>
    <row r="14" spans="1:13" s="46" customFormat="1" ht="11.25" customHeight="1">
      <c r="A14" s="63" t="s">
        <v>310</v>
      </c>
      <c r="B14" s="54"/>
      <c r="C14" s="248"/>
      <c r="D14" s="248"/>
      <c r="E14" s="406" t="s">
        <v>311</v>
      </c>
      <c r="F14" s="406"/>
      <c r="G14" s="85" t="s">
        <v>44</v>
      </c>
      <c r="H14" s="159">
        <v>80280</v>
      </c>
      <c r="I14" s="161">
        <v>67568</v>
      </c>
      <c r="J14" s="154">
        <v>-7.3</v>
      </c>
      <c r="K14" s="161">
        <v>1091977</v>
      </c>
      <c r="L14" s="164">
        <v>713040</v>
      </c>
      <c r="M14" s="154">
        <v>-2</v>
      </c>
    </row>
    <row r="15" spans="1:13" s="46" customFormat="1" ht="11.25" customHeight="1">
      <c r="A15" s="63" t="s">
        <v>312</v>
      </c>
      <c r="B15" s="54"/>
      <c r="C15" s="248"/>
      <c r="D15" s="248"/>
      <c r="E15" s="406" t="s">
        <v>313</v>
      </c>
      <c r="F15" s="406"/>
      <c r="G15" s="85" t="s">
        <v>44</v>
      </c>
      <c r="H15" s="159">
        <v>192891</v>
      </c>
      <c r="I15" s="161">
        <v>115284</v>
      </c>
      <c r="J15" s="154">
        <v>-6.9</v>
      </c>
      <c r="K15" s="161">
        <v>3042298</v>
      </c>
      <c r="L15" s="164">
        <v>1625337</v>
      </c>
      <c r="M15" s="154">
        <v>4</v>
      </c>
    </row>
    <row r="16" spans="1:13" s="46" customFormat="1" ht="11.25" customHeight="1">
      <c r="A16" s="63" t="s">
        <v>314</v>
      </c>
      <c r="B16" s="54"/>
      <c r="C16" s="248"/>
      <c r="D16" s="248"/>
      <c r="E16" s="406" t="s">
        <v>315</v>
      </c>
      <c r="F16" s="406"/>
      <c r="G16" s="85" t="s">
        <v>44</v>
      </c>
      <c r="H16" s="159">
        <v>145371</v>
      </c>
      <c r="I16" s="161">
        <v>50724</v>
      </c>
      <c r="J16" s="154">
        <v>28.9</v>
      </c>
      <c r="K16" s="161">
        <v>1756344</v>
      </c>
      <c r="L16" s="164">
        <v>618815</v>
      </c>
      <c r="M16" s="154">
        <v>14.3</v>
      </c>
    </row>
    <row r="17" spans="1:13" s="46" customFormat="1" ht="11.25" customHeight="1">
      <c r="A17" s="63" t="s">
        <v>316</v>
      </c>
      <c r="B17" s="54"/>
      <c r="C17" s="248"/>
      <c r="D17" s="248"/>
      <c r="E17" s="406" t="s">
        <v>317</v>
      </c>
      <c r="F17" s="406"/>
      <c r="G17" s="85" t="s">
        <v>44</v>
      </c>
      <c r="H17" s="159">
        <v>113084</v>
      </c>
      <c r="I17" s="161">
        <v>88426</v>
      </c>
      <c r="J17" s="154">
        <v>8.2</v>
      </c>
      <c r="K17" s="161">
        <v>1609298</v>
      </c>
      <c r="L17" s="164">
        <v>1269389</v>
      </c>
      <c r="M17" s="154">
        <v>1.5</v>
      </c>
    </row>
    <row r="18" spans="1:13" s="46" customFormat="1" ht="11.25" customHeight="1">
      <c r="A18" s="63" t="s">
        <v>318</v>
      </c>
      <c r="B18" s="54"/>
      <c r="C18" s="248"/>
      <c r="D18" s="248"/>
      <c r="E18" s="406" t="s">
        <v>319</v>
      </c>
      <c r="F18" s="406"/>
      <c r="G18" s="85" t="s">
        <v>44</v>
      </c>
      <c r="H18" s="159">
        <v>563790</v>
      </c>
      <c r="I18" s="161">
        <v>421043</v>
      </c>
      <c r="J18" s="154">
        <v>-0.3</v>
      </c>
      <c r="K18" s="161">
        <v>8133331</v>
      </c>
      <c r="L18" s="164">
        <v>5744514</v>
      </c>
      <c r="M18" s="154">
        <v>-6.7</v>
      </c>
    </row>
    <row r="19" spans="1:13" s="46" customFormat="1" ht="11.25" customHeight="1">
      <c r="A19" s="63" t="s">
        <v>323</v>
      </c>
      <c r="B19" s="54"/>
      <c r="C19" s="248"/>
      <c r="D19" s="248"/>
      <c r="E19" s="406" t="s">
        <v>324</v>
      </c>
      <c r="F19" s="406"/>
      <c r="G19" s="85" t="s">
        <v>44</v>
      </c>
      <c r="H19" s="159">
        <v>1092041</v>
      </c>
      <c r="I19" s="161">
        <v>442274</v>
      </c>
      <c r="J19" s="154">
        <v>16.9</v>
      </c>
      <c r="K19" s="161">
        <v>14311039</v>
      </c>
      <c r="L19" s="164">
        <v>5489182</v>
      </c>
      <c r="M19" s="154">
        <v>5.2</v>
      </c>
    </row>
    <row r="20" spans="1:13" s="46" customFormat="1" ht="11.25" customHeight="1">
      <c r="A20" s="63" t="s">
        <v>325</v>
      </c>
      <c r="B20" s="54"/>
      <c r="C20" s="248"/>
      <c r="D20" s="248"/>
      <c r="E20" s="406" t="s">
        <v>326</v>
      </c>
      <c r="F20" s="406"/>
      <c r="G20" s="85" t="s">
        <v>44</v>
      </c>
      <c r="H20" s="159">
        <v>153156</v>
      </c>
      <c r="I20" s="161">
        <v>63616</v>
      </c>
      <c r="J20" s="154">
        <v>17</v>
      </c>
      <c r="K20" s="161">
        <v>2512739</v>
      </c>
      <c r="L20" s="164">
        <v>647111</v>
      </c>
      <c r="M20" s="154">
        <v>2.4</v>
      </c>
    </row>
    <row r="21" spans="1:13" s="46" customFormat="1" ht="11.25" customHeight="1">
      <c r="A21" s="63" t="s">
        <v>330</v>
      </c>
      <c r="B21" s="54"/>
      <c r="C21" s="248"/>
      <c r="D21" s="248"/>
      <c r="E21" s="406" t="s">
        <v>331</v>
      </c>
      <c r="F21" s="406"/>
      <c r="G21" s="85" t="s">
        <v>44</v>
      </c>
      <c r="H21" s="159">
        <v>3185</v>
      </c>
      <c r="I21" s="161">
        <v>2206</v>
      </c>
      <c r="J21" s="154">
        <v>3.3</v>
      </c>
      <c r="K21" s="161">
        <v>51396</v>
      </c>
      <c r="L21" s="164">
        <v>41540</v>
      </c>
      <c r="M21" s="154">
        <v>-26.6</v>
      </c>
    </row>
    <row r="22" spans="1:13" s="46" customFormat="1" ht="11.25" customHeight="1">
      <c r="A22" s="63" t="s">
        <v>332</v>
      </c>
      <c r="B22" s="54"/>
      <c r="C22" s="248"/>
      <c r="D22" s="248"/>
      <c r="E22" s="406" t="s">
        <v>333</v>
      </c>
      <c r="F22" s="406"/>
      <c r="G22" s="85" t="s">
        <v>44</v>
      </c>
      <c r="H22" s="159">
        <v>56944</v>
      </c>
      <c r="I22" s="161">
        <v>52112</v>
      </c>
      <c r="J22" s="154">
        <v>-6.3</v>
      </c>
      <c r="K22" s="161">
        <v>1025539</v>
      </c>
      <c r="L22" s="164">
        <v>931568</v>
      </c>
      <c r="M22" s="154">
        <v>-7.2</v>
      </c>
    </row>
    <row r="23" spans="1:13" s="46" customFormat="1" ht="11.25" customHeight="1">
      <c r="A23" s="249">
        <v>30</v>
      </c>
      <c r="B23" s="54"/>
      <c r="C23" s="248"/>
      <c r="D23" s="248"/>
      <c r="E23" s="406" t="s">
        <v>320</v>
      </c>
      <c r="F23" s="406"/>
      <c r="G23" s="85" t="s">
        <v>44</v>
      </c>
      <c r="H23" s="159">
        <v>235924</v>
      </c>
      <c r="I23" s="161">
        <v>193856</v>
      </c>
      <c r="J23" s="154">
        <v>-19.7</v>
      </c>
      <c r="K23" s="161">
        <v>3942319</v>
      </c>
      <c r="L23" s="164">
        <v>3250564</v>
      </c>
      <c r="M23" s="154">
        <v>-2.8</v>
      </c>
    </row>
    <row r="24" spans="1:13" s="46" customFormat="1" ht="11.25" customHeight="1">
      <c r="A24" s="249">
        <v>32</v>
      </c>
      <c r="B24" s="54"/>
      <c r="C24" s="248"/>
      <c r="D24" s="248"/>
      <c r="E24" s="406" t="s">
        <v>321</v>
      </c>
      <c r="F24" s="406"/>
      <c r="G24" s="85" t="s">
        <v>44</v>
      </c>
      <c r="H24" s="159">
        <v>113627</v>
      </c>
      <c r="I24" s="161">
        <v>80253</v>
      </c>
      <c r="J24" s="154">
        <v>2.4</v>
      </c>
      <c r="K24" s="161">
        <v>2086932</v>
      </c>
      <c r="L24" s="164">
        <v>1263241</v>
      </c>
      <c r="M24" s="154">
        <v>2.3</v>
      </c>
    </row>
    <row r="25" spans="1:13" s="46" customFormat="1" ht="11.25" customHeight="1">
      <c r="A25" s="63" t="s">
        <v>334</v>
      </c>
      <c r="B25" s="54"/>
      <c r="C25" s="248"/>
      <c r="D25" s="248"/>
      <c r="E25" s="406" t="s">
        <v>335</v>
      </c>
      <c r="F25" s="406"/>
      <c r="G25" s="85" t="s">
        <v>44</v>
      </c>
      <c r="H25" s="159">
        <v>25530</v>
      </c>
      <c r="I25" s="161">
        <v>13004</v>
      </c>
      <c r="J25" s="154">
        <v>11.6</v>
      </c>
      <c r="K25" s="161">
        <v>369426</v>
      </c>
      <c r="L25" s="164">
        <v>210413</v>
      </c>
      <c r="M25" s="154">
        <v>5.3</v>
      </c>
    </row>
    <row r="26" spans="1:13" s="46" customFormat="1" ht="11.25" customHeight="1">
      <c r="A26" s="249">
        <v>38</v>
      </c>
      <c r="B26" s="54"/>
      <c r="C26" s="248"/>
      <c r="D26" s="248"/>
      <c r="E26" s="406" t="s">
        <v>322</v>
      </c>
      <c r="F26" s="406"/>
      <c r="G26" s="85" t="s">
        <v>44</v>
      </c>
      <c r="H26" s="159">
        <v>7181074</v>
      </c>
      <c r="I26" s="161">
        <v>1073355</v>
      </c>
      <c r="J26" s="154">
        <v>0.8</v>
      </c>
      <c r="K26" s="161">
        <v>103139942</v>
      </c>
      <c r="L26" s="164">
        <v>14823291</v>
      </c>
      <c r="M26" s="154">
        <v>-1.3</v>
      </c>
    </row>
    <row r="27" spans="1:13" s="46" customFormat="1" ht="11.25" customHeight="1">
      <c r="A27" s="63" t="s">
        <v>336</v>
      </c>
      <c r="B27" s="54"/>
      <c r="C27" s="248"/>
      <c r="D27" s="248"/>
      <c r="E27" s="406" t="s">
        <v>337</v>
      </c>
      <c r="F27" s="406"/>
      <c r="G27" s="85" t="s">
        <v>44</v>
      </c>
      <c r="H27" s="159">
        <v>1138156</v>
      </c>
      <c r="I27" s="161">
        <v>371345</v>
      </c>
      <c r="J27" s="154">
        <v>0.9</v>
      </c>
      <c r="K27" s="161">
        <v>16074917</v>
      </c>
      <c r="L27" s="164">
        <v>5753895</v>
      </c>
      <c r="M27" s="154">
        <v>-1.7</v>
      </c>
    </row>
    <row r="28" spans="1:13" s="46" customFormat="1" ht="11.25" customHeight="1">
      <c r="A28" s="63" t="s">
        <v>338</v>
      </c>
      <c r="B28" s="54"/>
      <c r="C28" s="248"/>
      <c r="D28" s="248"/>
      <c r="E28" s="406" t="s">
        <v>339</v>
      </c>
      <c r="F28" s="406"/>
      <c r="G28" s="85" t="s">
        <v>44</v>
      </c>
      <c r="H28" s="159">
        <v>32</v>
      </c>
      <c r="I28" s="161">
        <v>40</v>
      </c>
      <c r="J28" s="154">
        <v>-65.8</v>
      </c>
      <c r="K28" s="161">
        <v>4256</v>
      </c>
      <c r="L28" s="164">
        <v>3355</v>
      </c>
      <c r="M28" s="154">
        <v>-30.8</v>
      </c>
    </row>
    <row r="29" spans="1:13" s="46" customFormat="1" ht="11.25" customHeight="1">
      <c r="A29" s="63" t="s">
        <v>340</v>
      </c>
      <c r="B29" s="54"/>
      <c r="C29" s="248"/>
      <c r="D29" s="248"/>
      <c r="E29" s="406" t="s">
        <v>341</v>
      </c>
      <c r="F29" s="406"/>
      <c r="G29" s="85" t="s">
        <v>44</v>
      </c>
      <c r="H29" s="159">
        <v>353</v>
      </c>
      <c r="I29" s="161">
        <v>453</v>
      </c>
      <c r="J29" s="154">
        <v>69.8</v>
      </c>
      <c r="K29" s="161">
        <v>3935</v>
      </c>
      <c r="L29" s="164">
        <v>5655</v>
      </c>
      <c r="M29" s="154">
        <v>-4.2</v>
      </c>
    </row>
    <row r="30" spans="1:13" s="46" customFormat="1" ht="11.25" customHeight="1">
      <c r="A30" s="63" t="s">
        <v>342</v>
      </c>
      <c r="B30" s="54"/>
      <c r="C30" s="248"/>
      <c r="D30" s="248"/>
      <c r="E30" s="406" t="s">
        <v>343</v>
      </c>
      <c r="F30" s="406"/>
      <c r="G30" s="85" t="s">
        <v>44</v>
      </c>
      <c r="H30" s="159">
        <v>17</v>
      </c>
      <c r="I30" s="161">
        <v>45</v>
      </c>
      <c r="J30" s="154">
        <v>-97</v>
      </c>
      <c r="K30" s="161">
        <v>549</v>
      </c>
      <c r="L30" s="164">
        <v>1963</v>
      </c>
      <c r="M30" s="154">
        <v>-67.7</v>
      </c>
    </row>
    <row r="31" spans="1:13" s="46" customFormat="1" ht="11.25" customHeight="1">
      <c r="A31" s="63" t="s">
        <v>344</v>
      </c>
      <c r="B31" s="54"/>
      <c r="C31" s="248"/>
      <c r="D31" s="248"/>
      <c r="E31" s="406" t="s">
        <v>345</v>
      </c>
      <c r="F31" s="406"/>
      <c r="G31" s="85" t="s">
        <v>44</v>
      </c>
      <c r="H31" s="159" t="s">
        <v>67</v>
      </c>
      <c r="I31" s="161" t="s">
        <v>67</v>
      </c>
      <c r="J31" s="154">
        <v>-100</v>
      </c>
      <c r="K31" s="161">
        <v>17</v>
      </c>
      <c r="L31" s="164">
        <v>147</v>
      </c>
      <c r="M31" s="154">
        <v>-29.4</v>
      </c>
    </row>
    <row r="32" spans="1:13" s="46" customFormat="1" ht="11.25" customHeight="1">
      <c r="A32" s="63" t="s">
        <v>346</v>
      </c>
      <c r="B32" s="54"/>
      <c r="C32" s="248"/>
      <c r="D32" s="248"/>
      <c r="E32" s="406" t="s">
        <v>347</v>
      </c>
      <c r="F32" s="406"/>
      <c r="G32" s="85" t="s">
        <v>44</v>
      </c>
      <c r="H32" s="159">
        <v>7307</v>
      </c>
      <c r="I32" s="161">
        <v>3882</v>
      </c>
      <c r="J32" s="154">
        <v>-31.3</v>
      </c>
      <c r="K32" s="161">
        <v>98724</v>
      </c>
      <c r="L32" s="164">
        <v>59184</v>
      </c>
      <c r="M32" s="154">
        <v>-12.2</v>
      </c>
    </row>
    <row r="33" spans="1:13" s="46" customFormat="1" ht="11.25" customHeight="1">
      <c r="A33" s="63" t="s">
        <v>348</v>
      </c>
      <c r="B33" s="54"/>
      <c r="C33" s="248"/>
      <c r="D33" s="248"/>
      <c r="E33" s="406" t="s">
        <v>349</v>
      </c>
      <c r="F33" s="406"/>
      <c r="G33" s="85" t="s">
        <v>44</v>
      </c>
      <c r="H33" s="159">
        <v>984</v>
      </c>
      <c r="I33" s="161">
        <v>250</v>
      </c>
      <c r="J33" s="154">
        <v>17.4</v>
      </c>
      <c r="K33" s="161">
        <v>22179</v>
      </c>
      <c r="L33" s="164">
        <v>7309</v>
      </c>
      <c r="M33" s="154">
        <v>-9.2</v>
      </c>
    </row>
    <row r="34" spans="1:13" s="46" customFormat="1" ht="11.25" customHeight="1">
      <c r="A34" s="63" t="s">
        <v>350</v>
      </c>
      <c r="B34" s="54"/>
      <c r="C34" s="248"/>
      <c r="D34" s="248"/>
      <c r="E34" s="406" t="s">
        <v>351</v>
      </c>
      <c r="F34" s="406"/>
      <c r="G34" s="85" t="s">
        <v>44</v>
      </c>
      <c r="H34" s="159">
        <v>278685</v>
      </c>
      <c r="I34" s="161">
        <v>211483</v>
      </c>
      <c r="J34" s="154">
        <v>32.7</v>
      </c>
      <c r="K34" s="161">
        <v>3324407</v>
      </c>
      <c r="L34" s="164">
        <v>2216198</v>
      </c>
      <c r="M34" s="154">
        <v>-9.8</v>
      </c>
    </row>
    <row r="35" spans="1:13" s="46" customFormat="1" ht="11.25" customHeight="1">
      <c r="A35" s="63" t="s">
        <v>352</v>
      </c>
      <c r="B35" s="54"/>
      <c r="C35" s="248"/>
      <c r="D35" s="248"/>
      <c r="E35" s="406" t="s">
        <v>353</v>
      </c>
      <c r="F35" s="406"/>
      <c r="G35" s="85" t="s">
        <v>44</v>
      </c>
      <c r="H35" s="159">
        <v>17426</v>
      </c>
      <c r="I35" s="161">
        <v>12588</v>
      </c>
      <c r="J35" s="154">
        <v>-10.8</v>
      </c>
      <c r="K35" s="161">
        <v>300610</v>
      </c>
      <c r="L35" s="164">
        <v>199070</v>
      </c>
      <c r="M35" s="154">
        <v>-1.2</v>
      </c>
    </row>
    <row r="36" spans="1:13" s="46" customFormat="1" ht="11.25" customHeight="1">
      <c r="A36" s="63" t="s">
        <v>354</v>
      </c>
      <c r="B36" s="54"/>
      <c r="C36" s="248"/>
      <c r="D36" s="248"/>
      <c r="E36" s="406" t="s">
        <v>355</v>
      </c>
      <c r="F36" s="406"/>
      <c r="G36" s="85" t="s">
        <v>44</v>
      </c>
      <c r="H36" s="159">
        <v>27835</v>
      </c>
      <c r="I36" s="161">
        <v>17678</v>
      </c>
      <c r="J36" s="154">
        <v>6</v>
      </c>
      <c r="K36" s="161">
        <v>429100</v>
      </c>
      <c r="L36" s="164">
        <v>192556</v>
      </c>
      <c r="M36" s="154">
        <v>-7.8</v>
      </c>
    </row>
    <row r="37" spans="1:13" s="46" customFormat="1" ht="11.25" customHeight="1">
      <c r="A37" s="63" t="s">
        <v>356</v>
      </c>
      <c r="B37" s="54"/>
      <c r="C37" s="248"/>
      <c r="D37" s="248"/>
      <c r="E37" s="406" t="s">
        <v>357</v>
      </c>
      <c r="F37" s="406"/>
      <c r="G37" s="85" t="s">
        <v>44</v>
      </c>
      <c r="H37" s="159">
        <v>63303</v>
      </c>
      <c r="I37" s="161">
        <v>24460</v>
      </c>
      <c r="J37" s="154">
        <v>-16.7</v>
      </c>
      <c r="K37" s="161">
        <v>897422</v>
      </c>
      <c r="L37" s="164">
        <v>376628</v>
      </c>
      <c r="M37" s="154">
        <v>2.9</v>
      </c>
    </row>
    <row r="38" spans="1:13" s="46" customFormat="1" ht="11.25" customHeight="1">
      <c r="A38" s="63" t="s">
        <v>358</v>
      </c>
      <c r="B38" s="54"/>
      <c r="C38" s="248"/>
      <c r="D38" s="248"/>
      <c r="E38" s="406" t="s">
        <v>359</v>
      </c>
      <c r="F38" s="406"/>
      <c r="G38" s="85" t="s">
        <v>44</v>
      </c>
      <c r="H38" s="159">
        <v>1406633</v>
      </c>
      <c r="I38" s="161">
        <v>616775</v>
      </c>
      <c r="J38" s="154">
        <v>8.4</v>
      </c>
      <c r="K38" s="161">
        <v>23166394</v>
      </c>
      <c r="L38" s="164">
        <v>8095285</v>
      </c>
      <c r="M38" s="154">
        <v>5.2</v>
      </c>
    </row>
    <row r="39" spans="1:13" s="46" customFormat="1" ht="11.25" customHeight="1">
      <c r="A39" s="63" t="s">
        <v>360</v>
      </c>
      <c r="B39" s="54"/>
      <c r="C39" s="248"/>
      <c r="D39" s="248"/>
      <c r="E39" s="407" t="s">
        <v>964</v>
      </c>
      <c r="F39" s="406"/>
      <c r="G39" s="85" t="s">
        <v>44</v>
      </c>
      <c r="H39" s="159">
        <v>1341819</v>
      </c>
      <c r="I39" s="161">
        <v>480966</v>
      </c>
      <c r="J39" s="154">
        <v>7</v>
      </c>
      <c r="K39" s="161">
        <v>20782955</v>
      </c>
      <c r="L39" s="164">
        <v>6795828</v>
      </c>
      <c r="M39" s="154">
        <v>0.8</v>
      </c>
    </row>
    <row r="40" spans="1:13" s="46" customFormat="1" ht="11.25" customHeight="1">
      <c r="A40" s="63" t="s">
        <v>361</v>
      </c>
      <c r="B40" s="54"/>
      <c r="C40" s="248"/>
      <c r="D40" s="248"/>
      <c r="E40" s="406" t="s">
        <v>362</v>
      </c>
      <c r="F40" s="406"/>
      <c r="G40" s="85" t="s">
        <v>44</v>
      </c>
      <c r="H40" s="159">
        <v>319678</v>
      </c>
      <c r="I40" s="161">
        <v>146535</v>
      </c>
      <c r="J40" s="154">
        <v>-13</v>
      </c>
      <c r="K40" s="161">
        <v>5135862</v>
      </c>
      <c r="L40" s="164">
        <v>2395230</v>
      </c>
      <c r="M40" s="154">
        <v>-2</v>
      </c>
    </row>
    <row r="41" spans="1:13" s="46" customFormat="1" ht="11.25" customHeight="1">
      <c r="A41" s="63" t="s">
        <v>363</v>
      </c>
      <c r="B41" s="54"/>
      <c r="C41" s="248"/>
      <c r="D41" s="248"/>
      <c r="E41" s="406" t="s">
        <v>364</v>
      </c>
      <c r="F41" s="406"/>
      <c r="G41" s="85" t="s">
        <v>44</v>
      </c>
      <c r="H41" s="159">
        <v>490035</v>
      </c>
      <c r="I41" s="161">
        <v>285732</v>
      </c>
      <c r="J41" s="154">
        <v>10.7</v>
      </c>
      <c r="K41" s="161">
        <v>7393157</v>
      </c>
      <c r="L41" s="164">
        <v>4081261</v>
      </c>
      <c r="M41" s="154">
        <v>5</v>
      </c>
    </row>
    <row r="42" spans="1:13" s="46" customFormat="1" ht="11.25" customHeight="1">
      <c r="A42" s="63" t="s">
        <v>365</v>
      </c>
      <c r="B42" s="54"/>
      <c r="C42" s="248"/>
      <c r="D42" s="248"/>
      <c r="E42" s="406" t="s">
        <v>366</v>
      </c>
      <c r="F42" s="406"/>
      <c r="G42" s="85" t="s">
        <v>44</v>
      </c>
      <c r="H42" s="159">
        <v>430913</v>
      </c>
      <c r="I42" s="161">
        <v>198680</v>
      </c>
      <c r="J42" s="154">
        <v>7.7</v>
      </c>
      <c r="K42" s="161">
        <v>5246610</v>
      </c>
      <c r="L42" s="164">
        <v>2883604</v>
      </c>
      <c r="M42" s="154">
        <v>5.7</v>
      </c>
    </row>
    <row r="43" spans="1:13" s="46" customFormat="1" ht="11.25" customHeight="1">
      <c r="A43" s="63" t="s">
        <v>367</v>
      </c>
      <c r="B43" s="54"/>
      <c r="C43" s="248"/>
      <c r="D43" s="248"/>
      <c r="E43" s="406" t="s">
        <v>368</v>
      </c>
      <c r="F43" s="406"/>
      <c r="G43" s="85" t="s">
        <v>44</v>
      </c>
      <c r="H43" s="159">
        <v>88204</v>
      </c>
      <c r="I43" s="161">
        <v>37136</v>
      </c>
      <c r="J43" s="154">
        <v>-0.5</v>
      </c>
      <c r="K43" s="161">
        <v>1209346</v>
      </c>
      <c r="L43" s="164">
        <v>524278</v>
      </c>
      <c r="M43" s="154">
        <v>-2.8</v>
      </c>
    </row>
    <row r="44" spans="1:13" s="46" customFormat="1" ht="11.25" customHeight="1">
      <c r="A44" s="63" t="s">
        <v>369</v>
      </c>
      <c r="B44" s="54"/>
      <c r="C44" s="248"/>
      <c r="D44" s="248"/>
      <c r="E44" s="406" t="s">
        <v>370</v>
      </c>
      <c r="F44" s="406"/>
      <c r="G44" s="85" t="s">
        <v>44</v>
      </c>
      <c r="H44" s="159">
        <v>5958</v>
      </c>
      <c r="I44" s="161">
        <v>1887</v>
      </c>
      <c r="J44" s="154">
        <v>-9.6</v>
      </c>
      <c r="K44" s="161">
        <v>93430</v>
      </c>
      <c r="L44" s="164">
        <v>38104</v>
      </c>
      <c r="M44" s="154">
        <v>37.6</v>
      </c>
    </row>
    <row r="45" spans="1:13" s="46" customFormat="1" ht="11.25" customHeight="1">
      <c r="A45" s="63" t="s">
        <v>371</v>
      </c>
      <c r="B45" s="54"/>
      <c r="C45" s="248"/>
      <c r="D45" s="248"/>
      <c r="E45" s="406" t="s">
        <v>372</v>
      </c>
      <c r="F45" s="406"/>
      <c r="G45" s="85" t="s">
        <v>44</v>
      </c>
      <c r="H45" s="159">
        <v>72678</v>
      </c>
      <c r="I45" s="161">
        <v>41332</v>
      </c>
      <c r="J45" s="154">
        <v>11.8</v>
      </c>
      <c r="K45" s="161">
        <v>1105460</v>
      </c>
      <c r="L45" s="164">
        <v>524850</v>
      </c>
      <c r="M45" s="154">
        <v>5.9</v>
      </c>
    </row>
    <row r="46" spans="1:13" s="46" customFormat="1" ht="11.25" customHeight="1">
      <c r="A46" s="63" t="s">
        <v>373</v>
      </c>
      <c r="B46" s="54"/>
      <c r="C46" s="248"/>
      <c r="D46" s="248"/>
      <c r="E46" s="406" t="s">
        <v>374</v>
      </c>
      <c r="F46" s="406"/>
      <c r="G46" s="85" t="s">
        <v>44</v>
      </c>
      <c r="H46" s="159">
        <v>22117</v>
      </c>
      <c r="I46" s="161">
        <v>14416</v>
      </c>
      <c r="J46" s="154">
        <v>-17.1</v>
      </c>
      <c r="K46" s="161">
        <v>251548</v>
      </c>
      <c r="L46" s="164">
        <v>169914</v>
      </c>
      <c r="M46" s="154">
        <v>1.3</v>
      </c>
    </row>
    <row r="47" spans="1:13" s="46" customFormat="1" ht="11.25" customHeight="1">
      <c r="A47" s="63" t="s">
        <v>375</v>
      </c>
      <c r="B47" s="54"/>
      <c r="C47" s="248"/>
      <c r="D47" s="248"/>
      <c r="E47" s="406" t="s">
        <v>376</v>
      </c>
      <c r="F47" s="406"/>
      <c r="G47" s="85" t="s">
        <v>44</v>
      </c>
      <c r="H47" s="159">
        <v>8678</v>
      </c>
      <c r="I47" s="161">
        <v>4779</v>
      </c>
      <c r="J47" s="154">
        <v>43.3</v>
      </c>
      <c r="K47" s="161">
        <v>88635</v>
      </c>
      <c r="L47" s="164">
        <v>47189</v>
      </c>
      <c r="M47" s="154">
        <v>9.3</v>
      </c>
    </row>
    <row r="48" spans="1:13" s="46" customFormat="1" ht="11.25" customHeight="1">
      <c r="A48" s="63" t="s">
        <v>377</v>
      </c>
      <c r="B48" s="54"/>
      <c r="C48" s="248"/>
      <c r="D48" s="248"/>
      <c r="E48" s="406" t="s">
        <v>378</v>
      </c>
      <c r="F48" s="406"/>
      <c r="G48" s="85" t="s">
        <v>44</v>
      </c>
      <c r="H48" s="159">
        <v>270081</v>
      </c>
      <c r="I48" s="161">
        <v>178970</v>
      </c>
      <c r="J48" s="154">
        <v>-3.8</v>
      </c>
      <c r="K48" s="161">
        <v>5030481</v>
      </c>
      <c r="L48" s="164">
        <v>3124971</v>
      </c>
      <c r="M48" s="154">
        <v>-1.9</v>
      </c>
    </row>
    <row r="49" spans="1:13" s="46" customFormat="1" ht="11.25" customHeight="1">
      <c r="A49" s="63" t="s">
        <v>395</v>
      </c>
      <c r="B49" s="54"/>
      <c r="C49" s="248"/>
      <c r="D49" s="248"/>
      <c r="E49" s="406" t="s">
        <v>396</v>
      </c>
      <c r="F49" s="406"/>
      <c r="G49" s="85" t="s">
        <v>44</v>
      </c>
      <c r="H49" s="159">
        <v>252963</v>
      </c>
      <c r="I49" s="161">
        <v>63876</v>
      </c>
      <c r="J49" s="154">
        <v>2.8</v>
      </c>
      <c r="K49" s="161">
        <v>3143902</v>
      </c>
      <c r="L49" s="164">
        <v>917147</v>
      </c>
      <c r="M49" s="154">
        <v>-1.2</v>
      </c>
    </row>
    <row r="50" spans="1:13" s="46" customFormat="1" ht="11.25" customHeight="1">
      <c r="A50" s="63" t="s">
        <v>397</v>
      </c>
      <c r="B50" s="54"/>
      <c r="C50" s="248"/>
      <c r="D50" s="248"/>
      <c r="E50" s="406" t="s">
        <v>398</v>
      </c>
      <c r="F50" s="406"/>
      <c r="G50" s="85" t="s">
        <v>44</v>
      </c>
      <c r="H50" s="159">
        <v>110916</v>
      </c>
      <c r="I50" s="161">
        <v>38957</v>
      </c>
      <c r="J50" s="154">
        <v>6.7</v>
      </c>
      <c r="K50" s="161">
        <v>1662713</v>
      </c>
      <c r="L50" s="164">
        <v>588606</v>
      </c>
      <c r="M50" s="154">
        <v>3.3</v>
      </c>
    </row>
    <row r="51" spans="1:13" s="46" customFormat="1" ht="11.25" customHeight="1">
      <c r="A51" s="63" t="s">
        <v>399</v>
      </c>
      <c r="B51" s="54"/>
      <c r="C51" s="248"/>
      <c r="D51" s="248"/>
      <c r="E51" s="406" t="s">
        <v>400</v>
      </c>
      <c r="F51" s="406"/>
      <c r="G51" s="85" t="s">
        <v>44</v>
      </c>
      <c r="H51" s="159">
        <v>31370</v>
      </c>
      <c r="I51" s="161">
        <v>7409</v>
      </c>
      <c r="J51" s="154">
        <v>-28.9</v>
      </c>
      <c r="K51" s="161">
        <v>438733</v>
      </c>
      <c r="L51" s="164">
        <v>123535</v>
      </c>
      <c r="M51" s="154">
        <v>-5.3</v>
      </c>
    </row>
    <row r="52" spans="1:13" s="46" customFormat="1" ht="11.25" customHeight="1">
      <c r="A52" s="63" t="s">
        <v>401</v>
      </c>
      <c r="B52" s="54"/>
      <c r="C52" s="248"/>
      <c r="D52" s="248"/>
      <c r="E52" s="406" t="s">
        <v>402</v>
      </c>
      <c r="F52" s="406"/>
      <c r="G52" s="85" t="s">
        <v>44</v>
      </c>
      <c r="H52" s="159">
        <v>11567</v>
      </c>
      <c r="I52" s="161">
        <v>3568</v>
      </c>
      <c r="J52" s="154">
        <v>33.1</v>
      </c>
      <c r="K52" s="161">
        <v>167163</v>
      </c>
      <c r="L52" s="164">
        <v>42938</v>
      </c>
      <c r="M52" s="154">
        <v>11.7</v>
      </c>
    </row>
    <row r="53" spans="1:13" s="46" customFormat="1" ht="11.25" customHeight="1">
      <c r="A53" s="63" t="s">
        <v>403</v>
      </c>
      <c r="B53" s="54"/>
      <c r="C53" s="248"/>
      <c r="D53" s="248"/>
      <c r="E53" s="406" t="s">
        <v>404</v>
      </c>
      <c r="F53" s="406"/>
      <c r="G53" s="85" t="s">
        <v>44</v>
      </c>
      <c r="H53" s="159">
        <v>13509</v>
      </c>
      <c r="I53" s="161">
        <v>8740</v>
      </c>
      <c r="J53" s="154">
        <v>5.7</v>
      </c>
      <c r="K53" s="161">
        <v>169676</v>
      </c>
      <c r="L53" s="164">
        <v>116692</v>
      </c>
      <c r="M53" s="154">
        <v>2.5</v>
      </c>
    </row>
    <row r="54" spans="1:13" s="46" customFormat="1" ht="11.25" customHeight="1">
      <c r="A54" s="63" t="s">
        <v>405</v>
      </c>
      <c r="B54" s="54"/>
      <c r="C54" s="248"/>
      <c r="D54" s="248"/>
      <c r="E54" s="406" t="s">
        <v>406</v>
      </c>
      <c r="F54" s="406"/>
      <c r="G54" s="85" t="s">
        <v>44</v>
      </c>
      <c r="H54" s="159">
        <v>4947</v>
      </c>
      <c r="I54" s="161">
        <v>1708</v>
      </c>
      <c r="J54" s="154">
        <v>-14.1</v>
      </c>
      <c r="K54" s="161">
        <v>66773</v>
      </c>
      <c r="L54" s="164">
        <v>25001</v>
      </c>
      <c r="M54" s="154">
        <v>-5.7</v>
      </c>
    </row>
    <row r="55" spans="1:13" s="46" customFormat="1" ht="11.25" customHeight="1">
      <c r="A55" s="63" t="s">
        <v>407</v>
      </c>
      <c r="B55" s="54"/>
      <c r="C55" s="248"/>
      <c r="D55" s="248"/>
      <c r="E55" s="406" t="s">
        <v>408</v>
      </c>
      <c r="F55" s="406"/>
      <c r="G55" s="85" t="s">
        <v>44</v>
      </c>
      <c r="H55" s="159">
        <v>77955</v>
      </c>
      <c r="I55" s="161">
        <v>31621</v>
      </c>
      <c r="J55" s="154">
        <v>23.1</v>
      </c>
      <c r="K55" s="161">
        <v>1033828</v>
      </c>
      <c r="L55" s="164">
        <v>528670</v>
      </c>
      <c r="M55" s="154">
        <v>48.4</v>
      </c>
    </row>
    <row r="56" spans="1:13" s="46" customFormat="1" ht="11.25" customHeight="1">
      <c r="A56" s="63" t="s">
        <v>409</v>
      </c>
      <c r="B56" s="54"/>
      <c r="C56" s="248"/>
      <c r="D56" s="248"/>
      <c r="E56" s="406" t="s">
        <v>410</v>
      </c>
      <c r="F56" s="406"/>
      <c r="G56" s="85" t="s">
        <v>44</v>
      </c>
      <c r="H56" s="159">
        <v>5892</v>
      </c>
      <c r="I56" s="161">
        <v>5702</v>
      </c>
      <c r="J56" s="154">
        <v>37.3</v>
      </c>
      <c r="K56" s="161">
        <v>102852</v>
      </c>
      <c r="L56" s="164">
        <v>67579</v>
      </c>
      <c r="M56" s="154">
        <v>-1.1</v>
      </c>
    </row>
    <row r="57" spans="1:13" s="46" customFormat="1" ht="11.25" customHeight="1">
      <c r="A57" s="63">
        <v>959</v>
      </c>
      <c r="B57" s="54"/>
      <c r="C57" s="248"/>
      <c r="D57" s="248"/>
      <c r="E57" s="406" t="s">
        <v>820</v>
      </c>
      <c r="F57" s="406"/>
      <c r="G57" s="85" t="s">
        <v>44</v>
      </c>
      <c r="H57" s="159" t="s">
        <v>67</v>
      </c>
      <c r="I57" s="161" t="s">
        <v>67</v>
      </c>
      <c r="J57" s="154" t="s">
        <v>819</v>
      </c>
      <c r="K57" s="161" t="s">
        <v>67</v>
      </c>
      <c r="L57" s="164" t="s">
        <v>67</v>
      </c>
      <c r="M57" s="154" t="s">
        <v>819</v>
      </c>
    </row>
    <row r="58" spans="1:13" s="46" customFormat="1" ht="11.25" customHeight="1">
      <c r="A58" s="63"/>
      <c r="B58" s="54"/>
      <c r="C58" s="248"/>
      <c r="D58" s="248"/>
      <c r="E58" s="248"/>
      <c r="F58" s="250"/>
      <c r="G58" s="85" t="s">
        <v>44</v>
      </c>
      <c r="H58" s="159" t="s">
        <v>55</v>
      </c>
      <c r="I58" s="161" t="s">
        <v>55</v>
      </c>
      <c r="J58" s="154" t="s">
        <v>55</v>
      </c>
      <c r="K58" s="161" t="s">
        <v>55</v>
      </c>
      <c r="L58" s="164" t="s">
        <v>55</v>
      </c>
      <c r="M58" s="154" t="s">
        <v>55</v>
      </c>
    </row>
    <row r="59" spans="1:13" s="46" customFormat="1" ht="11.25" customHeight="1">
      <c r="A59" s="63"/>
      <c r="B59" s="54"/>
      <c r="C59" s="55"/>
      <c r="D59" s="105"/>
      <c r="E59" s="250"/>
      <c r="F59" s="269" t="s">
        <v>70</v>
      </c>
      <c r="G59" s="85" t="s">
        <v>44</v>
      </c>
      <c r="H59" s="160">
        <v>24768858</v>
      </c>
      <c r="I59" s="162">
        <v>8762045</v>
      </c>
      <c r="J59" s="155">
        <v>1.9</v>
      </c>
      <c r="K59" s="162">
        <v>360300969</v>
      </c>
      <c r="L59" s="165">
        <v>122095992</v>
      </c>
      <c r="M59" s="155">
        <v>0.4</v>
      </c>
    </row>
    <row r="60" spans="1:13" s="46" customFormat="1" ht="11.25" customHeight="1">
      <c r="A60" s="63"/>
      <c r="B60" s="54"/>
      <c r="C60" s="55"/>
      <c r="D60" s="105"/>
      <c r="E60" s="250"/>
      <c r="F60" s="250"/>
      <c r="G60" s="85" t="s">
        <v>44</v>
      </c>
      <c r="H60" s="160" t="s">
        <v>55</v>
      </c>
      <c r="I60" s="162" t="s">
        <v>55</v>
      </c>
      <c r="J60" s="155" t="s">
        <v>55</v>
      </c>
      <c r="K60" s="162" t="s">
        <v>55</v>
      </c>
      <c r="L60" s="165" t="s">
        <v>55</v>
      </c>
      <c r="M60" s="155" t="s">
        <v>55</v>
      </c>
    </row>
    <row r="61" spans="1:13" s="46" customFormat="1" ht="11.25" customHeight="1">
      <c r="A61" s="291"/>
      <c r="B61" s="288"/>
      <c r="C61" s="292"/>
      <c r="D61" s="412" t="s">
        <v>910</v>
      </c>
      <c r="E61" s="412"/>
      <c r="F61" s="412"/>
      <c r="G61" s="290" t="s">
        <v>44</v>
      </c>
      <c r="H61" s="160">
        <v>22710112</v>
      </c>
      <c r="I61" s="162">
        <v>7816678</v>
      </c>
      <c r="J61" s="155">
        <v>1.8</v>
      </c>
      <c r="K61" s="162">
        <v>330978621</v>
      </c>
      <c r="L61" s="165">
        <v>108182088</v>
      </c>
      <c r="M61" s="300">
        <v>0.7</v>
      </c>
    </row>
    <row r="62" spans="1:13" s="46" customFormat="1" ht="11.25" customHeight="1">
      <c r="A62" s="291"/>
      <c r="B62" s="288"/>
      <c r="C62" s="292"/>
      <c r="D62" s="292"/>
      <c r="E62" s="409" t="s">
        <v>911</v>
      </c>
      <c r="F62" s="409"/>
      <c r="G62" s="290" t="s">
        <v>44</v>
      </c>
      <c r="H62" s="160">
        <v>17598615</v>
      </c>
      <c r="I62" s="162">
        <v>5007259</v>
      </c>
      <c r="J62" s="155">
        <v>1.7</v>
      </c>
      <c r="K62" s="162">
        <v>250324167</v>
      </c>
      <c r="L62" s="165">
        <v>67814671</v>
      </c>
      <c r="M62" s="300">
        <v>0.3</v>
      </c>
    </row>
    <row r="63" spans="1:13" s="46" customFormat="1" ht="11.25" customHeight="1">
      <c r="A63" s="291"/>
      <c r="B63" s="288"/>
      <c r="C63" s="292"/>
      <c r="D63" s="292"/>
      <c r="E63" s="286"/>
      <c r="F63" s="409"/>
      <c r="G63" s="409"/>
      <c r="H63" s="160" t="s">
        <v>55</v>
      </c>
      <c r="I63" s="162" t="s">
        <v>55</v>
      </c>
      <c r="J63" s="155" t="s">
        <v>55</v>
      </c>
      <c r="K63" s="162" t="s">
        <v>55</v>
      </c>
      <c r="L63" s="165" t="s">
        <v>55</v>
      </c>
      <c r="M63" s="300" t="s">
        <v>55</v>
      </c>
    </row>
    <row r="64" spans="1:13" s="46" customFormat="1" ht="11.25" customHeight="1">
      <c r="A64" s="291"/>
      <c r="B64" s="288"/>
      <c r="C64" s="292"/>
      <c r="D64" s="412" t="s">
        <v>947</v>
      </c>
      <c r="E64" s="412"/>
      <c r="F64" s="412"/>
      <c r="G64" s="294"/>
      <c r="H64" s="162">
        <v>1223815</v>
      </c>
      <c r="I64" s="162">
        <v>438666</v>
      </c>
      <c r="J64" s="155">
        <v>0.3</v>
      </c>
      <c r="K64" s="162">
        <v>17521278</v>
      </c>
      <c r="L64" s="162">
        <v>6937415</v>
      </c>
      <c r="M64" s="155">
        <v>-2.5</v>
      </c>
    </row>
    <row r="65" spans="1:13" s="46" customFormat="1" ht="11.25" customHeight="1">
      <c r="A65" s="291"/>
      <c r="B65" s="288"/>
      <c r="C65" s="293"/>
      <c r="D65" s="293"/>
      <c r="E65" s="293"/>
      <c r="F65" s="287"/>
      <c r="G65" s="290" t="s">
        <v>44</v>
      </c>
      <c r="H65" s="297" t="s">
        <v>55</v>
      </c>
      <c r="I65" s="298" t="s">
        <v>55</v>
      </c>
      <c r="J65" s="298" t="s">
        <v>55</v>
      </c>
      <c r="K65" s="298" t="s">
        <v>55</v>
      </c>
      <c r="L65" s="298" t="s">
        <v>55</v>
      </c>
      <c r="M65" s="301" t="s">
        <v>55</v>
      </c>
    </row>
    <row r="66" spans="1:13" s="46" customFormat="1" ht="11.25" customHeight="1">
      <c r="A66" s="291"/>
      <c r="B66" s="288"/>
      <c r="C66" s="299" t="s">
        <v>912</v>
      </c>
      <c r="D66" s="296"/>
      <c r="E66" s="287"/>
      <c r="F66" s="287"/>
      <c r="G66" s="294" t="s">
        <v>44</v>
      </c>
      <c r="H66" s="287" t="s">
        <v>55</v>
      </c>
      <c r="I66" s="287" t="s">
        <v>55</v>
      </c>
      <c r="J66" s="287" t="s">
        <v>55</v>
      </c>
      <c r="K66" s="287" t="s">
        <v>55</v>
      </c>
      <c r="L66" s="287" t="s">
        <v>55</v>
      </c>
      <c r="M66" s="287" t="s">
        <v>55</v>
      </c>
    </row>
    <row r="67" spans="1:13" s="46" customFormat="1" ht="11.25" customHeight="1">
      <c r="A67" s="291"/>
      <c r="B67" s="288"/>
      <c r="C67" s="293"/>
      <c r="D67" s="293"/>
      <c r="E67" s="293"/>
      <c r="F67" s="287"/>
      <c r="G67" s="290" t="s">
        <v>44</v>
      </c>
      <c r="H67" s="297" t="s">
        <v>55</v>
      </c>
      <c r="I67" s="298" t="s">
        <v>55</v>
      </c>
      <c r="J67" s="298" t="s">
        <v>55</v>
      </c>
      <c r="K67" s="298" t="s">
        <v>55</v>
      </c>
      <c r="L67" s="298" t="s">
        <v>55</v>
      </c>
      <c r="M67" s="301" t="s">
        <v>55</v>
      </c>
    </row>
    <row r="68" spans="1:13" s="46" customFormat="1" ht="12.75" customHeight="1">
      <c r="A68" s="291"/>
      <c r="B68" s="288"/>
      <c r="C68" s="289"/>
      <c r="D68" s="296" t="s">
        <v>913</v>
      </c>
      <c r="E68" s="287"/>
      <c r="F68" s="287"/>
      <c r="G68" s="290"/>
      <c r="H68" s="160" t="s">
        <v>55</v>
      </c>
      <c r="I68" s="162" t="s">
        <v>55</v>
      </c>
      <c r="J68" s="155" t="s">
        <v>55</v>
      </c>
      <c r="K68" s="162" t="s">
        <v>55</v>
      </c>
      <c r="L68" s="165" t="s">
        <v>55</v>
      </c>
      <c r="M68" s="300" t="s">
        <v>55</v>
      </c>
    </row>
    <row r="69" spans="1:13" s="1" customFormat="1" ht="12.75">
      <c r="A69" s="291"/>
      <c r="B69" s="288"/>
      <c r="C69" s="289"/>
      <c r="D69" s="295"/>
      <c r="E69" s="287" t="s">
        <v>914</v>
      </c>
      <c r="F69" s="287"/>
      <c r="G69" s="290"/>
      <c r="H69" s="160" t="s">
        <v>55</v>
      </c>
      <c r="I69" s="162" t="s">
        <v>55</v>
      </c>
      <c r="J69" s="155" t="s">
        <v>55</v>
      </c>
      <c r="K69" s="162" t="s">
        <v>55</v>
      </c>
      <c r="L69" s="165" t="s">
        <v>55</v>
      </c>
      <c r="M69" s="300" t="s">
        <v>55</v>
      </c>
    </row>
    <row r="70" spans="1:13" s="1" customFormat="1" ht="12.75" customHeight="1">
      <c r="A70" s="291"/>
      <c r="B70" s="288"/>
      <c r="C70" s="289"/>
      <c r="D70" s="295"/>
      <c r="E70" s="408" t="s">
        <v>915</v>
      </c>
      <c r="F70" s="408"/>
      <c r="G70" s="290"/>
      <c r="H70" s="160">
        <v>24798061</v>
      </c>
      <c r="I70" s="162">
        <v>8791744</v>
      </c>
      <c r="J70" s="155">
        <v>2</v>
      </c>
      <c r="K70" s="162">
        <v>360700936</v>
      </c>
      <c r="L70" s="165">
        <v>122430283</v>
      </c>
      <c r="M70" s="300">
        <v>0.4</v>
      </c>
    </row>
    <row r="71" spans="1:13" ht="12.75">
      <c r="A71" s="1" t="s">
        <v>34</v>
      </c>
      <c r="B71" s="1"/>
      <c r="C71" s="1"/>
      <c r="D71" s="10"/>
      <c r="E71" s="10"/>
      <c r="F71" s="10"/>
      <c r="G71" s="10"/>
      <c r="H71" s="10"/>
      <c r="I71" s="11"/>
      <c r="J71" s="1"/>
      <c r="K71" s="1"/>
      <c r="L71" s="1"/>
      <c r="M71" s="1"/>
    </row>
    <row r="72" spans="1:13" ht="11.25">
      <c r="A72" s="385" t="s">
        <v>948</v>
      </c>
      <c r="B72" s="410"/>
      <c r="C72" s="410"/>
      <c r="D72" s="410"/>
      <c r="E72" s="410"/>
      <c r="F72" s="410"/>
      <c r="G72" s="410"/>
      <c r="H72" s="410"/>
      <c r="I72" s="410"/>
      <c r="J72" s="411"/>
      <c r="K72" s="411"/>
      <c r="L72" s="411"/>
      <c r="M72" s="411"/>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E70:F70"/>
    <mergeCell ref="E62:F62"/>
    <mergeCell ref="A72:M72"/>
    <mergeCell ref="F63:G63"/>
    <mergeCell ref="D64:F64"/>
    <mergeCell ref="E54:F54"/>
    <mergeCell ref="E55:F55"/>
    <mergeCell ref="E56:F56"/>
    <mergeCell ref="E57:F57"/>
    <mergeCell ref="D61:F61"/>
    <mergeCell ref="E50:F50"/>
    <mergeCell ref="E51:F51"/>
    <mergeCell ref="E52:F52"/>
    <mergeCell ref="E53:F53"/>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9:F29"/>
    <mergeCell ref="E25:F25"/>
    <mergeCell ref="E26:F26"/>
    <mergeCell ref="E28:F28"/>
    <mergeCell ref="E22:F22"/>
    <mergeCell ref="E23:F23"/>
    <mergeCell ref="E24:F24"/>
    <mergeCell ref="E27:F27"/>
    <mergeCell ref="E20:F20"/>
    <mergeCell ref="E21:F21"/>
    <mergeCell ref="E16:F16"/>
    <mergeCell ref="E17:F17"/>
    <mergeCell ref="A2:L2"/>
    <mergeCell ref="A4:A6"/>
    <mergeCell ref="B4:G6"/>
    <mergeCell ref="H4:M4"/>
    <mergeCell ref="H5:J5"/>
    <mergeCell ref="K5:M5"/>
    <mergeCell ref="E15:F15"/>
    <mergeCell ref="E18:F18"/>
    <mergeCell ref="E19:F19"/>
    <mergeCell ref="A3:G3"/>
    <mergeCell ref="E10:F10"/>
    <mergeCell ref="E11:F11"/>
    <mergeCell ref="E12:F12"/>
    <mergeCell ref="E13:F13"/>
    <mergeCell ref="E14:F1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dimension ref="A1:M219"/>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7109375" style="44" customWidth="1"/>
    <col min="11" max="11" width="9.140625" style="44" customWidth="1"/>
    <col min="12" max="12" width="9.28125" style="44" customWidth="1"/>
    <col min="13" max="13" width="5.421875" style="44" customWidth="1"/>
    <col min="14" max="16384" width="11.421875" style="44" customWidth="1"/>
  </cols>
  <sheetData>
    <row r="1" spans="1:7" ht="9.75" customHeight="1">
      <c r="A1" s="247"/>
      <c r="B1" s="247"/>
      <c r="C1" s="247"/>
      <c r="D1" s="247"/>
      <c r="E1" s="247"/>
      <c r="F1" s="247"/>
      <c r="G1" s="247"/>
    </row>
    <row r="2" spans="1:13" ht="13.5" customHeight="1">
      <c r="A2" s="401" t="s">
        <v>916</v>
      </c>
      <c r="B2" s="394"/>
      <c r="C2" s="394"/>
      <c r="D2" s="394"/>
      <c r="E2" s="394"/>
      <c r="F2" s="394"/>
      <c r="G2" s="394"/>
      <c r="H2" s="394"/>
      <c r="I2" s="394"/>
      <c r="J2" s="394"/>
      <c r="K2" s="394"/>
      <c r="L2" s="394"/>
      <c r="M2" s="394"/>
    </row>
    <row r="3" spans="1:7" ht="9.75" customHeight="1">
      <c r="A3" s="396"/>
      <c r="B3" s="396"/>
      <c r="C3" s="396"/>
      <c r="D3" s="396"/>
      <c r="E3" s="396"/>
      <c r="F3" s="396"/>
      <c r="G3" s="396"/>
    </row>
    <row r="4" spans="1:13" s="46" customFormat="1" ht="18" customHeight="1">
      <c r="A4" s="397" t="s">
        <v>299</v>
      </c>
      <c r="B4" s="399" t="s">
        <v>759</v>
      </c>
      <c r="C4" s="399"/>
      <c r="D4" s="399"/>
      <c r="E4" s="399"/>
      <c r="F4" s="399"/>
      <c r="G4" s="399"/>
      <c r="H4" s="388" t="s">
        <v>758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10" s="52" customFormat="1" ht="12" customHeight="1">
      <c r="A7" s="47" t="s">
        <v>55</v>
      </c>
      <c r="B7" s="48"/>
      <c r="C7" s="48"/>
      <c r="D7" s="48"/>
      <c r="E7" s="49"/>
      <c r="F7" s="49"/>
      <c r="G7" s="49"/>
      <c r="H7" s="50"/>
      <c r="I7" s="51"/>
      <c r="J7" s="51"/>
    </row>
    <row r="8" spans="1:12" s="52" customFormat="1" ht="12" customHeight="1">
      <c r="A8" s="116"/>
      <c r="B8" s="48"/>
      <c r="C8" s="117"/>
      <c r="D8" s="124" t="s">
        <v>411</v>
      </c>
      <c r="E8" s="124"/>
      <c r="F8" s="125"/>
      <c r="G8" s="118"/>
      <c r="H8" s="119"/>
      <c r="I8" s="120"/>
      <c r="J8" s="120"/>
      <c r="K8" s="106"/>
      <c r="L8" s="106"/>
    </row>
    <row r="9" spans="1:12" s="52" customFormat="1" ht="12" customHeight="1">
      <c r="A9" s="116"/>
      <c r="B9" s="48"/>
      <c r="C9" s="117"/>
      <c r="D9" s="124"/>
      <c r="E9" s="124"/>
      <c r="F9" s="125"/>
      <c r="G9" s="118"/>
      <c r="H9" s="119"/>
      <c r="I9" s="120"/>
      <c r="J9" s="120"/>
      <c r="K9" s="106"/>
      <c r="L9" s="106"/>
    </row>
    <row r="10" spans="1:13" s="46" customFormat="1" ht="11.25" customHeight="1">
      <c r="A10" s="63" t="s">
        <v>412</v>
      </c>
      <c r="B10" s="54"/>
      <c r="C10" s="248"/>
      <c r="D10" s="253"/>
      <c r="E10" s="406" t="s">
        <v>413</v>
      </c>
      <c r="F10" s="406"/>
      <c r="G10" s="85" t="s">
        <v>44</v>
      </c>
      <c r="H10" s="159">
        <v>46194</v>
      </c>
      <c r="I10" s="161">
        <v>24216</v>
      </c>
      <c r="J10" s="154">
        <v>27.1</v>
      </c>
      <c r="K10" s="161">
        <v>602607</v>
      </c>
      <c r="L10" s="164">
        <v>275656</v>
      </c>
      <c r="M10" s="154">
        <v>6.1</v>
      </c>
    </row>
    <row r="11" spans="1:13" s="46" customFormat="1" ht="11.25" customHeight="1">
      <c r="A11" s="63">
        <v>206</v>
      </c>
      <c r="B11" s="54"/>
      <c r="C11" s="248"/>
      <c r="D11" s="253"/>
      <c r="E11" s="407" t="s">
        <v>932</v>
      </c>
      <c r="F11" s="406"/>
      <c r="G11" s="85"/>
      <c r="H11" s="159" t="s">
        <v>67</v>
      </c>
      <c r="I11" s="161" t="s">
        <v>67</v>
      </c>
      <c r="J11" s="154" t="s">
        <v>819</v>
      </c>
      <c r="K11" s="161">
        <v>138</v>
      </c>
      <c r="L11" s="164">
        <v>14</v>
      </c>
      <c r="M11" s="154">
        <v>100</v>
      </c>
    </row>
    <row r="12" spans="1:13" s="46" customFormat="1" ht="11.25" customHeight="1">
      <c r="A12" s="63" t="s">
        <v>414</v>
      </c>
      <c r="B12" s="54"/>
      <c r="C12" s="248"/>
      <c r="D12" s="253"/>
      <c r="E12" s="406" t="s">
        <v>415</v>
      </c>
      <c r="F12" s="406"/>
      <c r="G12" s="85" t="s">
        <v>44</v>
      </c>
      <c r="H12" s="159">
        <v>8515</v>
      </c>
      <c r="I12" s="161">
        <v>7560</v>
      </c>
      <c r="J12" s="154">
        <v>-48.7</v>
      </c>
      <c r="K12" s="161">
        <v>244889</v>
      </c>
      <c r="L12" s="164">
        <v>168607</v>
      </c>
      <c r="M12" s="154">
        <v>22.5</v>
      </c>
    </row>
    <row r="13" spans="1:13" s="46" customFormat="1" ht="11.25" customHeight="1">
      <c r="A13" s="63" t="s">
        <v>416</v>
      </c>
      <c r="B13" s="54"/>
      <c r="C13" s="248"/>
      <c r="D13" s="253"/>
      <c r="E13" s="406" t="s">
        <v>417</v>
      </c>
      <c r="F13" s="406"/>
      <c r="G13" s="85" t="s">
        <v>44</v>
      </c>
      <c r="H13" s="159">
        <v>14498</v>
      </c>
      <c r="I13" s="161">
        <v>13165</v>
      </c>
      <c r="J13" s="154">
        <v>-11.4</v>
      </c>
      <c r="K13" s="161">
        <v>209249</v>
      </c>
      <c r="L13" s="164">
        <v>178183</v>
      </c>
      <c r="M13" s="154">
        <v>-7.3</v>
      </c>
    </row>
    <row r="14" spans="1:13" s="46" customFormat="1" ht="11.25" customHeight="1">
      <c r="A14" s="63" t="s">
        <v>418</v>
      </c>
      <c r="B14" s="54"/>
      <c r="C14" s="248"/>
      <c r="D14" s="253"/>
      <c r="E14" s="406" t="s">
        <v>419</v>
      </c>
      <c r="F14" s="406"/>
      <c r="G14" s="85" t="s">
        <v>44</v>
      </c>
      <c r="H14" s="159">
        <v>8002</v>
      </c>
      <c r="I14" s="161">
        <v>5369</v>
      </c>
      <c r="J14" s="154">
        <v>48.6</v>
      </c>
      <c r="K14" s="161">
        <v>133269</v>
      </c>
      <c r="L14" s="164">
        <v>45161</v>
      </c>
      <c r="M14" s="154">
        <v>15.8</v>
      </c>
    </row>
    <row r="15" spans="1:13" s="46" customFormat="1" ht="11.25" customHeight="1">
      <c r="A15" s="63" t="s">
        <v>420</v>
      </c>
      <c r="B15" s="54"/>
      <c r="C15" s="248"/>
      <c r="D15" s="253"/>
      <c r="E15" s="406" t="s">
        <v>421</v>
      </c>
      <c r="F15" s="406"/>
      <c r="G15" s="85" t="s">
        <v>44</v>
      </c>
      <c r="H15" s="159">
        <v>43130</v>
      </c>
      <c r="I15" s="161">
        <v>40192</v>
      </c>
      <c r="J15" s="154">
        <v>67.1</v>
      </c>
      <c r="K15" s="161">
        <v>546571</v>
      </c>
      <c r="L15" s="164">
        <v>511926</v>
      </c>
      <c r="M15" s="154">
        <v>43.4</v>
      </c>
    </row>
    <row r="16" spans="1:13" s="46" customFormat="1" ht="11.25" customHeight="1">
      <c r="A16" s="63" t="s">
        <v>422</v>
      </c>
      <c r="B16" s="54"/>
      <c r="C16" s="248"/>
      <c r="D16" s="253"/>
      <c r="E16" s="406" t="s">
        <v>423</v>
      </c>
      <c r="F16" s="406"/>
      <c r="G16" s="85" t="s">
        <v>44</v>
      </c>
      <c r="H16" s="159">
        <v>787</v>
      </c>
      <c r="I16" s="161">
        <v>1248</v>
      </c>
      <c r="J16" s="154">
        <v>-33.8</v>
      </c>
      <c r="K16" s="161">
        <v>3993</v>
      </c>
      <c r="L16" s="164">
        <v>9428</v>
      </c>
      <c r="M16" s="154">
        <v>-70.9</v>
      </c>
    </row>
    <row r="17" spans="1:13" s="46" customFormat="1" ht="11.25" customHeight="1">
      <c r="A17" s="63">
        <v>225</v>
      </c>
      <c r="B17" s="54"/>
      <c r="C17" s="248"/>
      <c r="D17" s="253"/>
      <c r="E17" s="407" t="s">
        <v>933</v>
      </c>
      <c r="F17" s="406"/>
      <c r="G17" s="85"/>
      <c r="H17" s="159">
        <v>0</v>
      </c>
      <c r="I17" s="161">
        <v>2</v>
      </c>
      <c r="J17" s="154">
        <v>100</v>
      </c>
      <c r="K17" s="161">
        <v>2353</v>
      </c>
      <c r="L17" s="164">
        <v>2439</v>
      </c>
      <c r="M17" s="154" t="s">
        <v>814</v>
      </c>
    </row>
    <row r="18" spans="1:13" s="46" customFormat="1" ht="11.25" customHeight="1">
      <c r="A18" s="63" t="s">
        <v>424</v>
      </c>
      <c r="B18" s="54"/>
      <c r="C18" s="248"/>
      <c r="D18" s="253"/>
      <c r="E18" s="406" t="s">
        <v>425</v>
      </c>
      <c r="F18" s="406"/>
      <c r="G18" s="85" t="s">
        <v>44</v>
      </c>
      <c r="H18" s="159">
        <v>2262</v>
      </c>
      <c r="I18" s="161">
        <v>687</v>
      </c>
      <c r="J18" s="154">
        <v>88.1</v>
      </c>
      <c r="K18" s="161">
        <v>22591</v>
      </c>
      <c r="L18" s="164">
        <v>8962</v>
      </c>
      <c r="M18" s="154">
        <v>46.6</v>
      </c>
    </row>
    <row r="19" spans="1:13" s="46" customFormat="1" ht="11.25" customHeight="1">
      <c r="A19" s="63" t="s">
        <v>426</v>
      </c>
      <c r="B19" s="54"/>
      <c r="C19" s="248"/>
      <c r="D19" s="253"/>
      <c r="E19" s="406" t="s">
        <v>427</v>
      </c>
      <c r="F19" s="406"/>
      <c r="G19" s="85" t="s">
        <v>44</v>
      </c>
      <c r="H19" s="159">
        <v>1094</v>
      </c>
      <c r="I19" s="161">
        <v>412</v>
      </c>
      <c r="J19" s="154">
        <v>282</v>
      </c>
      <c r="K19" s="161">
        <v>11466</v>
      </c>
      <c r="L19" s="164">
        <v>3702</v>
      </c>
      <c r="M19" s="154">
        <v>-27.3</v>
      </c>
    </row>
    <row r="20" spans="1:13" s="46" customFormat="1" ht="11.25" customHeight="1">
      <c r="A20" s="63" t="s">
        <v>428</v>
      </c>
      <c r="B20" s="54"/>
      <c r="C20" s="248"/>
      <c r="D20" s="253"/>
      <c r="E20" s="406" t="s">
        <v>429</v>
      </c>
      <c r="F20" s="406"/>
      <c r="G20" s="85" t="s">
        <v>44</v>
      </c>
      <c r="H20" s="159">
        <v>2645</v>
      </c>
      <c r="I20" s="161">
        <v>467</v>
      </c>
      <c r="J20" s="154">
        <v>110.7</v>
      </c>
      <c r="K20" s="161">
        <v>14133</v>
      </c>
      <c r="L20" s="164">
        <v>7740</v>
      </c>
      <c r="M20" s="154">
        <v>2.4</v>
      </c>
    </row>
    <row r="21" spans="1:13" s="46" customFormat="1" ht="11.25" customHeight="1">
      <c r="A21" s="63" t="s">
        <v>430</v>
      </c>
      <c r="B21" s="54"/>
      <c r="C21" s="248"/>
      <c r="D21" s="253"/>
      <c r="E21" s="406" t="s">
        <v>431</v>
      </c>
      <c r="F21" s="406"/>
      <c r="G21" s="85" t="s">
        <v>44</v>
      </c>
      <c r="H21" s="159">
        <v>61</v>
      </c>
      <c r="I21" s="161">
        <v>62</v>
      </c>
      <c r="J21" s="154" t="s">
        <v>814</v>
      </c>
      <c r="K21" s="161">
        <v>1255</v>
      </c>
      <c r="L21" s="164">
        <v>1063</v>
      </c>
      <c r="M21" s="154">
        <v>-14.9</v>
      </c>
    </row>
    <row r="22" spans="1:13" s="46" customFormat="1" ht="11.25" customHeight="1">
      <c r="A22" s="63" t="s">
        <v>432</v>
      </c>
      <c r="B22" s="54"/>
      <c r="C22" s="248"/>
      <c r="D22" s="253"/>
      <c r="E22" s="406" t="s">
        <v>433</v>
      </c>
      <c r="F22" s="406"/>
      <c r="G22" s="85" t="s">
        <v>44</v>
      </c>
      <c r="H22" s="159">
        <v>1145</v>
      </c>
      <c r="I22" s="161">
        <v>621</v>
      </c>
      <c r="J22" s="154" t="s">
        <v>814</v>
      </c>
      <c r="K22" s="161">
        <v>3459</v>
      </c>
      <c r="L22" s="164">
        <v>2259</v>
      </c>
      <c r="M22" s="154">
        <v>177.9</v>
      </c>
    </row>
    <row r="23" spans="1:13" s="46" customFormat="1" ht="11.25" customHeight="1">
      <c r="A23" s="63" t="s">
        <v>434</v>
      </c>
      <c r="B23" s="54"/>
      <c r="C23" s="248"/>
      <c r="D23" s="253"/>
      <c r="E23" s="406" t="s">
        <v>435</v>
      </c>
      <c r="F23" s="406"/>
      <c r="G23" s="85" t="s">
        <v>44</v>
      </c>
      <c r="H23" s="159">
        <v>79</v>
      </c>
      <c r="I23" s="161">
        <v>20</v>
      </c>
      <c r="J23" s="154">
        <v>111</v>
      </c>
      <c r="K23" s="161">
        <v>2026</v>
      </c>
      <c r="L23" s="164">
        <v>1804</v>
      </c>
      <c r="M23" s="154" t="s">
        <v>814</v>
      </c>
    </row>
    <row r="24" spans="1:13" s="46" customFormat="1" ht="11.25" customHeight="1">
      <c r="A24" s="63" t="s">
        <v>436</v>
      </c>
      <c r="B24" s="54"/>
      <c r="C24" s="248"/>
      <c r="D24" s="253"/>
      <c r="E24" s="406" t="s">
        <v>437</v>
      </c>
      <c r="F24" s="406"/>
      <c r="G24" s="85" t="s">
        <v>44</v>
      </c>
      <c r="H24" s="159">
        <v>319</v>
      </c>
      <c r="I24" s="161">
        <v>368</v>
      </c>
      <c r="J24" s="154">
        <v>-46.4</v>
      </c>
      <c r="K24" s="161">
        <v>16255</v>
      </c>
      <c r="L24" s="164">
        <v>14873</v>
      </c>
      <c r="M24" s="154">
        <v>-5.8</v>
      </c>
    </row>
    <row r="25" spans="1:13" s="46" customFormat="1" ht="11.25" customHeight="1">
      <c r="A25" s="63" t="s">
        <v>438</v>
      </c>
      <c r="B25" s="54"/>
      <c r="C25" s="248"/>
      <c r="D25" s="253"/>
      <c r="E25" s="406" t="s">
        <v>439</v>
      </c>
      <c r="F25" s="406"/>
      <c r="G25" s="85" t="s">
        <v>44</v>
      </c>
      <c r="H25" s="159">
        <v>192</v>
      </c>
      <c r="I25" s="161">
        <v>47</v>
      </c>
      <c r="J25" s="154">
        <v>-23.5</v>
      </c>
      <c r="K25" s="161">
        <v>6071</v>
      </c>
      <c r="L25" s="164">
        <v>1461</v>
      </c>
      <c r="M25" s="154">
        <v>27.3</v>
      </c>
    </row>
    <row r="26" spans="1:13" s="46" customFormat="1" ht="11.25" customHeight="1">
      <c r="A26" s="63" t="s">
        <v>440</v>
      </c>
      <c r="B26" s="54"/>
      <c r="C26" s="248"/>
      <c r="D26" s="253"/>
      <c r="E26" s="406" t="s">
        <v>441</v>
      </c>
      <c r="F26" s="406"/>
      <c r="G26" s="85" t="s">
        <v>44</v>
      </c>
      <c r="H26" s="159">
        <v>14</v>
      </c>
      <c r="I26" s="161">
        <v>3</v>
      </c>
      <c r="J26" s="154">
        <v>-51.8</v>
      </c>
      <c r="K26" s="161">
        <v>872</v>
      </c>
      <c r="L26" s="164">
        <v>139</v>
      </c>
      <c r="M26" s="154">
        <v>35.4</v>
      </c>
    </row>
    <row r="27" spans="1:13" s="46" customFormat="1" ht="11.25" customHeight="1">
      <c r="A27" s="63" t="s">
        <v>442</v>
      </c>
      <c r="B27" s="54"/>
      <c r="C27" s="248"/>
      <c r="D27" s="253"/>
      <c r="E27" s="406" t="s">
        <v>443</v>
      </c>
      <c r="F27" s="406"/>
      <c r="G27" s="85" t="s">
        <v>44</v>
      </c>
      <c r="H27" s="159">
        <v>1407</v>
      </c>
      <c r="I27" s="161">
        <v>556</v>
      </c>
      <c r="J27" s="154">
        <v>-72.3</v>
      </c>
      <c r="K27" s="161">
        <v>14229</v>
      </c>
      <c r="L27" s="164">
        <v>10641</v>
      </c>
      <c r="M27" s="154">
        <v>37.6</v>
      </c>
    </row>
    <row r="28" spans="1:13" s="46" customFormat="1" ht="11.25" customHeight="1">
      <c r="A28" s="63" t="s">
        <v>444</v>
      </c>
      <c r="B28" s="54"/>
      <c r="C28" s="248"/>
      <c r="D28" s="253"/>
      <c r="E28" s="406" t="s">
        <v>445</v>
      </c>
      <c r="F28" s="406"/>
      <c r="G28" s="85" t="s">
        <v>44</v>
      </c>
      <c r="H28" s="159">
        <v>27</v>
      </c>
      <c r="I28" s="161">
        <v>180</v>
      </c>
      <c r="J28" s="154">
        <v>211</v>
      </c>
      <c r="K28" s="161">
        <v>2787</v>
      </c>
      <c r="L28" s="164">
        <v>3252</v>
      </c>
      <c r="M28" s="154">
        <v>29.3</v>
      </c>
    </row>
    <row r="29" spans="1:13" s="46" customFormat="1" ht="11.25" customHeight="1">
      <c r="A29" s="63" t="s">
        <v>446</v>
      </c>
      <c r="B29" s="54"/>
      <c r="C29" s="248"/>
      <c r="D29" s="253"/>
      <c r="E29" s="406" t="s">
        <v>447</v>
      </c>
      <c r="F29" s="406"/>
      <c r="G29" s="85" t="s">
        <v>44</v>
      </c>
      <c r="H29" s="159">
        <v>1</v>
      </c>
      <c r="I29" s="161">
        <v>0</v>
      </c>
      <c r="J29" s="154">
        <v>-83.2</v>
      </c>
      <c r="K29" s="161">
        <v>1868</v>
      </c>
      <c r="L29" s="164">
        <v>1531</v>
      </c>
      <c r="M29" s="154">
        <v>121.3</v>
      </c>
    </row>
    <row r="30" spans="1:13" s="46" customFormat="1" ht="11.25" customHeight="1">
      <c r="A30" s="63" t="s">
        <v>448</v>
      </c>
      <c r="B30" s="54"/>
      <c r="C30" s="248"/>
      <c r="D30" s="253"/>
      <c r="E30" s="406" t="s">
        <v>449</v>
      </c>
      <c r="F30" s="406"/>
      <c r="G30" s="85" t="s">
        <v>44</v>
      </c>
      <c r="H30" s="159">
        <v>2651</v>
      </c>
      <c r="I30" s="161">
        <v>1328</v>
      </c>
      <c r="J30" s="154">
        <v>-58.6</v>
      </c>
      <c r="K30" s="161">
        <v>25094</v>
      </c>
      <c r="L30" s="164">
        <v>17505</v>
      </c>
      <c r="M30" s="154">
        <v>-2.1</v>
      </c>
    </row>
    <row r="31" spans="1:13" s="46" customFormat="1" ht="11.25" customHeight="1">
      <c r="A31" s="63" t="s">
        <v>450</v>
      </c>
      <c r="B31" s="54"/>
      <c r="C31" s="248"/>
      <c r="D31" s="253"/>
      <c r="E31" s="406" t="s">
        <v>451</v>
      </c>
      <c r="F31" s="406"/>
      <c r="G31" s="85" t="s">
        <v>44</v>
      </c>
      <c r="H31" s="159">
        <v>2416</v>
      </c>
      <c r="I31" s="161">
        <v>2218</v>
      </c>
      <c r="J31" s="154">
        <v>33</v>
      </c>
      <c r="K31" s="161">
        <v>44011</v>
      </c>
      <c r="L31" s="164">
        <v>43381</v>
      </c>
      <c r="M31" s="154">
        <v>61.7</v>
      </c>
    </row>
    <row r="32" spans="1:13" s="46" customFormat="1" ht="11.25" customHeight="1">
      <c r="A32" s="63" t="s">
        <v>452</v>
      </c>
      <c r="B32" s="54"/>
      <c r="C32" s="248"/>
      <c r="D32" s="253"/>
      <c r="E32" s="406" t="s">
        <v>453</v>
      </c>
      <c r="F32" s="406"/>
      <c r="G32" s="85" t="s">
        <v>44</v>
      </c>
      <c r="H32" s="159">
        <v>580</v>
      </c>
      <c r="I32" s="161">
        <v>133</v>
      </c>
      <c r="J32" s="154">
        <v>-24.1</v>
      </c>
      <c r="K32" s="161">
        <v>21129</v>
      </c>
      <c r="L32" s="164">
        <v>4200</v>
      </c>
      <c r="M32" s="154">
        <v>-50.7</v>
      </c>
    </row>
    <row r="33" spans="1:13" s="46" customFormat="1" ht="11.25" customHeight="1">
      <c r="A33" s="63" t="s">
        <v>454</v>
      </c>
      <c r="B33" s="54"/>
      <c r="C33" s="248"/>
      <c r="D33" s="253"/>
      <c r="E33" s="406" t="s">
        <v>455</v>
      </c>
      <c r="F33" s="406"/>
      <c r="G33" s="85" t="s">
        <v>44</v>
      </c>
      <c r="H33" s="159">
        <v>910</v>
      </c>
      <c r="I33" s="161">
        <v>310</v>
      </c>
      <c r="J33" s="154">
        <v>177.6</v>
      </c>
      <c r="K33" s="161">
        <v>16086</v>
      </c>
      <c r="L33" s="164">
        <v>4613</v>
      </c>
      <c r="M33" s="154">
        <v>-48.4</v>
      </c>
    </row>
    <row r="34" spans="1:13" s="46" customFormat="1" ht="11.25" customHeight="1">
      <c r="A34" s="63" t="s">
        <v>456</v>
      </c>
      <c r="B34" s="54"/>
      <c r="C34" s="248"/>
      <c r="D34" s="253"/>
      <c r="E34" s="406" t="s">
        <v>457</v>
      </c>
      <c r="F34" s="406"/>
      <c r="G34" s="85" t="s">
        <v>44</v>
      </c>
      <c r="H34" s="159">
        <v>17347</v>
      </c>
      <c r="I34" s="161">
        <v>10063</v>
      </c>
      <c r="J34" s="154">
        <v>59</v>
      </c>
      <c r="K34" s="161">
        <v>207005</v>
      </c>
      <c r="L34" s="164">
        <v>138246</v>
      </c>
      <c r="M34" s="154">
        <v>31.3</v>
      </c>
    </row>
    <row r="35" spans="1:13" s="46" customFormat="1" ht="11.25" customHeight="1">
      <c r="A35" s="63" t="s">
        <v>458</v>
      </c>
      <c r="B35" s="54"/>
      <c r="C35" s="248"/>
      <c r="D35" s="253"/>
      <c r="E35" s="406" t="s">
        <v>459</v>
      </c>
      <c r="F35" s="406"/>
      <c r="G35" s="85" t="s">
        <v>44</v>
      </c>
      <c r="H35" s="159">
        <v>2031</v>
      </c>
      <c r="I35" s="161">
        <v>1001</v>
      </c>
      <c r="J35" s="154">
        <v>46.8</v>
      </c>
      <c r="K35" s="161">
        <v>29098</v>
      </c>
      <c r="L35" s="164">
        <v>17877</v>
      </c>
      <c r="M35" s="154">
        <v>94.6</v>
      </c>
    </row>
    <row r="36" spans="1:13" s="46" customFormat="1" ht="11.25" customHeight="1">
      <c r="A36" s="63" t="s">
        <v>460</v>
      </c>
      <c r="B36" s="54"/>
      <c r="C36" s="248"/>
      <c r="D36" s="253"/>
      <c r="E36" s="406" t="s">
        <v>461</v>
      </c>
      <c r="F36" s="406"/>
      <c r="G36" s="85" t="s">
        <v>44</v>
      </c>
      <c r="H36" s="159">
        <v>4</v>
      </c>
      <c r="I36" s="161">
        <v>11</v>
      </c>
      <c r="J36" s="154" t="s">
        <v>814</v>
      </c>
      <c r="K36" s="161">
        <v>532</v>
      </c>
      <c r="L36" s="164">
        <v>744</v>
      </c>
      <c r="M36" s="154">
        <v>77.2</v>
      </c>
    </row>
    <row r="37" spans="1:13" s="46" customFormat="1" ht="11.25" customHeight="1">
      <c r="A37" s="63" t="s">
        <v>462</v>
      </c>
      <c r="B37" s="54"/>
      <c r="C37" s="248"/>
      <c r="D37" s="253"/>
      <c r="E37" s="406" t="s">
        <v>463</v>
      </c>
      <c r="F37" s="406"/>
      <c r="G37" s="85" t="s">
        <v>44</v>
      </c>
      <c r="H37" s="159">
        <v>3</v>
      </c>
      <c r="I37" s="161">
        <v>13</v>
      </c>
      <c r="J37" s="154" t="s">
        <v>814</v>
      </c>
      <c r="K37" s="161">
        <v>548</v>
      </c>
      <c r="L37" s="164">
        <v>1890</v>
      </c>
      <c r="M37" s="154">
        <v>140.2</v>
      </c>
    </row>
    <row r="38" spans="1:13" s="46" customFormat="1" ht="11.25" customHeight="1">
      <c r="A38" s="63" t="s">
        <v>464</v>
      </c>
      <c r="B38" s="54"/>
      <c r="C38" s="248"/>
      <c r="D38" s="253"/>
      <c r="E38" s="406" t="s">
        <v>789</v>
      </c>
      <c r="F38" s="406"/>
      <c r="G38" s="85" t="s">
        <v>44</v>
      </c>
      <c r="H38" s="159" t="s">
        <v>67</v>
      </c>
      <c r="I38" s="161" t="s">
        <v>67</v>
      </c>
      <c r="J38" s="154" t="s">
        <v>819</v>
      </c>
      <c r="K38" s="161">
        <v>0</v>
      </c>
      <c r="L38" s="164">
        <v>1</v>
      </c>
      <c r="M38" s="154">
        <v>-94.9</v>
      </c>
    </row>
    <row r="39" spans="1:13" s="46" customFormat="1" ht="11.25" customHeight="1">
      <c r="A39" s="63" t="s">
        <v>465</v>
      </c>
      <c r="B39" s="54"/>
      <c r="C39" s="248"/>
      <c r="D39" s="253"/>
      <c r="E39" s="406" t="s">
        <v>466</v>
      </c>
      <c r="F39" s="406"/>
      <c r="G39" s="85" t="s">
        <v>44</v>
      </c>
      <c r="H39" s="159">
        <v>919</v>
      </c>
      <c r="I39" s="161">
        <v>819</v>
      </c>
      <c r="J39" s="154">
        <v>285</v>
      </c>
      <c r="K39" s="161">
        <v>5782</v>
      </c>
      <c r="L39" s="164">
        <v>5746</v>
      </c>
      <c r="M39" s="154">
        <v>-63.1</v>
      </c>
    </row>
    <row r="40" spans="1:13" s="46" customFormat="1" ht="11.25" customHeight="1">
      <c r="A40" s="63" t="s">
        <v>467</v>
      </c>
      <c r="B40" s="54"/>
      <c r="C40" s="248"/>
      <c r="D40" s="253"/>
      <c r="E40" s="406" t="s">
        <v>468</v>
      </c>
      <c r="F40" s="406"/>
      <c r="G40" s="85" t="s">
        <v>44</v>
      </c>
      <c r="H40" s="159">
        <v>201</v>
      </c>
      <c r="I40" s="161">
        <v>27</v>
      </c>
      <c r="J40" s="154">
        <v>-93.2</v>
      </c>
      <c r="K40" s="161">
        <v>1530</v>
      </c>
      <c r="L40" s="164">
        <v>3784</v>
      </c>
      <c r="M40" s="154">
        <v>126.3</v>
      </c>
    </row>
    <row r="41" spans="1:13" s="46" customFormat="1" ht="11.25" customHeight="1">
      <c r="A41" s="63" t="s">
        <v>469</v>
      </c>
      <c r="B41" s="54"/>
      <c r="C41" s="248"/>
      <c r="D41" s="253"/>
      <c r="E41" s="406" t="s">
        <v>470</v>
      </c>
      <c r="F41" s="406"/>
      <c r="G41" s="85" t="s">
        <v>44</v>
      </c>
      <c r="H41" s="159">
        <v>3585</v>
      </c>
      <c r="I41" s="161">
        <v>5427</v>
      </c>
      <c r="J41" s="154" t="s">
        <v>814</v>
      </c>
      <c r="K41" s="161">
        <v>9486</v>
      </c>
      <c r="L41" s="164">
        <v>13467</v>
      </c>
      <c r="M41" s="154">
        <v>52.3</v>
      </c>
    </row>
    <row r="42" spans="1:13" s="46" customFormat="1" ht="11.25" customHeight="1">
      <c r="A42" s="63" t="s">
        <v>471</v>
      </c>
      <c r="B42" s="54"/>
      <c r="C42" s="248"/>
      <c r="D42" s="253"/>
      <c r="E42" s="406" t="s">
        <v>472</v>
      </c>
      <c r="F42" s="406"/>
      <c r="G42" s="85" t="s">
        <v>44</v>
      </c>
      <c r="H42" s="159">
        <v>538</v>
      </c>
      <c r="I42" s="161">
        <v>480</v>
      </c>
      <c r="J42" s="154">
        <v>-57.1</v>
      </c>
      <c r="K42" s="161">
        <v>2099</v>
      </c>
      <c r="L42" s="164">
        <v>5113</v>
      </c>
      <c r="M42" s="154">
        <v>-38.8</v>
      </c>
    </row>
    <row r="43" spans="1:13" s="46" customFormat="1" ht="11.25" customHeight="1">
      <c r="A43" s="63" t="s">
        <v>473</v>
      </c>
      <c r="B43" s="54"/>
      <c r="C43" s="248"/>
      <c r="D43" s="253"/>
      <c r="E43" s="406" t="s">
        <v>474</v>
      </c>
      <c r="F43" s="406"/>
      <c r="G43" s="85" t="s">
        <v>44</v>
      </c>
      <c r="H43" s="159">
        <v>2</v>
      </c>
      <c r="I43" s="161">
        <v>13</v>
      </c>
      <c r="J43" s="154">
        <v>-96.6</v>
      </c>
      <c r="K43" s="161">
        <v>490</v>
      </c>
      <c r="L43" s="164">
        <v>1656</v>
      </c>
      <c r="M43" s="154">
        <v>-21.5</v>
      </c>
    </row>
    <row r="44" spans="1:13" s="46" customFormat="1" ht="11.25" customHeight="1">
      <c r="A44" s="63" t="s">
        <v>475</v>
      </c>
      <c r="B44" s="54"/>
      <c r="C44" s="248"/>
      <c r="D44" s="253"/>
      <c r="E44" s="406" t="s">
        <v>476</v>
      </c>
      <c r="F44" s="406"/>
      <c r="G44" s="85" t="s">
        <v>44</v>
      </c>
      <c r="H44" s="159" t="s">
        <v>67</v>
      </c>
      <c r="I44" s="161" t="s">
        <v>67</v>
      </c>
      <c r="J44" s="154" t="s">
        <v>819</v>
      </c>
      <c r="K44" s="161">
        <v>0</v>
      </c>
      <c r="L44" s="164">
        <v>1</v>
      </c>
      <c r="M44" s="154">
        <v>-94.5</v>
      </c>
    </row>
    <row r="45" spans="1:13" s="46" customFormat="1" ht="11.25" customHeight="1">
      <c r="A45" s="63" t="s">
        <v>477</v>
      </c>
      <c r="B45" s="54"/>
      <c r="C45" s="248"/>
      <c r="D45" s="253"/>
      <c r="E45" s="406" t="s">
        <v>478</v>
      </c>
      <c r="F45" s="406"/>
      <c r="G45" s="85" t="s">
        <v>44</v>
      </c>
      <c r="H45" s="159">
        <v>3583</v>
      </c>
      <c r="I45" s="161">
        <v>1909</v>
      </c>
      <c r="J45" s="154">
        <v>21.6</v>
      </c>
      <c r="K45" s="161">
        <v>25389</v>
      </c>
      <c r="L45" s="164">
        <v>18707</v>
      </c>
      <c r="M45" s="154">
        <v>-10.7</v>
      </c>
    </row>
    <row r="46" spans="1:13" s="46" customFormat="1" ht="11.25" customHeight="1">
      <c r="A46" s="63" t="s">
        <v>479</v>
      </c>
      <c r="B46" s="54"/>
      <c r="C46" s="248"/>
      <c r="D46" s="253"/>
      <c r="E46" s="406" t="s">
        <v>480</v>
      </c>
      <c r="F46" s="406"/>
      <c r="G46" s="85" t="s">
        <v>44</v>
      </c>
      <c r="H46" s="159">
        <v>1377</v>
      </c>
      <c r="I46" s="161">
        <v>1770</v>
      </c>
      <c r="J46" s="154">
        <v>-82</v>
      </c>
      <c r="K46" s="161">
        <v>32316</v>
      </c>
      <c r="L46" s="164">
        <v>98467</v>
      </c>
      <c r="M46" s="154">
        <v>128.3</v>
      </c>
    </row>
    <row r="47" spans="1:13" s="46" customFormat="1" ht="11.25" customHeight="1">
      <c r="A47" s="63" t="s">
        <v>481</v>
      </c>
      <c r="B47" s="54"/>
      <c r="C47" s="248"/>
      <c r="D47" s="253"/>
      <c r="E47" s="406" t="s">
        <v>482</v>
      </c>
      <c r="F47" s="406"/>
      <c r="G47" s="85" t="s">
        <v>44</v>
      </c>
      <c r="H47" s="159">
        <v>34</v>
      </c>
      <c r="I47" s="161">
        <v>50</v>
      </c>
      <c r="J47" s="154">
        <v>-82.3</v>
      </c>
      <c r="K47" s="161">
        <v>144</v>
      </c>
      <c r="L47" s="164">
        <v>224</v>
      </c>
      <c r="M47" s="154">
        <v>-78</v>
      </c>
    </row>
    <row r="48" spans="1:13" s="46" customFormat="1" ht="11.25" customHeight="1">
      <c r="A48" s="63" t="s">
        <v>483</v>
      </c>
      <c r="B48" s="54"/>
      <c r="C48" s="248"/>
      <c r="D48" s="253"/>
      <c r="E48" s="406" t="s">
        <v>484</v>
      </c>
      <c r="F48" s="406"/>
      <c r="G48" s="85" t="s">
        <v>44</v>
      </c>
      <c r="H48" s="159">
        <v>4</v>
      </c>
      <c r="I48" s="161">
        <v>22</v>
      </c>
      <c r="J48" s="154">
        <v>-91.7</v>
      </c>
      <c r="K48" s="161">
        <v>1598</v>
      </c>
      <c r="L48" s="164">
        <v>2339</v>
      </c>
      <c r="M48" s="154">
        <v>-25.8</v>
      </c>
    </row>
    <row r="49" spans="1:13" s="46" customFormat="1" ht="11.25" customHeight="1">
      <c r="A49" s="63" t="s">
        <v>485</v>
      </c>
      <c r="B49" s="54"/>
      <c r="C49" s="248"/>
      <c r="D49" s="253"/>
      <c r="E49" s="406" t="s">
        <v>486</v>
      </c>
      <c r="F49" s="406"/>
      <c r="G49" s="85" t="s">
        <v>44</v>
      </c>
      <c r="H49" s="159">
        <v>17682</v>
      </c>
      <c r="I49" s="161">
        <v>561</v>
      </c>
      <c r="J49" s="154">
        <v>19</v>
      </c>
      <c r="K49" s="161">
        <v>178699</v>
      </c>
      <c r="L49" s="164">
        <v>6090</v>
      </c>
      <c r="M49" s="154">
        <v>-48.2</v>
      </c>
    </row>
    <row r="50" spans="1:13" s="46" customFormat="1" ht="11.25" customHeight="1">
      <c r="A50" s="63" t="s">
        <v>487</v>
      </c>
      <c r="B50" s="54"/>
      <c r="C50" s="248"/>
      <c r="D50" s="253"/>
      <c r="E50" s="406" t="s">
        <v>488</v>
      </c>
      <c r="F50" s="406"/>
      <c r="G50" s="85" t="s">
        <v>44</v>
      </c>
      <c r="H50" s="159">
        <v>2277</v>
      </c>
      <c r="I50" s="161">
        <v>2142</v>
      </c>
      <c r="J50" s="154">
        <v>-71.9</v>
      </c>
      <c r="K50" s="161">
        <v>36120</v>
      </c>
      <c r="L50" s="164">
        <v>55325</v>
      </c>
      <c r="M50" s="154">
        <v>0.8</v>
      </c>
    </row>
    <row r="51" spans="1:13" s="46" customFormat="1" ht="11.25" customHeight="1">
      <c r="A51" s="63" t="s">
        <v>489</v>
      </c>
      <c r="B51" s="54"/>
      <c r="C51" s="248"/>
      <c r="D51" s="253"/>
      <c r="E51" s="406" t="s">
        <v>490</v>
      </c>
      <c r="F51" s="406"/>
      <c r="G51" s="85" t="s">
        <v>44</v>
      </c>
      <c r="H51" s="159">
        <v>501</v>
      </c>
      <c r="I51" s="161">
        <v>829</v>
      </c>
      <c r="J51" s="154">
        <v>-45.5</v>
      </c>
      <c r="K51" s="161">
        <v>6235</v>
      </c>
      <c r="L51" s="164">
        <v>8227</v>
      </c>
      <c r="M51" s="154">
        <v>-42.1</v>
      </c>
    </row>
    <row r="52" spans="1:13" s="46" customFormat="1" ht="11.25" customHeight="1">
      <c r="A52" s="63" t="s">
        <v>491</v>
      </c>
      <c r="B52" s="54"/>
      <c r="C52" s="248"/>
      <c r="D52" s="253"/>
      <c r="E52" s="406" t="s">
        <v>492</v>
      </c>
      <c r="F52" s="406"/>
      <c r="G52" s="85" t="s">
        <v>44</v>
      </c>
      <c r="H52" s="159">
        <v>816</v>
      </c>
      <c r="I52" s="161">
        <v>1254</v>
      </c>
      <c r="J52" s="154">
        <v>-4</v>
      </c>
      <c r="K52" s="161">
        <v>13777</v>
      </c>
      <c r="L52" s="164">
        <v>21904</v>
      </c>
      <c r="M52" s="154">
        <v>1.7</v>
      </c>
    </row>
    <row r="53" spans="1:13" s="46" customFormat="1" ht="11.25" customHeight="1">
      <c r="A53" s="63" t="s">
        <v>493</v>
      </c>
      <c r="B53" s="54"/>
      <c r="C53" s="248"/>
      <c r="D53" s="253"/>
      <c r="E53" s="406" t="s">
        <v>494</v>
      </c>
      <c r="F53" s="406"/>
      <c r="G53" s="85" t="s">
        <v>44</v>
      </c>
      <c r="H53" s="159">
        <v>173</v>
      </c>
      <c r="I53" s="161">
        <v>37</v>
      </c>
      <c r="J53" s="154">
        <v>-96.3</v>
      </c>
      <c r="K53" s="161">
        <v>5001</v>
      </c>
      <c r="L53" s="164">
        <v>1305</v>
      </c>
      <c r="M53" s="154">
        <v>-37.6</v>
      </c>
    </row>
    <row r="54" spans="1:13" s="46" customFormat="1" ht="11.25" customHeight="1">
      <c r="A54" s="63" t="s">
        <v>495</v>
      </c>
      <c r="B54" s="54"/>
      <c r="C54" s="248"/>
      <c r="D54" s="253"/>
      <c r="E54" s="406" t="s">
        <v>788</v>
      </c>
      <c r="F54" s="406"/>
      <c r="G54" s="85" t="s">
        <v>44</v>
      </c>
      <c r="H54" s="159" t="s">
        <v>67</v>
      </c>
      <c r="I54" s="161" t="s">
        <v>67</v>
      </c>
      <c r="J54" s="154" t="s">
        <v>819</v>
      </c>
      <c r="K54" s="161">
        <v>2</v>
      </c>
      <c r="L54" s="164">
        <v>13</v>
      </c>
      <c r="M54" s="154">
        <v>100</v>
      </c>
    </row>
    <row r="55" spans="1:13" s="46" customFormat="1" ht="11.25" customHeight="1">
      <c r="A55" s="63" t="s">
        <v>496</v>
      </c>
      <c r="B55" s="54"/>
      <c r="C55" s="248"/>
      <c r="D55" s="253"/>
      <c r="E55" s="406" t="s">
        <v>497</v>
      </c>
      <c r="F55" s="406"/>
      <c r="G55" s="85" t="s">
        <v>44</v>
      </c>
      <c r="H55" s="159">
        <v>172</v>
      </c>
      <c r="I55" s="161">
        <v>306</v>
      </c>
      <c r="J55" s="154">
        <v>-43.4</v>
      </c>
      <c r="K55" s="161">
        <v>6629</v>
      </c>
      <c r="L55" s="164">
        <v>16379</v>
      </c>
      <c r="M55" s="154">
        <v>29.7</v>
      </c>
    </row>
    <row r="56" spans="1:13" s="46" customFormat="1" ht="11.25" customHeight="1">
      <c r="A56" s="63" t="s">
        <v>498</v>
      </c>
      <c r="B56" s="54"/>
      <c r="C56" s="248"/>
      <c r="D56" s="253"/>
      <c r="E56" s="406" t="s">
        <v>499</v>
      </c>
      <c r="F56" s="406"/>
      <c r="G56" s="85" t="s">
        <v>44</v>
      </c>
      <c r="H56" s="159">
        <v>240</v>
      </c>
      <c r="I56" s="161">
        <v>619</v>
      </c>
      <c r="J56" s="154">
        <v>276</v>
      </c>
      <c r="K56" s="161">
        <v>3087</v>
      </c>
      <c r="L56" s="164">
        <v>4273</v>
      </c>
      <c r="M56" s="154">
        <v>7.4</v>
      </c>
    </row>
    <row r="57" spans="1:13" s="46" customFormat="1" ht="11.25" customHeight="1">
      <c r="A57" s="63" t="s">
        <v>500</v>
      </c>
      <c r="B57" s="54"/>
      <c r="C57" s="248"/>
      <c r="D57" s="253"/>
      <c r="E57" s="406" t="s">
        <v>501</v>
      </c>
      <c r="F57" s="406"/>
      <c r="G57" s="85" t="s">
        <v>44</v>
      </c>
      <c r="H57" s="159">
        <v>1613</v>
      </c>
      <c r="I57" s="161">
        <v>2016</v>
      </c>
      <c r="J57" s="154">
        <v>0.6</v>
      </c>
      <c r="K57" s="161">
        <v>16562</v>
      </c>
      <c r="L57" s="164">
        <v>26298</v>
      </c>
      <c r="M57" s="154">
        <v>4.1</v>
      </c>
    </row>
    <row r="58" spans="1:13" s="46" customFormat="1" ht="11.25" customHeight="1">
      <c r="A58" s="63" t="s">
        <v>502</v>
      </c>
      <c r="B58" s="54"/>
      <c r="C58" s="248"/>
      <c r="D58" s="253"/>
      <c r="E58" s="406" t="s">
        <v>503</v>
      </c>
      <c r="F58" s="406"/>
      <c r="G58" s="85" t="s">
        <v>44</v>
      </c>
      <c r="H58" s="159" t="s">
        <v>67</v>
      </c>
      <c r="I58" s="161" t="s">
        <v>67</v>
      </c>
      <c r="J58" s="154">
        <v>-100</v>
      </c>
      <c r="K58" s="161">
        <v>1124</v>
      </c>
      <c r="L58" s="164">
        <v>224</v>
      </c>
      <c r="M58" s="154">
        <v>-15</v>
      </c>
    </row>
    <row r="59" spans="1:13" s="46" customFormat="1" ht="11.25" customHeight="1">
      <c r="A59" s="63" t="s">
        <v>504</v>
      </c>
      <c r="B59" s="54"/>
      <c r="C59" s="248"/>
      <c r="D59" s="253"/>
      <c r="E59" s="406" t="s">
        <v>505</v>
      </c>
      <c r="F59" s="406"/>
      <c r="G59" s="85" t="s">
        <v>44</v>
      </c>
      <c r="H59" s="159">
        <v>80</v>
      </c>
      <c r="I59" s="161">
        <v>224</v>
      </c>
      <c r="J59" s="154">
        <v>7</v>
      </c>
      <c r="K59" s="161">
        <v>5779</v>
      </c>
      <c r="L59" s="164">
        <v>12854</v>
      </c>
      <c r="M59" s="154">
        <v>95.8</v>
      </c>
    </row>
    <row r="60" spans="1:13" s="46" customFormat="1" ht="11.25" customHeight="1">
      <c r="A60" s="63" t="s">
        <v>506</v>
      </c>
      <c r="B60" s="54"/>
      <c r="C60" s="248"/>
      <c r="D60" s="253"/>
      <c r="E60" s="406" t="s">
        <v>507</v>
      </c>
      <c r="F60" s="406"/>
      <c r="G60" s="85" t="s">
        <v>44</v>
      </c>
      <c r="H60" s="159">
        <v>4</v>
      </c>
      <c r="I60" s="161">
        <v>47</v>
      </c>
      <c r="J60" s="154">
        <v>-91.1</v>
      </c>
      <c r="K60" s="161">
        <v>596</v>
      </c>
      <c r="L60" s="164">
        <v>1315</v>
      </c>
      <c r="M60" s="154">
        <v>-65.7</v>
      </c>
    </row>
    <row r="61" spans="1:13" s="46" customFormat="1" ht="11.25" customHeight="1">
      <c r="A61" s="63" t="s">
        <v>508</v>
      </c>
      <c r="B61" s="54"/>
      <c r="C61" s="248"/>
      <c r="D61" s="253"/>
      <c r="E61" s="406" t="s">
        <v>509</v>
      </c>
      <c r="F61" s="406"/>
      <c r="G61" s="85" t="s">
        <v>44</v>
      </c>
      <c r="H61" s="159">
        <v>53</v>
      </c>
      <c r="I61" s="161">
        <v>76</v>
      </c>
      <c r="J61" s="154">
        <v>69.9</v>
      </c>
      <c r="K61" s="161">
        <v>402</v>
      </c>
      <c r="L61" s="164">
        <v>1807</v>
      </c>
      <c r="M61" s="154">
        <v>20.1</v>
      </c>
    </row>
    <row r="62" spans="1:13" s="46" customFormat="1" ht="11.25" customHeight="1">
      <c r="A62" s="63" t="s">
        <v>510</v>
      </c>
      <c r="B62" s="54"/>
      <c r="C62" s="248"/>
      <c r="D62" s="253"/>
      <c r="E62" s="406" t="s">
        <v>511</v>
      </c>
      <c r="F62" s="406"/>
      <c r="G62" s="85" t="s">
        <v>44</v>
      </c>
      <c r="H62" s="159">
        <v>71104</v>
      </c>
      <c r="I62" s="161">
        <v>66071</v>
      </c>
      <c r="J62" s="154">
        <v>-11.3</v>
      </c>
      <c r="K62" s="161">
        <v>1000258</v>
      </c>
      <c r="L62" s="164">
        <v>1094714</v>
      </c>
      <c r="M62" s="154">
        <v>6.4</v>
      </c>
    </row>
    <row r="63" spans="1:13" s="46" customFormat="1" ht="11.25" customHeight="1">
      <c r="A63" s="63" t="s">
        <v>512</v>
      </c>
      <c r="B63" s="54"/>
      <c r="C63" s="248"/>
      <c r="D63" s="253"/>
      <c r="E63" s="406" t="s">
        <v>513</v>
      </c>
      <c r="F63" s="406"/>
      <c r="G63" s="85" t="s">
        <v>44</v>
      </c>
      <c r="H63" s="159">
        <v>457</v>
      </c>
      <c r="I63" s="161">
        <v>197</v>
      </c>
      <c r="J63" s="154">
        <v>-62</v>
      </c>
      <c r="K63" s="161">
        <v>12781</v>
      </c>
      <c r="L63" s="164">
        <v>7458</v>
      </c>
      <c r="M63" s="154">
        <v>38.5</v>
      </c>
    </row>
    <row r="64" spans="1:13" s="46" customFormat="1" ht="11.25" customHeight="1">
      <c r="A64" s="63" t="s">
        <v>514</v>
      </c>
      <c r="B64" s="54"/>
      <c r="C64" s="248"/>
      <c r="D64" s="253"/>
      <c r="E64" s="406" t="s">
        <v>515</v>
      </c>
      <c r="F64" s="406"/>
      <c r="G64" s="85" t="s">
        <v>44</v>
      </c>
      <c r="H64" s="159">
        <v>13</v>
      </c>
      <c r="I64" s="161">
        <v>101</v>
      </c>
      <c r="J64" s="154">
        <v>-60.3</v>
      </c>
      <c r="K64" s="161">
        <v>488</v>
      </c>
      <c r="L64" s="164">
        <v>1959</v>
      </c>
      <c r="M64" s="154">
        <v>-54.5</v>
      </c>
    </row>
    <row r="65" spans="1:13" s="46" customFormat="1" ht="11.25" customHeight="1">
      <c r="A65" s="63" t="s">
        <v>516</v>
      </c>
      <c r="B65" s="54"/>
      <c r="C65" s="248"/>
      <c r="D65" s="253"/>
      <c r="E65" s="406" t="s">
        <v>517</v>
      </c>
      <c r="F65" s="406"/>
      <c r="G65" s="85" t="s">
        <v>44</v>
      </c>
      <c r="H65" s="159">
        <v>49</v>
      </c>
      <c r="I65" s="161">
        <v>44</v>
      </c>
      <c r="J65" s="154">
        <v>-17.4</v>
      </c>
      <c r="K65" s="161">
        <v>649</v>
      </c>
      <c r="L65" s="164">
        <v>707</v>
      </c>
      <c r="M65" s="154">
        <v>-72.2</v>
      </c>
    </row>
    <row r="66" spans="1:13" s="46" customFormat="1" ht="11.25" customHeight="1">
      <c r="A66" s="63" t="s">
        <v>518</v>
      </c>
      <c r="B66" s="54"/>
      <c r="C66" s="248"/>
      <c r="D66" s="253"/>
      <c r="E66" s="406" t="s">
        <v>519</v>
      </c>
      <c r="F66" s="406"/>
      <c r="G66" s="85" t="s">
        <v>44</v>
      </c>
      <c r="H66" s="159" t="s">
        <v>67</v>
      </c>
      <c r="I66" s="161" t="s">
        <v>67</v>
      </c>
      <c r="J66" s="154" t="s">
        <v>819</v>
      </c>
      <c r="K66" s="161">
        <v>100</v>
      </c>
      <c r="L66" s="164">
        <v>111</v>
      </c>
      <c r="M66" s="154">
        <v>-18.2</v>
      </c>
    </row>
    <row r="67" spans="1:13" s="46" customFormat="1" ht="11.25" customHeight="1">
      <c r="A67" s="249">
        <v>20</v>
      </c>
      <c r="B67" s="54"/>
      <c r="C67" s="248"/>
      <c r="D67" s="248"/>
      <c r="E67" s="406" t="s">
        <v>327</v>
      </c>
      <c r="F67" s="406"/>
      <c r="G67" s="85" t="s">
        <v>44</v>
      </c>
      <c r="H67" s="159">
        <v>1</v>
      </c>
      <c r="I67" s="161">
        <v>7</v>
      </c>
      <c r="J67" s="154">
        <v>-49.9</v>
      </c>
      <c r="K67" s="161">
        <v>2121</v>
      </c>
      <c r="L67" s="164">
        <v>1638</v>
      </c>
      <c r="M67" s="154">
        <v>-14.3</v>
      </c>
    </row>
    <row r="68" spans="1:13" s="46" customFormat="1" ht="11.25" customHeight="1">
      <c r="A68" s="63" t="s">
        <v>328</v>
      </c>
      <c r="B68" s="54"/>
      <c r="C68" s="248"/>
      <c r="D68" s="248"/>
      <c r="E68" s="406" t="s">
        <v>329</v>
      </c>
      <c r="F68" s="406"/>
      <c r="G68" s="85" t="s">
        <v>44</v>
      </c>
      <c r="H68" s="159">
        <v>165</v>
      </c>
      <c r="I68" s="161">
        <v>19</v>
      </c>
      <c r="J68" s="154">
        <v>-32.1</v>
      </c>
      <c r="K68" s="161">
        <v>1406</v>
      </c>
      <c r="L68" s="164">
        <v>1227</v>
      </c>
      <c r="M68" s="154">
        <v>4.8</v>
      </c>
    </row>
    <row r="69" spans="1:13" s="46" customFormat="1" ht="6.75" customHeight="1">
      <c r="A69" s="116"/>
      <c r="B69" s="166"/>
      <c r="C69" s="90"/>
      <c r="D69" s="90"/>
      <c r="E69" s="66"/>
      <c r="F69" s="70"/>
      <c r="G69" s="254"/>
      <c r="H69" s="162" t="s">
        <v>55</v>
      </c>
      <c r="I69" s="162" t="s">
        <v>55</v>
      </c>
      <c r="J69" s="155" t="s">
        <v>55</v>
      </c>
      <c r="K69" s="162" t="s">
        <v>55</v>
      </c>
      <c r="L69" s="165" t="s">
        <v>55</v>
      </c>
      <c r="M69" s="155" t="s">
        <v>55</v>
      </c>
    </row>
    <row r="70" spans="1:13" s="46" customFormat="1" ht="11.25" customHeight="1">
      <c r="A70" s="116"/>
      <c r="B70" s="166"/>
      <c r="C70" s="90"/>
      <c r="D70" s="90"/>
      <c r="E70" s="66"/>
      <c r="F70" s="269" t="s">
        <v>70</v>
      </c>
      <c r="G70" s="254"/>
      <c r="H70" s="162">
        <v>261956</v>
      </c>
      <c r="I70" s="162">
        <v>195319</v>
      </c>
      <c r="J70" s="155">
        <v>-2.2</v>
      </c>
      <c r="K70" s="162">
        <v>3554236</v>
      </c>
      <c r="L70" s="165">
        <v>2890629</v>
      </c>
      <c r="M70" s="155">
        <v>13.2</v>
      </c>
    </row>
    <row r="71" spans="1:13" s="46" customFormat="1" ht="6.75" customHeight="1">
      <c r="A71" s="116"/>
      <c r="B71" s="166"/>
      <c r="C71" s="90"/>
      <c r="D71" s="90"/>
      <c r="E71" s="66"/>
      <c r="F71" s="70"/>
      <c r="G71" s="254"/>
      <c r="H71" s="162" t="s">
        <v>55</v>
      </c>
      <c r="I71" s="162" t="s">
        <v>55</v>
      </c>
      <c r="J71" s="155" t="s">
        <v>55</v>
      </c>
      <c r="K71" s="162" t="s">
        <v>55</v>
      </c>
      <c r="L71" s="165" t="s">
        <v>55</v>
      </c>
      <c r="M71" s="155" t="s">
        <v>55</v>
      </c>
    </row>
    <row r="72" spans="1:13" s="46" customFormat="1" ht="11.25" customHeight="1">
      <c r="A72" s="116"/>
      <c r="B72" s="166"/>
      <c r="C72" s="251" t="s">
        <v>912</v>
      </c>
      <c r="D72" s="90"/>
      <c r="E72" s="66"/>
      <c r="F72" s="70"/>
      <c r="G72" s="254"/>
      <c r="H72" s="162" t="s">
        <v>55</v>
      </c>
      <c r="I72" s="162" t="s">
        <v>55</v>
      </c>
      <c r="J72" s="155" t="s">
        <v>55</v>
      </c>
      <c r="K72" s="162" t="s">
        <v>55</v>
      </c>
      <c r="L72" s="165" t="s">
        <v>55</v>
      </c>
      <c r="M72" s="155" t="s">
        <v>55</v>
      </c>
    </row>
    <row r="73" spans="1:13" s="46" customFormat="1" ht="6.75" customHeight="1">
      <c r="A73" s="116"/>
      <c r="B73" s="166"/>
      <c r="C73" s="251"/>
      <c r="D73" s="90"/>
      <c r="E73" s="66"/>
      <c r="F73" s="70"/>
      <c r="G73" s="254"/>
      <c r="H73" s="162" t="s">
        <v>55</v>
      </c>
      <c r="I73" s="162" t="s">
        <v>55</v>
      </c>
      <c r="J73" s="155" t="s">
        <v>55</v>
      </c>
      <c r="K73" s="162" t="s">
        <v>55</v>
      </c>
      <c r="L73" s="165" t="s">
        <v>55</v>
      </c>
      <c r="M73" s="155" t="s">
        <v>55</v>
      </c>
    </row>
    <row r="74" spans="1:13" s="46" customFormat="1" ht="12.75" customHeight="1">
      <c r="A74" s="116"/>
      <c r="B74" s="166"/>
      <c r="C74" s="251"/>
      <c r="D74" s="406" t="s">
        <v>917</v>
      </c>
      <c r="E74" s="406"/>
      <c r="F74" s="406"/>
      <c r="G74" s="254"/>
      <c r="H74" s="162">
        <v>261791</v>
      </c>
      <c r="I74" s="162">
        <v>195293</v>
      </c>
      <c r="J74" s="155">
        <v>-2.2</v>
      </c>
      <c r="K74" s="162">
        <v>3550710</v>
      </c>
      <c r="L74" s="165">
        <v>2887764</v>
      </c>
      <c r="M74" s="155">
        <v>13.3</v>
      </c>
    </row>
    <row r="75" spans="1:9" s="1" customFormat="1" ht="6.75" customHeight="1">
      <c r="A75" s="1" t="s">
        <v>34</v>
      </c>
      <c r="D75" s="406"/>
      <c r="E75" s="406"/>
      <c r="F75" s="406"/>
      <c r="G75" s="10"/>
      <c r="H75" s="10"/>
      <c r="I75" s="11"/>
    </row>
    <row r="76" spans="1:13" s="1" customFormat="1" ht="12.75" customHeight="1">
      <c r="A76" s="385" t="s">
        <v>818</v>
      </c>
      <c r="B76" s="386"/>
      <c r="C76" s="386"/>
      <c r="D76" s="386"/>
      <c r="E76" s="386"/>
      <c r="F76" s="386"/>
      <c r="G76" s="386"/>
      <c r="H76" s="386"/>
      <c r="I76" s="386"/>
      <c r="J76" s="387"/>
      <c r="K76" s="387"/>
      <c r="L76" s="387"/>
      <c r="M76" s="387"/>
    </row>
    <row r="77" spans="1:13" ht="11.25">
      <c r="A77" s="94"/>
      <c r="B77" s="123"/>
      <c r="C77" s="123"/>
      <c r="D77" s="130"/>
      <c r="E77" s="130"/>
      <c r="F77" s="84"/>
      <c r="G77" s="77"/>
      <c r="H77" s="77"/>
      <c r="I77" s="77"/>
      <c r="J77" s="77"/>
      <c r="K77" s="77"/>
      <c r="L77" s="77"/>
      <c r="M77" s="77"/>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11.25">
      <c r="A97" s="94"/>
      <c r="B97" s="123"/>
      <c r="C97" s="123"/>
      <c r="D97" s="130"/>
      <c r="E97" s="130"/>
      <c r="F97" s="84"/>
      <c r="G97" s="77"/>
      <c r="H97" s="77"/>
      <c r="I97" s="77"/>
      <c r="J97" s="77"/>
      <c r="K97" s="77"/>
      <c r="L97" s="77"/>
      <c r="M97" s="77"/>
    </row>
    <row r="98" spans="1:13" ht="11.25">
      <c r="A98" s="94"/>
      <c r="B98" s="123"/>
      <c r="C98" s="123"/>
      <c r="D98" s="130"/>
      <c r="E98" s="130"/>
      <c r="F98" s="84"/>
      <c r="G98" s="77"/>
      <c r="H98" s="77"/>
      <c r="I98" s="77"/>
      <c r="J98" s="77"/>
      <c r="K98" s="77"/>
      <c r="L98" s="77"/>
      <c r="M98" s="77"/>
    </row>
    <row r="99" spans="1:13" ht="11.25">
      <c r="A99" s="94"/>
      <c r="B99" s="123"/>
      <c r="C99" s="123"/>
      <c r="D99" s="130"/>
      <c r="E99" s="130"/>
      <c r="F99" s="84"/>
      <c r="G99" s="77"/>
      <c r="H99" s="77"/>
      <c r="I99" s="77"/>
      <c r="J99" s="77"/>
      <c r="K99" s="77"/>
      <c r="L99" s="77"/>
      <c r="M99" s="77"/>
    </row>
    <row r="100" spans="1:13" ht="11.25">
      <c r="A100" s="94"/>
      <c r="B100" s="123"/>
      <c r="C100" s="123"/>
      <c r="D100" s="130"/>
      <c r="E100" s="130"/>
      <c r="F100" s="84"/>
      <c r="G100" s="77"/>
      <c r="H100" s="77"/>
      <c r="I100" s="77"/>
      <c r="J100" s="77"/>
      <c r="K100" s="77"/>
      <c r="L100" s="77"/>
      <c r="M100" s="77"/>
    </row>
    <row r="101" spans="1:13" ht="11.25">
      <c r="A101" s="94"/>
      <c r="B101" s="123"/>
      <c r="C101" s="123"/>
      <c r="D101" s="130"/>
      <c r="E101" s="130"/>
      <c r="F101" s="84"/>
      <c r="G101" s="77"/>
      <c r="H101" s="77"/>
      <c r="I101" s="77"/>
      <c r="J101" s="77"/>
      <c r="K101" s="77"/>
      <c r="L101" s="77"/>
      <c r="M101" s="77"/>
    </row>
    <row r="102" spans="1:13" ht="11.25">
      <c r="A102" s="94"/>
      <c r="B102" s="123"/>
      <c r="C102" s="123"/>
      <c r="D102" s="130"/>
      <c r="E102" s="130"/>
      <c r="F102" s="84"/>
      <c r="G102" s="77"/>
      <c r="H102" s="77"/>
      <c r="I102" s="77"/>
      <c r="J102" s="77"/>
      <c r="K102" s="77"/>
      <c r="L102" s="77"/>
      <c r="M102" s="77"/>
    </row>
    <row r="103" spans="1:13" ht="11.25">
      <c r="A103" s="94"/>
      <c r="B103" s="123"/>
      <c r="C103" s="123"/>
      <c r="D103" s="130"/>
      <c r="E103" s="130"/>
      <c r="F103" s="84"/>
      <c r="G103" s="77"/>
      <c r="H103" s="77"/>
      <c r="I103" s="77"/>
      <c r="J103" s="77"/>
      <c r="K103" s="77"/>
      <c r="L103" s="77"/>
      <c r="M103" s="77"/>
    </row>
    <row r="104" spans="1:13" ht="11.25">
      <c r="A104" s="94"/>
      <c r="B104" s="123"/>
      <c r="C104" s="123"/>
      <c r="D104" s="130"/>
      <c r="E104" s="130"/>
      <c r="F104" s="84"/>
      <c r="G104" s="77"/>
      <c r="H104" s="77"/>
      <c r="I104" s="77"/>
      <c r="J104" s="77"/>
      <c r="K104" s="77"/>
      <c r="L104" s="77"/>
      <c r="M104" s="77"/>
    </row>
    <row r="105" spans="1:13" ht="11.25">
      <c r="A105" s="94"/>
      <c r="B105" s="123"/>
      <c r="C105" s="123"/>
      <c r="D105" s="130"/>
      <c r="E105" s="130"/>
      <c r="F105" s="84"/>
      <c r="G105" s="77"/>
      <c r="H105" s="77"/>
      <c r="I105" s="77"/>
      <c r="J105" s="77"/>
      <c r="K105" s="77"/>
      <c r="L105" s="77"/>
      <c r="M105" s="77"/>
    </row>
    <row r="106" spans="1:13" ht="11.25">
      <c r="A106" s="94"/>
      <c r="B106" s="123"/>
      <c r="C106" s="123"/>
      <c r="D106" s="130"/>
      <c r="E106" s="130"/>
      <c r="F106" s="84"/>
      <c r="G106" s="77"/>
      <c r="H106" s="77"/>
      <c r="I106" s="77"/>
      <c r="J106" s="77"/>
      <c r="K106" s="77"/>
      <c r="L106" s="77"/>
      <c r="M106" s="77"/>
    </row>
    <row r="107" spans="1:13" ht="11.25">
      <c r="A107" s="94"/>
      <c r="B107" s="123"/>
      <c r="C107" s="123"/>
      <c r="D107" s="130"/>
      <c r="E107" s="130"/>
      <c r="F107" s="84"/>
      <c r="G107" s="77"/>
      <c r="H107" s="77"/>
      <c r="I107" s="77"/>
      <c r="J107" s="77"/>
      <c r="K107" s="77"/>
      <c r="L107" s="77"/>
      <c r="M107" s="77"/>
    </row>
    <row r="108" spans="1:13" ht="11.25">
      <c r="A108" s="94"/>
      <c r="B108" s="123"/>
      <c r="C108" s="123"/>
      <c r="D108" s="130"/>
      <c r="E108" s="130"/>
      <c r="F108" s="84"/>
      <c r="G108" s="77"/>
      <c r="H108" s="77"/>
      <c r="I108" s="77"/>
      <c r="J108" s="77"/>
      <c r="K108" s="77"/>
      <c r="L108" s="77"/>
      <c r="M108" s="77"/>
    </row>
    <row r="109" spans="1:13" ht="11.25">
      <c r="A109" s="94"/>
      <c r="B109" s="123"/>
      <c r="C109" s="123"/>
      <c r="D109" s="130"/>
      <c r="E109" s="130"/>
      <c r="F109" s="84"/>
      <c r="G109" s="77"/>
      <c r="H109" s="77"/>
      <c r="I109" s="77"/>
      <c r="J109" s="77"/>
      <c r="K109" s="77"/>
      <c r="L109" s="77"/>
      <c r="M109" s="77"/>
    </row>
    <row r="110" spans="1:13" ht="11.25">
      <c r="A110" s="94"/>
      <c r="B110" s="123"/>
      <c r="C110" s="123"/>
      <c r="D110" s="130"/>
      <c r="E110" s="130"/>
      <c r="F110" s="84"/>
      <c r="G110" s="77"/>
      <c r="H110" s="77"/>
      <c r="I110" s="77"/>
      <c r="J110" s="77"/>
      <c r="K110" s="77"/>
      <c r="L110" s="77"/>
      <c r="M110" s="77"/>
    </row>
    <row r="111" spans="1:13" ht="11.25">
      <c r="A111" s="94"/>
      <c r="B111" s="123"/>
      <c r="C111" s="123"/>
      <c r="D111" s="130"/>
      <c r="E111" s="130"/>
      <c r="F111" s="84"/>
      <c r="G111" s="77"/>
      <c r="H111" s="77"/>
      <c r="I111" s="77"/>
      <c r="J111" s="77"/>
      <c r="K111" s="77"/>
      <c r="L111" s="77"/>
      <c r="M111" s="77"/>
    </row>
    <row r="112" spans="1:13" ht="11.25">
      <c r="A112" s="94"/>
      <c r="B112" s="123"/>
      <c r="C112" s="123"/>
      <c r="D112" s="130"/>
      <c r="E112" s="130"/>
      <c r="F112" s="84"/>
      <c r="G112" s="77"/>
      <c r="H112" s="77"/>
      <c r="I112" s="77"/>
      <c r="J112" s="77"/>
      <c r="K112" s="77"/>
      <c r="L112" s="77"/>
      <c r="M112" s="77"/>
    </row>
    <row r="113" spans="1:13" ht="11.25">
      <c r="A113" s="94"/>
      <c r="B113" s="123"/>
      <c r="C113" s="123"/>
      <c r="D113" s="130"/>
      <c r="E113" s="130"/>
      <c r="F113" s="84"/>
      <c r="G113" s="77"/>
      <c r="H113" s="77"/>
      <c r="I113" s="77"/>
      <c r="J113" s="77"/>
      <c r="K113" s="77"/>
      <c r="L113" s="77"/>
      <c r="M113" s="77"/>
    </row>
    <row r="114" spans="1:13" ht="11.25">
      <c r="A114" s="94"/>
      <c r="B114" s="123"/>
      <c r="C114" s="123"/>
      <c r="D114" s="130"/>
      <c r="E114" s="130"/>
      <c r="F114" s="84"/>
      <c r="G114" s="77"/>
      <c r="H114" s="77"/>
      <c r="I114" s="77"/>
      <c r="J114" s="77"/>
      <c r="K114" s="77"/>
      <c r="L114" s="77"/>
      <c r="M114" s="77"/>
    </row>
    <row r="115" spans="1:13" ht="11.25">
      <c r="A115" s="94"/>
      <c r="B115" s="123"/>
      <c r="C115" s="123"/>
      <c r="D115" s="130"/>
      <c r="E115" s="130"/>
      <c r="F115" s="84"/>
      <c r="G115" s="77"/>
      <c r="H115" s="77"/>
      <c r="I115" s="77"/>
      <c r="J115" s="77"/>
      <c r="K115" s="77"/>
      <c r="L115" s="77"/>
      <c r="M115" s="77"/>
    </row>
    <row r="116" spans="1:13" ht="11.25">
      <c r="A116" s="94"/>
      <c r="B116" s="123"/>
      <c r="C116" s="123"/>
      <c r="D116" s="130"/>
      <c r="E116" s="130"/>
      <c r="F116" s="84"/>
      <c r="G116" s="77"/>
      <c r="H116" s="77"/>
      <c r="I116" s="77"/>
      <c r="J116" s="77"/>
      <c r="K116" s="77"/>
      <c r="L116" s="77"/>
      <c r="M116" s="77"/>
    </row>
    <row r="117" spans="1:13" ht="11.25">
      <c r="A117" s="94"/>
      <c r="B117" s="123"/>
      <c r="C117" s="123"/>
      <c r="D117" s="130"/>
      <c r="E117" s="130"/>
      <c r="F117" s="84"/>
      <c r="G117" s="77"/>
      <c r="H117" s="77"/>
      <c r="I117" s="77"/>
      <c r="J117" s="77"/>
      <c r="K117" s="77"/>
      <c r="L117" s="77"/>
      <c r="M117" s="77"/>
    </row>
    <row r="118" spans="1:13" ht="11.25">
      <c r="A118" s="94"/>
      <c r="B118" s="123"/>
      <c r="C118" s="123"/>
      <c r="D118" s="130"/>
      <c r="E118" s="130"/>
      <c r="F118" s="84"/>
      <c r="G118" s="77"/>
      <c r="H118" s="77"/>
      <c r="I118" s="77"/>
      <c r="J118" s="77"/>
      <c r="K118" s="77"/>
      <c r="L118" s="77"/>
      <c r="M118" s="77"/>
    </row>
    <row r="119" spans="1:13" ht="11.25">
      <c r="A119" s="94"/>
      <c r="B119" s="123"/>
      <c r="C119" s="123"/>
      <c r="D119" s="130"/>
      <c r="E119" s="130"/>
      <c r="F119" s="84"/>
      <c r="G119" s="77"/>
      <c r="H119" s="77"/>
      <c r="I119" s="77"/>
      <c r="J119" s="77"/>
      <c r="K119" s="77"/>
      <c r="L119" s="77"/>
      <c r="M119" s="77"/>
    </row>
    <row r="120" spans="1:13" ht="11.25">
      <c r="A120" s="94"/>
      <c r="B120" s="123"/>
      <c r="C120" s="123"/>
      <c r="D120" s="130"/>
      <c r="E120" s="130"/>
      <c r="F120" s="84"/>
      <c r="G120" s="77"/>
      <c r="H120" s="77"/>
      <c r="I120" s="77"/>
      <c r="J120" s="77"/>
      <c r="K120" s="77"/>
      <c r="L120" s="77"/>
      <c r="M120" s="77"/>
    </row>
    <row r="121" spans="1:13" ht="11.25">
      <c r="A121" s="94"/>
      <c r="B121" s="123"/>
      <c r="C121" s="123"/>
      <c r="D121" s="130"/>
      <c r="E121" s="130"/>
      <c r="F121" s="84"/>
      <c r="G121" s="77"/>
      <c r="H121" s="77"/>
      <c r="I121" s="77"/>
      <c r="J121" s="77"/>
      <c r="K121" s="77"/>
      <c r="L121" s="77"/>
      <c r="M121" s="77"/>
    </row>
    <row r="122" spans="1:13" ht="11.25">
      <c r="A122" s="94"/>
      <c r="B122" s="123"/>
      <c r="C122" s="123"/>
      <c r="D122" s="130"/>
      <c r="E122" s="130"/>
      <c r="F122" s="84"/>
      <c r="G122" s="77"/>
      <c r="H122" s="77"/>
      <c r="I122" s="77"/>
      <c r="J122" s="77"/>
      <c r="K122" s="77"/>
      <c r="L122" s="77"/>
      <c r="M122" s="77"/>
    </row>
    <row r="123" spans="1:13" ht="11.25">
      <c r="A123" s="94"/>
      <c r="B123" s="123"/>
      <c r="C123" s="123"/>
      <c r="D123" s="130"/>
      <c r="E123" s="130"/>
      <c r="F123" s="84"/>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9.75">
      <c r="A200" s="123"/>
      <c r="B200" s="123"/>
      <c r="C200" s="123"/>
      <c r="D200" s="123"/>
      <c r="E200" s="77"/>
      <c r="F200" s="77"/>
      <c r="G200" s="77"/>
      <c r="H200" s="77"/>
      <c r="I200" s="77"/>
      <c r="J200" s="77"/>
      <c r="K200" s="77"/>
      <c r="L200" s="77"/>
      <c r="M200" s="77"/>
    </row>
    <row r="201" spans="1:13" ht="9.75">
      <c r="A201" s="123"/>
      <c r="B201" s="123"/>
      <c r="C201" s="123"/>
      <c r="D201" s="123"/>
      <c r="E201" s="77"/>
      <c r="F201" s="77"/>
      <c r="G201" s="77"/>
      <c r="H201" s="77"/>
      <c r="I201" s="77"/>
      <c r="J201" s="77"/>
      <c r="K201" s="77"/>
      <c r="L201" s="77"/>
      <c r="M201" s="77"/>
    </row>
    <row r="202" spans="1:13" ht="9.75">
      <c r="A202" s="123"/>
      <c r="B202" s="123"/>
      <c r="C202" s="123"/>
      <c r="D202" s="123"/>
      <c r="E202" s="77"/>
      <c r="F202" s="77"/>
      <c r="G202" s="77"/>
      <c r="H202" s="77"/>
      <c r="I202" s="77"/>
      <c r="J202" s="77"/>
      <c r="K202" s="77"/>
      <c r="L202" s="77"/>
      <c r="M202" s="77"/>
    </row>
    <row r="203" spans="1:13" ht="9.75">
      <c r="A203" s="123"/>
      <c r="B203" s="123"/>
      <c r="C203" s="123"/>
      <c r="D203" s="123"/>
      <c r="E203" s="77"/>
      <c r="F203" s="77"/>
      <c r="G203" s="77"/>
      <c r="H203" s="77"/>
      <c r="I203" s="77"/>
      <c r="J203" s="77"/>
      <c r="K203" s="77"/>
      <c r="L203" s="77"/>
      <c r="M203" s="77"/>
    </row>
    <row r="204" spans="1:13" ht="9.75">
      <c r="A204" s="123"/>
      <c r="B204" s="123"/>
      <c r="C204" s="123"/>
      <c r="D204" s="123"/>
      <c r="E204" s="77"/>
      <c r="F204" s="77"/>
      <c r="G204" s="77"/>
      <c r="H204" s="77"/>
      <c r="I204" s="77"/>
      <c r="J204" s="77"/>
      <c r="K204" s="77"/>
      <c r="L204" s="77"/>
      <c r="M204" s="77"/>
    </row>
    <row r="205" spans="1:13" ht="9.75">
      <c r="A205" s="123"/>
      <c r="B205" s="123"/>
      <c r="C205" s="123"/>
      <c r="D205" s="123"/>
      <c r="E205" s="77"/>
      <c r="F205" s="77"/>
      <c r="G205" s="77"/>
      <c r="H205" s="77"/>
      <c r="I205" s="77"/>
      <c r="J205" s="77"/>
      <c r="K205" s="77"/>
      <c r="L205" s="77"/>
      <c r="M205" s="77"/>
    </row>
    <row r="206" spans="1:13" ht="9.75">
      <c r="A206" s="123"/>
      <c r="B206" s="123"/>
      <c r="C206" s="123"/>
      <c r="D206" s="123"/>
      <c r="E206" s="77"/>
      <c r="F206" s="77"/>
      <c r="G206" s="77"/>
      <c r="H206" s="77"/>
      <c r="I206" s="77"/>
      <c r="J206" s="77"/>
      <c r="K206" s="77"/>
      <c r="L206" s="77"/>
      <c r="M206" s="77"/>
    </row>
    <row r="207" spans="1:13" ht="9.75">
      <c r="A207" s="123"/>
      <c r="B207" s="123"/>
      <c r="C207" s="123"/>
      <c r="D207" s="123"/>
      <c r="E207" s="77"/>
      <c r="F207" s="77"/>
      <c r="G207" s="77"/>
      <c r="H207" s="77"/>
      <c r="I207" s="77"/>
      <c r="J207" s="77"/>
      <c r="K207" s="77"/>
      <c r="L207" s="77"/>
      <c r="M207" s="77"/>
    </row>
    <row r="208" spans="1:13" ht="9.75">
      <c r="A208" s="123"/>
      <c r="B208" s="123"/>
      <c r="C208" s="123"/>
      <c r="D208" s="123"/>
      <c r="E208" s="77"/>
      <c r="F208" s="77"/>
      <c r="G208" s="77"/>
      <c r="H208" s="77"/>
      <c r="I208" s="77"/>
      <c r="J208" s="77"/>
      <c r="K208" s="77"/>
      <c r="L208" s="77"/>
      <c r="M208" s="77"/>
    </row>
    <row r="209" spans="1:13" ht="9.75">
      <c r="A209" s="123"/>
      <c r="B209" s="123"/>
      <c r="C209" s="123"/>
      <c r="D209" s="123"/>
      <c r="E209" s="77"/>
      <c r="F209" s="77"/>
      <c r="G209" s="77"/>
      <c r="H209" s="77"/>
      <c r="I209" s="77"/>
      <c r="J209" s="77"/>
      <c r="K209" s="77"/>
      <c r="L209" s="77"/>
      <c r="M209" s="77"/>
    </row>
    <row r="210" spans="1:13" ht="9.75">
      <c r="A210" s="123"/>
      <c r="B210" s="123"/>
      <c r="C210" s="123"/>
      <c r="D210" s="123"/>
      <c r="E210" s="77"/>
      <c r="F210" s="77"/>
      <c r="G210" s="77"/>
      <c r="H210" s="77"/>
      <c r="I210" s="77"/>
      <c r="J210" s="77"/>
      <c r="K210" s="77"/>
      <c r="L210" s="77"/>
      <c r="M210" s="77"/>
    </row>
    <row r="211" spans="1:13" ht="9.75">
      <c r="A211" s="123"/>
      <c r="B211" s="123"/>
      <c r="C211" s="123"/>
      <c r="D211" s="123"/>
      <c r="E211" s="77"/>
      <c r="F211" s="77"/>
      <c r="G211" s="77"/>
      <c r="H211" s="77"/>
      <c r="I211" s="77"/>
      <c r="J211" s="77"/>
      <c r="K211" s="77"/>
      <c r="L211" s="77"/>
      <c r="M211" s="77"/>
    </row>
    <row r="212" spans="1:13" ht="9.75">
      <c r="A212" s="123"/>
      <c r="B212" s="123"/>
      <c r="C212" s="123"/>
      <c r="D212" s="123"/>
      <c r="E212" s="77"/>
      <c r="F212" s="77"/>
      <c r="G212" s="77"/>
      <c r="H212" s="77"/>
      <c r="I212" s="77"/>
      <c r="J212" s="77"/>
      <c r="K212" s="77"/>
      <c r="L212" s="77"/>
      <c r="M212" s="77"/>
    </row>
    <row r="213" spans="1:13" ht="9.75">
      <c r="A213" s="123"/>
      <c r="B213" s="123"/>
      <c r="C213" s="123"/>
      <c r="D213" s="123"/>
      <c r="E213" s="77"/>
      <c r="F213" s="77"/>
      <c r="G213" s="77"/>
      <c r="H213" s="77"/>
      <c r="I213" s="77"/>
      <c r="J213" s="77"/>
      <c r="K213" s="77"/>
      <c r="L213" s="77"/>
      <c r="M213" s="77"/>
    </row>
    <row r="214" spans="1:13" ht="9.75">
      <c r="A214" s="123"/>
      <c r="B214" s="123"/>
      <c r="C214" s="123"/>
      <c r="D214" s="123"/>
      <c r="E214" s="77"/>
      <c r="F214" s="77"/>
      <c r="G214" s="77"/>
      <c r="H214" s="77"/>
      <c r="I214" s="77"/>
      <c r="J214" s="77"/>
      <c r="K214" s="77"/>
      <c r="L214" s="77"/>
      <c r="M214" s="77"/>
    </row>
    <row r="215" spans="1:13" ht="9.75">
      <c r="A215" s="123"/>
      <c r="B215" s="123"/>
      <c r="C215" s="123"/>
      <c r="D215" s="123"/>
      <c r="E215" s="77"/>
      <c r="F215" s="77"/>
      <c r="G215" s="77"/>
      <c r="H215" s="77"/>
      <c r="I215" s="77"/>
      <c r="J215" s="77"/>
      <c r="K215" s="77"/>
      <c r="L215" s="77"/>
      <c r="M215" s="77"/>
    </row>
    <row r="216" spans="1:13" ht="9.75">
      <c r="A216" s="123"/>
      <c r="B216" s="123"/>
      <c r="C216" s="123"/>
      <c r="D216" s="123"/>
      <c r="E216" s="77"/>
      <c r="F216" s="77"/>
      <c r="G216" s="77"/>
      <c r="H216" s="77"/>
      <c r="I216" s="77"/>
      <c r="J216" s="77"/>
      <c r="K216" s="77"/>
      <c r="L216" s="77"/>
      <c r="M216" s="77"/>
    </row>
    <row r="217" spans="1:13" ht="9.75">
      <c r="A217" s="123"/>
      <c r="B217" s="123"/>
      <c r="C217" s="123"/>
      <c r="D217" s="123"/>
      <c r="E217" s="77"/>
      <c r="F217" s="77"/>
      <c r="G217" s="77"/>
      <c r="H217" s="77"/>
      <c r="I217" s="77"/>
      <c r="J217" s="77"/>
      <c r="K217" s="77"/>
      <c r="L217" s="77"/>
      <c r="M217" s="77"/>
    </row>
    <row r="218" spans="1:13" ht="9.75">
      <c r="A218" s="123"/>
      <c r="B218" s="123"/>
      <c r="C218" s="123"/>
      <c r="D218" s="123"/>
      <c r="E218" s="77"/>
      <c r="F218" s="77"/>
      <c r="G218" s="77"/>
      <c r="H218" s="77"/>
      <c r="I218" s="77"/>
      <c r="J218" s="77"/>
      <c r="K218" s="77"/>
      <c r="L218" s="77"/>
      <c r="M218" s="77"/>
    </row>
    <row r="219" spans="1:13" ht="9.75">
      <c r="A219" s="123"/>
      <c r="B219" s="123"/>
      <c r="C219" s="123"/>
      <c r="D219" s="123"/>
      <c r="E219" s="77"/>
      <c r="F219" s="77"/>
      <c r="G219" s="77"/>
      <c r="H219" s="77"/>
      <c r="I219" s="77"/>
      <c r="J219" s="77"/>
      <c r="K219" s="77"/>
      <c r="L219" s="77"/>
      <c r="M219" s="77"/>
    </row>
  </sheetData>
  <sheetProtection/>
  <mergeCells count="69">
    <mergeCell ref="D75:F75"/>
    <mergeCell ref="D74:F74"/>
    <mergeCell ref="E63:F63"/>
    <mergeCell ref="E64:F64"/>
    <mergeCell ref="E65:F65"/>
    <mergeCell ref="E66:F66"/>
    <mergeCell ref="E67:F67"/>
    <mergeCell ref="E59:F59"/>
    <mergeCell ref="E60:F60"/>
    <mergeCell ref="E61:F61"/>
    <mergeCell ref="E62:F62"/>
    <mergeCell ref="E56:F56"/>
    <mergeCell ref="E57:F57"/>
    <mergeCell ref="E58:F58"/>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9:F29"/>
    <mergeCell ref="E30:F30"/>
    <mergeCell ref="E31:F31"/>
    <mergeCell ref="E24:F24"/>
    <mergeCell ref="E25:F25"/>
    <mergeCell ref="E26:F26"/>
    <mergeCell ref="E27:F27"/>
    <mergeCell ref="E23:F23"/>
    <mergeCell ref="E15:F15"/>
    <mergeCell ref="E16:F16"/>
    <mergeCell ref="E18:F18"/>
    <mergeCell ref="E19:F19"/>
    <mergeCell ref="E28:F28"/>
    <mergeCell ref="E17:F17"/>
    <mergeCell ref="E10:F10"/>
    <mergeCell ref="E12:F12"/>
    <mergeCell ref="E13:F13"/>
    <mergeCell ref="E14:F14"/>
    <mergeCell ref="A76:M76"/>
    <mergeCell ref="E68:F68"/>
    <mergeCell ref="E20:F20"/>
    <mergeCell ref="E21:F21"/>
    <mergeCell ref="E22:F22"/>
    <mergeCell ref="E11:F11"/>
    <mergeCell ref="A2:M2"/>
    <mergeCell ref="A3:G3"/>
    <mergeCell ref="A4:A6"/>
    <mergeCell ref="B4:G6"/>
    <mergeCell ref="H4:M4"/>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dimension ref="A1:M131"/>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28125" style="44" customWidth="1"/>
    <col min="14" max="16384" width="11.421875" style="44" customWidth="1"/>
  </cols>
  <sheetData>
    <row r="1" spans="1:7" ht="9.75" customHeight="1">
      <c r="A1" s="247"/>
      <c r="B1" s="247"/>
      <c r="C1" s="247"/>
      <c r="D1" s="247"/>
      <c r="E1" s="247"/>
      <c r="F1" s="247"/>
      <c r="G1" s="247"/>
    </row>
    <row r="2" spans="1:12" ht="13.5" customHeight="1">
      <c r="A2" s="401" t="s">
        <v>916</v>
      </c>
      <c r="B2" s="394"/>
      <c r="C2" s="394"/>
      <c r="D2" s="394"/>
      <c r="E2" s="394"/>
      <c r="F2" s="394"/>
      <c r="G2" s="394"/>
      <c r="H2" s="394"/>
      <c r="I2" s="394"/>
      <c r="J2" s="394"/>
      <c r="K2" s="394"/>
      <c r="L2" s="394"/>
    </row>
    <row r="3" spans="1:7" ht="9.75" customHeight="1">
      <c r="A3" s="396"/>
      <c r="B3" s="396"/>
      <c r="C3" s="396"/>
      <c r="D3" s="396"/>
      <c r="E3" s="396"/>
      <c r="F3" s="396"/>
      <c r="G3" s="396"/>
    </row>
    <row r="4" spans="1:13" s="46" customFormat="1" ht="18" customHeight="1">
      <c r="A4" s="397" t="s">
        <v>299</v>
      </c>
      <c r="B4" s="399" t="s">
        <v>759</v>
      </c>
      <c r="C4" s="399"/>
      <c r="D4" s="399"/>
      <c r="E4" s="399"/>
      <c r="F4" s="399"/>
      <c r="G4" s="399"/>
      <c r="H4" s="388" t="s">
        <v>758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10" s="52" customFormat="1" ht="9" customHeight="1">
      <c r="A7" s="47" t="s">
        <v>55</v>
      </c>
      <c r="B7" s="48"/>
      <c r="C7" s="48"/>
      <c r="D7" s="48"/>
      <c r="E7" s="49"/>
      <c r="F7" s="49"/>
      <c r="G7" s="49"/>
      <c r="H7" s="50"/>
      <c r="I7" s="51"/>
      <c r="J7" s="51"/>
    </row>
    <row r="8" spans="1:12" s="52" customFormat="1" ht="12.75" customHeight="1">
      <c r="A8" s="116"/>
      <c r="B8" s="48"/>
      <c r="C8" s="117"/>
      <c r="D8" s="124" t="s">
        <v>520</v>
      </c>
      <c r="E8" s="124"/>
      <c r="F8" s="125"/>
      <c r="G8" s="118"/>
      <c r="H8" s="119"/>
      <c r="I8" s="120"/>
      <c r="J8" s="120"/>
      <c r="K8" s="106"/>
      <c r="L8" s="106"/>
    </row>
    <row r="9" spans="1:12" s="52" customFormat="1" ht="9" customHeight="1">
      <c r="A9" s="116"/>
      <c r="B9" s="48"/>
      <c r="C9" s="117"/>
      <c r="D9" s="124"/>
      <c r="E9" s="124"/>
      <c r="F9" s="125"/>
      <c r="G9" s="118"/>
      <c r="H9" s="119"/>
      <c r="I9" s="120"/>
      <c r="J9" s="120"/>
      <c r="K9" s="106"/>
      <c r="L9" s="106"/>
    </row>
    <row r="10" spans="1:13" s="46" customFormat="1" ht="12.75" customHeight="1">
      <c r="A10" s="63" t="s">
        <v>521</v>
      </c>
      <c r="B10" s="54"/>
      <c r="C10" s="248"/>
      <c r="D10" s="253"/>
      <c r="E10" s="406" t="s">
        <v>522</v>
      </c>
      <c r="F10" s="406"/>
      <c r="G10" s="85" t="s">
        <v>44</v>
      </c>
      <c r="H10" s="159">
        <v>952615</v>
      </c>
      <c r="I10" s="161">
        <v>1456108</v>
      </c>
      <c r="J10" s="154">
        <v>-4.4</v>
      </c>
      <c r="K10" s="161">
        <v>13601720</v>
      </c>
      <c r="L10" s="164">
        <v>21281894</v>
      </c>
      <c r="M10" s="154">
        <v>0.1</v>
      </c>
    </row>
    <row r="11" spans="1:13" s="46" customFormat="1" ht="11.25">
      <c r="A11" s="63" t="s">
        <v>523</v>
      </c>
      <c r="B11" s="54"/>
      <c r="C11" s="248"/>
      <c r="D11" s="253"/>
      <c r="E11" s="406" t="s">
        <v>524</v>
      </c>
      <c r="F11" s="406"/>
      <c r="G11" s="85" t="s">
        <v>44</v>
      </c>
      <c r="H11" s="159">
        <v>69403</v>
      </c>
      <c r="I11" s="161">
        <v>95999</v>
      </c>
      <c r="J11" s="154">
        <v>-1.2</v>
      </c>
      <c r="K11" s="161">
        <v>1265527</v>
      </c>
      <c r="L11" s="164">
        <v>1583254</v>
      </c>
      <c r="M11" s="154">
        <v>-8.5</v>
      </c>
    </row>
    <row r="12" spans="1:13" s="46" customFormat="1" ht="11.25" customHeight="1">
      <c r="A12" s="63" t="s">
        <v>525</v>
      </c>
      <c r="B12" s="54"/>
      <c r="C12" s="248"/>
      <c r="D12" s="253"/>
      <c r="E12" s="406" t="s">
        <v>526</v>
      </c>
      <c r="F12" s="406"/>
      <c r="G12" s="85" t="s">
        <v>44</v>
      </c>
      <c r="H12" s="159">
        <v>5</v>
      </c>
      <c r="I12" s="161">
        <v>6</v>
      </c>
      <c r="J12" s="154">
        <v>-75.6</v>
      </c>
      <c r="K12" s="161">
        <v>139</v>
      </c>
      <c r="L12" s="164">
        <v>183</v>
      </c>
      <c r="M12" s="154">
        <v>-52.7</v>
      </c>
    </row>
    <row r="13" spans="1:13" s="46" customFormat="1" ht="11.25" customHeight="1">
      <c r="A13" s="63" t="s">
        <v>527</v>
      </c>
      <c r="B13" s="54"/>
      <c r="C13" s="248"/>
      <c r="D13" s="253"/>
      <c r="E13" s="406" t="s">
        <v>528</v>
      </c>
      <c r="F13" s="406"/>
      <c r="G13" s="85" t="s">
        <v>44</v>
      </c>
      <c r="H13" s="159">
        <v>0</v>
      </c>
      <c r="I13" s="161">
        <v>3</v>
      </c>
      <c r="J13" s="154">
        <v>-11.3</v>
      </c>
      <c r="K13" s="161">
        <v>6</v>
      </c>
      <c r="L13" s="164">
        <v>65</v>
      </c>
      <c r="M13" s="154">
        <v>196.5</v>
      </c>
    </row>
    <row r="14" spans="1:13" s="46" customFormat="1" ht="11.25" customHeight="1">
      <c r="A14" s="63" t="s">
        <v>529</v>
      </c>
      <c r="B14" s="54"/>
      <c r="C14" s="248"/>
      <c r="D14" s="253"/>
      <c r="E14" s="406" t="s">
        <v>530</v>
      </c>
      <c r="F14" s="406"/>
      <c r="G14" s="85" t="s">
        <v>44</v>
      </c>
      <c r="H14" s="159">
        <v>114109</v>
      </c>
      <c r="I14" s="161">
        <v>130276</v>
      </c>
      <c r="J14" s="154">
        <v>-14</v>
      </c>
      <c r="K14" s="161">
        <v>1749708</v>
      </c>
      <c r="L14" s="164">
        <v>1886476</v>
      </c>
      <c r="M14" s="154">
        <v>-15.3</v>
      </c>
    </row>
    <row r="15" spans="1:13" s="46" customFormat="1" ht="11.25" customHeight="1">
      <c r="A15" s="63" t="s">
        <v>531</v>
      </c>
      <c r="B15" s="54"/>
      <c r="C15" s="248"/>
      <c r="D15" s="253"/>
      <c r="E15" s="406" t="s">
        <v>532</v>
      </c>
      <c r="F15" s="406"/>
      <c r="G15" s="85" t="s">
        <v>44</v>
      </c>
      <c r="H15" s="159">
        <v>5</v>
      </c>
      <c r="I15" s="161">
        <v>94</v>
      </c>
      <c r="J15" s="154">
        <v>-63.6</v>
      </c>
      <c r="K15" s="161">
        <v>1503</v>
      </c>
      <c r="L15" s="164">
        <v>3532</v>
      </c>
      <c r="M15" s="154">
        <v>53.1</v>
      </c>
    </row>
    <row r="16" spans="1:13" s="46" customFormat="1" ht="11.25" customHeight="1">
      <c r="A16" s="63" t="s">
        <v>533</v>
      </c>
      <c r="B16" s="54"/>
      <c r="C16" s="248"/>
      <c r="D16" s="253"/>
      <c r="E16" s="406" t="s">
        <v>534</v>
      </c>
      <c r="F16" s="406"/>
      <c r="G16" s="85" t="s">
        <v>44</v>
      </c>
      <c r="H16" s="159">
        <v>1262</v>
      </c>
      <c r="I16" s="161">
        <v>1845</v>
      </c>
      <c r="J16" s="154">
        <v>30.8</v>
      </c>
      <c r="K16" s="161">
        <v>22567</v>
      </c>
      <c r="L16" s="164">
        <v>28562</v>
      </c>
      <c r="M16" s="154">
        <v>-1.9</v>
      </c>
    </row>
    <row r="17" spans="1:13" s="46" customFormat="1" ht="11.25" customHeight="1">
      <c r="A17" s="63" t="s">
        <v>535</v>
      </c>
      <c r="B17" s="54"/>
      <c r="C17" s="248"/>
      <c r="D17" s="253"/>
      <c r="E17" s="406" t="s">
        <v>536</v>
      </c>
      <c r="F17" s="406"/>
      <c r="G17" s="85" t="s">
        <v>44</v>
      </c>
      <c r="H17" s="159">
        <v>27</v>
      </c>
      <c r="I17" s="161">
        <v>26</v>
      </c>
      <c r="J17" s="154">
        <v>35.1</v>
      </c>
      <c r="K17" s="161">
        <v>343</v>
      </c>
      <c r="L17" s="164">
        <v>617</v>
      </c>
      <c r="M17" s="154">
        <v>18</v>
      </c>
    </row>
    <row r="18" spans="1:13" s="46" customFormat="1" ht="11.25" customHeight="1">
      <c r="A18" s="63" t="s">
        <v>537</v>
      </c>
      <c r="B18" s="54"/>
      <c r="C18" s="248"/>
      <c r="D18" s="253"/>
      <c r="E18" s="406" t="s">
        <v>538</v>
      </c>
      <c r="F18" s="406"/>
      <c r="G18" s="85" t="s">
        <v>44</v>
      </c>
      <c r="H18" s="159">
        <v>1054</v>
      </c>
      <c r="I18" s="161">
        <v>2440</v>
      </c>
      <c r="J18" s="154">
        <v>-37.9</v>
      </c>
      <c r="K18" s="161">
        <v>26515</v>
      </c>
      <c r="L18" s="164">
        <v>44063</v>
      </c>
      <c r="M18" s="154">
        <v>1.5</v>
      </c>
    </row>
    <row r="19" spans="1:13" s="46" customFormat="1" ht="11.25" customHeight="1">
      <c r="A19" s="63" t="s">
        <v>539</v>
      </c>
      <c r="B19" s="54"/>
      <c r="C19" s="248"/>
      <c r="D19" s="253"/>
      <c r="E19" s="406" t="s">
        <v>540</v>
      </c>
      <c r="F19" s="406"/>
      <c r="G19" s="85" t="s">
        <v>44</v>
      </c>
      <c r="H19" s="159">
        <v>932</v>
      </c>
      <c r="I19" s="161">
        <v>1252</v>
      </c>
      <c r="J19" s="154">
        <v>63.4</v>
      </c>
      <c r="K19" s="161">
        <v>9613</v>
      </c>
      <c r="L19" s="164">
        <v>12646</v>
      </c>
      <c r="M19" s="154">
        <v>-43.7</v>
      </c>
    </row>
    <row r="20" spans="1:13" s="46" customFormat="1" ht="11.25" customHeight="1">
      <c r="A20" s="63" t="s">
        <v>541</v>
      </c>
      <c r="B20" s="54"/>
      <c r="C20" s="248"/>
      <c r="D20" s="253"/>
      <c r="E20" s="406" t="s">
        <v>542</v>
      </c>
      <c r="F20" s="406"/>
      <c r="G20" s="85" t="s">
        <v>44</v>
      </c>
      <c r="H20" s="159">
        <v>242</v>
      </c>
      <c r="I20" s="161">
        <v>485</v>
      </c>
      <c r="J20" s="154">
        <v>-22</v>
      </c>
      <c r="K20" s="161">
        <v>6106</v>
      </c>
      <c r="L20" s="164">
        <v>13426</v>
      </c>
      <c r="M20" s="154">
        <v>-17.8</v>
      </c>
    </row>
    <row r="21" spans="1:13" s="46" customFormat="1" ht="11.25" customHeight="1">
      <c r="A21" s="63" t="s">
        <v>543</v>
      </c>
      <c r="B21" s="54"/>
      <c r="C21" s="248"/>
      <c r="D21" s="253"/>
      <c r="E21" s="406" t="s">
        <v>544</v>
      </c>
      <c r="F21" s="406"/>
      <c r="G21" s="85" t="s">
        <v>44</v>
      </c>
      <c r="H21" s="159">
        <v>1743</v>
      </c>
      <c r="I21" s="161">
        <v>2499</v>
      </c>
      <c r="J21" s="154">
        <v>-14.1</v>
      </c>
      <c r="K21" s="161">
        <v>21726</v>
      </c>
      <c r="L21" s="164">
        <v>30571</v>
      </c>
      <c r="M21" s="154">
        <v>-20.3</v>
      </c>
    </row>
    <row r="22" spans="1:13" s="46" customFormat="1" ht="11.25" customHeight="1">
      <c r="A22" s="63" t="s">
        <v>545</v>
      </c>
      <c r="B22" s="54"/>
      <c r="C22" s="248"/>
      <c r="D22" s="253"/>
      <c r="E22" s="406" t="s">
        <v>790</v>
      </c>
      <c r="F22" s="406"/>
      <c r="G22" s="85" t="s">
        <v>44</v>
      </c>
      <c r="H22" s="159">
        <v>2980</v>
      </c>
      <c r="I22" s="161">
        <v>3624</v>
      </c>
      <c r="J22" s="154">
        <v>88.5</v>
      </c>
      <c r="K22" s="161">
        <v>22450</v>
      </c>
      <c r="L22" s="164">
        <v>23701</v>
      </c>
      <c r="M22" s="154">
        <v>-36</v>
      </c>
    </row>
    <row r="23" spans="1:13" s="46" customFormat="1" ht="11.25" customHeight="1">
      <c r="A23" s="63" t="s">
        <v>546</v>
      </c>
      <c r="B23" s="54"/>
      <c r="C23" s="248"/>
      <c r="D23" s="253"/>
      <c r="E23" s="406" t="s">
        <v>547</v>
      </c>
      <c r="F23" s="406"/>
      <c r="G23" s="85" t="s">
        <v>44</v>
      </c>
      <c r="H23" s="159">
        <v>83</v>
      </c>
      <c r="I23" s="161">
        <v>162</v>
      </c>
      <c r="J23" s="154">
        <v>100</v>
      </c>
      <c r="K23" s="161">
        <v>85</v>
      </c>
      <c r="L23" s="164">
        <v>184</v>
      </c>
      <c r="M23" s="154">
        <v>-73.1</v>
      </c>
    </row>
    <row r="24" spans="1:13" s="46" customFormat="1" ht="11.25" customHeight="1">
      <c r="A24" s="63" t="s">
        <v>548</v>
      </c>
      <c r="B24" s="54"/>
      <c r="C24" s="248"/>
      <c r="D24" s="253"/>
      <c r="E24" s="406" t="s">
        <v>549</v>
      </c>
      <c r="F24" s="406"/>
      <c r="G24" s="85" t="s">
        <v>44</v>
      </c>
      <c r="H24" s="159">
        <v>6805</v>
      </c>
      <c r="I24" s="161">
        <v>2877</v>
      </c>
      <c r="J24" s="154">
        <v>-16</v>
      </c>
      <c r="K24" s="161">
        <v>78094</v>
      </c>
      <c r="L24" s="164">
        <v>24911</v>
      </c>
      <c r="M24" s="154">
        <v>-34.2</v>
      </c>
    </row>
    <row r="25" spans="1:13" s="46" customFormat="1" ht="11.25" customHeight="1">
      <c r="A25" s="63" t="s">
        <v>550</v>
      </c>
      <c r="B25" s="54"/>
      <c r="C25" s="248"/>
      <c r="D25" s="253"/>
      <c r="E25" s="406" t="s">
        <v>551</v>
      </c>
      <c r="F25" s="406"/>
      <c r="G25" s="85" t="s">
        <v>44</v>
      </c>
      <c r="H25" s="159">
        <v>10</v>
      </c>
      <c r="I25" s="161">
        <v>232</v>
      </c>
      <c r="J25" s="154">
        <v>126.6</v>
      </c>
      <c r="K25" s="161">
        <v>519</v>
      </c>
      <c r="L25" s="164">
        <v>2758</v>
      </c>
      <c r="M25" s="154">
        <v>9.7</v>
      </c>
    </row>
    <row r="26" spans="1:13" s="46" customFormat="1" ht="11.25" customHeight="1">
      <c r="A26" s="63" t="s">
        <v>552</v>
      </c>
      <c r="B26" s="54"/>
      <c r="C26" s="248"/>
      <c r="D26" s="253"/>
      <c r="E26" s="406" t="s">
        <v>553</v>
      </c>
      <c r="F26" s="406"/>
      <c r="G26" s="85" t="s">
        <v>44</v>
      </c>
      <c r="H26" s="159">
        <v>274</v>
      </c>
      <c r="I26" s="161">
        <v>347</v>
      </c>
      <c r="J26" s="154">
        <v>2.5</v>
      </c>
      <c r="K26" s="161">
        <v>1453</v>
      </c>
      <c r="L26" s="164">
        <v>2548</v>
      </c>
      <c r="M26" s="154">
        <v>-71.6</v>
      </c>
    </row>
    <row r="27" spans="1:13" s="46" customFormat="1" ht="11.25" customHeight="1">
      <c r="A27" s="63" t="s">
        <v>554</v>
      </c>
      <c r="B27" s="54"/>
      <c r="C27" s="248"/>
      <c r="D27" s="253"/>
      <c r="E27" s="406" t="s">
        <v>555</v>
      </c>
      <c r="F27" s="406"/>
      <c r="G27" s="85" t="s">
        <v>44</v>
      </c>
      <c r="H27" s="159">
        <v>423</v>
      </c>
      <c r="I27" s="161">
        <v>1019</v>
      </c>
      <c r="J27" s="154">
        <v>-3.6</v>
      </c>
      <c r="K27" s="161">
        <v>11009</v>
      </c>
      <c r="L27" s="164">
        <v>6413</v>
      </c>
      <c r="M27" s="154">
        <v>4.4</v>
      </c>
    </row>
    <row r="28" spans="1:13" s="46" customFormat="1" ht="11.25" customHeight="1">
      <c r="A28" s="63" t="s">
        <v>556</v>
      </c>
      <c r="B28" s="54"/>
      <c r="C28" s="248"/>
      <c r="D28" s="253"/>
      <c r="E28" s="406" t="s">
        <v>557</v>
      </c>
      <c r="F28" s="406"/>
      <c r="G28" s="85" t="s">
        <v>44</v>
      </c>
      <c r="H28" s="159" t="s">
        <v>67</v>
      </c>
      <c r="I28" s="161" t="s">
        <v>67</v>
      </c>
      <c r="J28" s="154" t="s">
        <v>819</v>
      </c>
      <c r="K28" s="161">
        <v>281</v>
      </c>
      <c r="L28" s="164">
        <v>176</v>
      </c>
      <c r="M28" s="154" t="s">
        <v>814</v>
      </c>
    </row>
    <row r="29" spans="1:13" s="46" customFormat="1" ht="11.25" customHeight="1">
      <c r="A29" s="63" t="s">
        <v>558</v>
      </c>
      <c r="B29" s="54"/>
      <c r="C29" s="248"/>
      <c r="D29" s="253"/>
      <c r="E29" s="406" t="s">
        <v>559</v>
      </c>
      <c r="F29" s="406"/>
      <c r="G29" s="85" t="s">
        <v>44</v>
      </c>
      <c r="H29" s="159">
        <v>2047</v>
      </c>
      <c r="I29" s="161">
        <v>2492</v>
      </c>
      <c r="J29" s="154">
        <v>4.8</v>
      </c>
      <c r="K29" s="161">
        <v>26207</v>
      </c>
      <c r="L29" s="164">
        <v>26017</v>
      </c>
      <c r="M29" s="154">
        <v>-19.8</v>
      </c>
    </row>
    <row r="30" spans="1:13" s="46" customFormat="1" ht="11.25" customHeight="1">
      <c r="A30" s="63" t="s">
        <v>560</v>
      </c>
      <c r="B30" s="54"/>
      <c r="C30" s="248"/>
      <c r="D30" s="253"/>
      <c r="E30" s="406" t="s">
        <v>561</v>
      </c>
      <c r="F30" s="406"/>
      <c r="G30" s="85" t="s">
        <v>44</v>
      </c>
      <c r="H30" s="159">
        <v>3</v>
      </c>
      <c r="I30" s="161">
        <v>5</v>
      </c>
      <c r="J30" s="154" t="s">
        <v>814</v>
      </c>
      <c r="K30" s="161">
        <v>13</v>
      </c>
      <c r="L30" s="164">
        <v>31</v>
      </c>
      <c r="M30" s="154">
        <v>-9.1</v>
      </c>
    </row>
    <row r="31" spans="1:13" s="46" customFormat="1" ht="11.25" customHeight="1">
      <c r="A31" s="63" t="s">
        <v>562</v>
      </c>
      <c r="B31" s="54"/>
      <c r="C31" s="248"/>
      <c r="D31" s="253"/>
      <c r="E31" s="406" t="s">
        <v>563</v>
      </c>
      <c r="F31" s="406"/>
      <c r="G31" s="85" t="s">
        <v>44</v>
      </c>
      <c r="H31" s="159">
        <v>1</v>
      </c>
      <c r="I31" s="161">
        <v>3</v>
      </c>
      <c r="J31" s="154">
        <v>204.6</v>
      </c>
      <c r="K31" s="161">
        <v>855</v>
      </c>
      <c r="L31" s="164">
        <v>122</v>
      </c>
      <c r="M31" s="154">
        <v>-73.3</v>
      </c>
    </row>
    <row r="32" spans="1:13" s="46" customFormat="1" ht="11.25" customHeight="1">
      <c r="A32" s="63" t="s">
        <v>564</v>
      </c>
      <c r="B32" s="54"/>
      <c r="C32" s="248"/>
      <c r="D32" s="253"/>
      <c r="E32" s="406" t="s">
        <v>565</v>
      </c>
      <c r="F32" s="406"/>
      <c r="G32" s="85" t="s">
        <v>44</v>
      </c>
      <c r="H32" s="159">
        <v>6</v>
      </c>
      <c r="I32" s="161">
        <v>2</v>
      </c>
      <c r="J32" s="154">
        <v>-33.2</v>
      </c>
      <c r="K32" s="161">
        <v>144</v>
      </c>
      <c r="L32" s="164">
        <v>166</v>
      </c>
      <c r="M32" s="154">
        <v>285</v>
      </c>
    </row>
    <row r="33" spans="1:13" s="46" customFormat="1" ht="11.25" customHeight="1">
      <c r="A33" s="63" t="s">
        <v>566</v>
      </c>
      <c r="B33" s="54"/>
      <c r="C33" s="248"/>
      <c r="D33" s="253"/>
      <c r="E33" s="406" t="s">
        <v>567</v>
      </c>
      <c r="F33" s="406"/>
      <c r="G33" s="85" t="s">
        <v>44</v>
      </c>
      <c r="H33" s="159">
        <v>399</v>
      </c>
      <c r="I33" s="161">
        <v>156</v>
      </c>
      <c r="J33" s="154">
        <v>26.7</v>
      </c>
      <c r="K33" s="161">
        <v>2107</v>
      </c>
      <c r="L33" s="164">
        <v>2896</v>
      </c>
      <c r="M33" s="154">
        <v>12.3</v>
      </c>
    </row>
    <row r="34" spans="1:13" s="46" customFormat="1" ht="11.25" customHeight="1">
      <c r="A34" s="63" t="s">
        <v>568</v>
      </c>
      <c r="B34" s="54"/>
      <c r="C34" s="248"/>
      <c r="D34" s="253"/>
      <c r="E34" s="406" t="s">
        <v>569</v>
      </c>
      <c r="F34" s="406"/>
      <c r="G34" s="85" t="s">
        <v>44</v>
      </c>
      <c r="H34" s="159">
        <v>151</v>
      </c>
      <c r="I34" s="161">
        <v>757</v>
      </c>
      <c r="J34" s="154">
        <v>-41.7</v>
      </c>
      <c r="K34" s="161">
        <v>4708</v>
      </c>
      <c r="L34" s="164">
        <v>13867</v>
      </c>
      <c r="M34" s="154">
        <v>-47.7</v>
      </c>
    </row>
    <row r="35" spans="1:13" s="46" customFormat="1" ht="11.25" customHeight="1">
      <c r="A35" s="63" t="s">
        <v>570</v>
      </c>
      <c r="B35" s="54"/>
      <c r="C35" s="248"/>
      <c r="D35" s="253"/>
      <c r="E35" s="406" t="s">
        <v>571</v>
      </c>
      <c r="F35" s="406"/>
      <c r="G35" s="85" t="s">
        <v>44</v>
      </c>
      <c r="H35" s="159">
        <v>0</v>
      </c>
      <c r="I35" s="161">
        <v>7</v>
      </c>
      <c r="J35" s="154">
        <v>-61.1</v>
      </c>
      <c r="K35" s="161">
        <v>352</v>
      </c>
      <c r="L35" s="164">
        <v>541</v>
      </c>
      <c r="M35" s="154">
        <v>13.3</v>
      </c>
    </row>
    <row r="36" spans="1:13" s="46" customFormat="1" ht="11.25" customHeight="1">
      <c r="A36" s="63" t="s">
        <v>572</v>
      </c>
      <c r="B36" s="54"/>
      <c r="C36" s="248"/>
      <c r="D36" s="253"/>
      <c r="E36" s="406" t="s">
        <v>573</v>
      </c>
      <c r="F36" s="406"/>
      <c r="G36" s="85" t="s">
        <v>44</v>
      </c>
      <c r="H36" s="159">
        <v>5</v>
      </c>
      <c r="I36" s="161">
        <v>22</v>
      </c>
      <c r="J36" s="154">
        <v>-72</v>
      </c>
      <c r="K36" s="161">
        <v>355</v>
      </c>
      <c r="L36" s="164">
        <v>558</v>
      </c>
      <c r="M36" s="154">
        <v>26</v>
      </c>
    </row>
    <row r="37" spans="1:13" s="46" customFormat="1" ht="11.25" customHeight="1">
      <c r="A37" s="63" t="s">
        <v>574</v>
      </c>
      <c r="B37" s="54"/>
      <c r="C37" s="248"/>
      <c r="D37" s="253"/>
      <c r="E37" s="406" t="s">
        <v>575</v>
      </c>
      <c r="F37" s="406"/>
      <c r="G37" s="85" t="s">
        <v>44</v>
      </c>
      <c r="H37" s="159" t="s">
        <v>67</v>
      </c>
      <c r="I37" s="161" t="s">
        <v>67</v>
      </c>
      <c r="J37" s="154" t="s">
        <v>819</v>
      </c>
      <c r="K37" s="161">
        <v>56</v>
      </c>
      <c r="L37" s="164">
        <v>14896</v>
      </c>
      <c r="M37" s="154" t="s">
        <v>814</v>
      </c>
    </row>
    <row r="38" spans="1:13" s="46" customFormat="1" ht="11.25" customHeight="1">
      <c r="A38" s="63" t="s">
        <v>576</v>
      </c>
      <c r="B38" s="54"/>
      <c r="C38" s="248"/>
      <c r="D38" s="253"/>
      <c r="E38" s="406" t="s">
        <v>578</v>
      </c>
      <c r="F38" s="406"/>
      <c r="G38" s="85" t="s">
        <v>44</v>
      </c>
      <c r="H38" s="159">
        <v>225</v>
      </c>
      <c r="I38" s="161">
        <v>129</v>
      </c>
      <c r="J38" s="154">
        <v>76.8</v>
      </c>
      <c r="K38" s="161">
        <v>995</v>
      </c>
      <c r="L38" s="164">
        <v>1425</v>
      </c>
      <c r="M38" s="154">
        <v>40.2</v>
      </c>
    </row>
    <row r="39" spans="1:13" s="46" customFormat="1" ht="11.25" customHeight="1">
      <c r="A39" s="63" t="s">
        <v>579</v>
      </c>
      <c r="B39" s="54"/>
      <c r="C39" s="248"/>
      <c r="D39" s="253"/>
      <c r="E39" s="406" t="s">
        <v>580</v>
      </c>
      <c r="F39" s="406"/>
      <c r="G39" s="85" t="s">
        <v>44</v>
      </c>
      <c r="H39" s="159" t="s">
        <v>67</v>
      </c>
      <c r="I39" s="161" t="s">
        <v>67</v>
      </c>
      <c r="J39" s="154" t="s">
        <v>819</v>
      </c>
      <c r="K39" s="161">
        <v>0</v>
      </c>
      <c r="L39" s="164">
        <v>1</v>
      </c>
      <c r="M39" s="154">
        <v>100</v>
      </c>
    </row>
    <row r="40" spans="1:13" s="46" customFormat="1" ht="11.25" customHeight="1">
      <c r="A40" s="63" t="s">
        <v>581</v>
      </c>
      <c r="B40" s="54"/>
      <c r="C40" s="248"/>
      <c r="D40" s="253"/>
      <c r="E40" s="406" t="s">
        <v>582</v>
      </c>
      <c r="F40" s="406"/>
      <c r="G40" s="85" t="s">
        <v>44</v>
      </c>
      <c r="H40" s="159">
        <v>188</v>
      </c>
      <c r="I40" s="161">
        <v>693</v>
      </c>
      <c r="J40" s="154">
        <v>-6.4</v>
      </c>
      <c r="K40" s="161">
        <v>4887</v>
      </c>
      <c r="L40" s="164">
        <v>11260</v>
      </c>
      <c r="M40" s="154">
        <v>2.8</v>
      </c>
    </row>
    <row r="41" spans="1:13" s="46" customFormat="1" ht="11.25" customHeight="1">
      <c r="A41" s="63" t="s">
        <v>583</v>
      </c>
      <c r="B41" s="54"/>
      <c r="C41" s="248"/>
      <c r="D41" s="253"/>
      <c r="E41" s="406" t="s">
        <v>791</v>
      </c>
      <c r="F41" s="406"/>
      <c r="G41" s="85" t="s">
        <v>44</v>
      </c>
      <c r="H41" s="159">
        <v>0</v>
      </c>
      <c r="I41" s="161">
        <v>1</v>
      </c>
      <c r="J41" s="154">
        <v>100</v>
      </c>
      <c r="K41" s="161">
        <v>485</v>
      </c>
      <c r="L41" s="164">
        <v>380</v>
      </c>
      <c r="M41" s="154">
        <v>92.4</v>
      </c>
    </row>
    <row r="42" spans="1:13" s="46" customFormat="1" ht="11.25" customHeight="1">
      <c r="A42" s="63" t="s">
        <v>584</v>
      </c>
      <c r="B42" s="54"/>
      <c r="C42" s="248"/>
      <c r="D42" s="253"/>
      <c r="E42" s="406" t="s">
        <v>585</v>
      </c>
      <c r="F42" s="406"/>
      <c r="G42" s="85" t="s">
        <v>44</v>
      </c>
      <c r="H42" s="159">
        <v>14</v>
      </c>
      <c r="I42" s="161">
        <v>27</v>
      </c>
      <c r="J42" s="154">
        <v>2.5</v>
      </c>
      <c r="K42" s="161">
        <v>1154</v>
      </c>
      <c r="L42" s="164">
        <v>1380</v>
      </c>
      <c r="M42" s="154">
        <v>52.5</v>
      </c>
    </row>
    <row r="43" spans="1:13" s="46" customFormat="1" ht="11.25" customHeight="1">
      <c r="A43" s="63">
        <v>475</v>
      </c>
      <c r="B43" s="54"/>
      <c r="C43" s="248"/>
      <c r="D43" s="253"/>
      <c r="E43" s="413" t="s">
        <v>935</v>
      </c>
      <c r="F43" s="413"/>
      <c r="G43" s="85"/>
      <c r="H43" s="159">
        <v>2</v>
      </c>
      <c r="I43" s="161">
        <v>11</v>
      </c>
      <c r="J43" s="154">
        <v>100</v>
      </c>
      <c r="K43" s="161">
        <v>25</v>
      </c>
      <c r="L43" s="164">
        <v>56</v>
      </c>
      <c r="M43" s="154">
        <v>-58.7</v>
      </c>
    </row>
    <row r="44" spans="1:13" s="46" customFormat="1" ht="11.25" customHeight="1">
      <c r="A44" s="63">
        <v>477</v>
      </c>
      <c r="B44" s="54"/>
      <c r="C44" s="248"/>
      <c r="D44" s="253"/>
      <c r="E44" s="413" t="s">
        <v>936</v>
      </c>
      <c r="F44" s="413"/>
      <c r="G44" s="85"/>
      <c r="H44" s="159">
        <v>41</v>
      </c>
      <c r="I44" s="161">
        <v>386</v>
      </c>
      <c r="J44" s="154">
        <v>152.5</v>
      </c>
      <c r="K44" s="161">
        <v>1809</v>
      </c>
      <c r="L44" s="164">
        <v>3120</v>
      </c>
      <c r="M44" s="154">
        <v>12.3</v>
      </c>
    </row>
    <row r="45" spans="1:13" s="46" customFormat="1" ht="11.25" customHeight="1">
      <c r="A45" s="63">
        <v>479</v>
      </c>
      <c r="B45" s="54"/>
      <c r="C45" s="248"/>
      <c r="D45" s="253"/>
      <c r="E45" s="413" t="s">
        <v>937</v>
      </c>
      <c r="F45" s="413"/>
      <c r="G45" s="85" t="s">
        <v>44</v>
      </c>
      <c r="H45" s="159">
        <v>5</v>
      </c>
      <c r="I45" s="161">
        <v>13</v>
      </c>
      <c r="J45" s="154">
        <v>-81.9</v>
      </c>
      <c r="K45" s="161">
        <v>153</v>
      </c>
      <c r="L45" s="164">
        <v>359</v>
      </c>
      <c r="M45" s="154">
        <v>-45.8</v>
      </c>
    </row>
    <row r="46" spans="1:13" s="46" customFormat="1" ht="11.25" customHeight="1">
      <c r="A46" s="63" t="s">
        <v>586</v>
      </c>
      <c r="B46" s="54"/>
      <c r="C46" s="248"/>
      <c r="D46" s="253"/>
      <c r="E46" s="407" t="s">
        <v>587</v>
      </c>
      <c r="F46" s="407"/>
      <c r="G46" s="85" t="s">
        <v>44</v>
      </c>
      <c r="H46" s="159">
        <v>19343</v>
      </c>
      <c r="I46" s="161">
        <v>17167</v>
      </c>
      <c r="J46" s="154">
        <v>64.7</v>
      </c>
      <c r="K46" s="161">
        <v>258887</v>
      </c>
      <c r="L46" s="164">
        <v>201346</v>
      </c>
      <c r="M46" s="154">
        <v>2.1</v>
      </c>
    </row>
    <row r="47" spans="1:13" s="46" customFormat="1" ht="11.25" customHeight="1">
      <c r="A47" s="63">
        <v>481</v>
      </c>
      <c r="B47" s="54"/>
      <c r="C47" s="248"/>
      <c r="D47" s="253"/>
      <c r="E47" s="413" t="s">
        <v>938</v>
      </c>
      <c r="F47" s="413"/>
      <c r="G47" s="85"/>
      <c r="H47" s="159" t="s">
        <v>67</v>
      </c>
      <c r="I47" s="161" t="s">
        <v>67</v>
      </c>
      <c r="J47" s="154" t="s">
        <v>819</v>
      </c>
      <c r="K47" s="161">
        <v>2</v>
      </c>
      <c r="L47" s="164">
        <v>33</v>
      </c>
      <c r="M47" s="154">
        <v>115.2</v>
      </c>
    </row>
    <row r="48" spans="1:13" s="46" customFormat="1" ht="11.25" customHeight="1">
      <c r="A48" s="63" t="s">
        <v>588</v>
      </c>
      <c r="B48" s="54"/>
      <c r="C48" s="248"/>
      <c r="D48" s="253"/>
      <c r="E48" s="406" t="s">
        <v>589</v>
      </c>
      <c r="F48" s="406"/>
      <c r="G48" s="85" t="s">
        <v>44</v>
      </c>
      <c r="H48" s="159">
        <v>3</v>
      </c>
      <c r="I48" s="161">
        <v>35</v>
      </c>
      <c r="J48" s="154">
        <v>-83.5</v>
      </c>
      <c r="K48" s="161">
        <v>1876</v>
      </c>
      <c r="L48" s="164">
        <v>1757</v>
      </c>
      <c r="M48" s="154">
        <v>-79.6</v>
      </c>
    </row>
    <row r="49" spans="1:13" s="46" customFormat="1" ht="11.25" customHeight="1">
      <c r="A49" s="63" t="s">
        <v>590</v>
      </c>
      <c r="B49" s="54"/>
      <c r="C49" s="248"/>
      <c r="D49" s="253"/>
      <c r="E49" s="406" t="s">
        <v>591</v>
      </c>
      <c r="F49" s="406"/>
      <c r="G49" s="85" t="s">
        <v>44</v>
      </c>
      <c r="H49" s="159">
        <v>0</v>
      </c>
      <c r="I49" s="161">
        <v>14</v>
      </c>
      <c r="J49" s="154">
        <v>100</v>
      </c>
      <c r="K49" s="161">
        <v>568</v>
      </c>
      <c r="L49" s="164">
        <v>535</v>
      </c>
      <c r="M49" s="154">
        <v>68.7</v>
      </c>
    </row>
    <row r="50" spans="1:13" s="46" customFormat="1" ht="11.25" customHeight="1">
      <c r="A50" s="63" t="s">
        <v>592</v>
      </c>
      <c r="B50" s="54"/>
      <c r="C50" s="248"/>
      <c r="D50" s="253"/>
      <c r="E50" s="406" t="s">
        <v>593</v>
      </c>
      <c r="F50" s="406"/>
      <c r="G50" s="85" t="s">
        <v>44</v>
      </c>
      <c r="H50" s="159">
        <v>190</v>
      </c>
      <c r="I50" s="161">
        <v>67</v>
      </c>
      <c r="J50" s="154">
        <v>-70.7</v>
      </c>
      <c r="K50" s="161">
        <v>2979</v>
      </c>
      <c r="L50" s="164">
        <v>1554</v>
      </c>
      <c r="M50" s="154">
        <v>-14.7</v>
      </c>
    </row>
    <row r="51" spans="1:13" s="46" customFormat="1" ht="11.25" customHeight="1">
      <c r="A51" s="63" t="s">
        <v>594</v>
      </c>
      <c r="B51" s="54"/>
      <c r="C51" s="248"/>
      <c r="D51" s="253"/>
      <c r="E51" s="406" t="s">
        <v>595</v>
      </c>
      <c r="F51" s="406"/>
      <c r="G51" s="85" t="s">
        <v>44</v>
      </c>
      <c r="H51" s="159">
        <v>3201</v>
      </c>
      <c r="I51" s="161">
        <v>2593</v>
      </c>
      <c r="J51" s="154">
        <v>24.6</v>
      </c>
      <c r="K51" s="161">
        <v>47318</v>
      </c>
      <c r="L51" s="164">
        <v>46731</v>
      </c>
      <c r="M51" s="154">
        <v>-10.2</v>
      </c>
    </row>
    <row r="52" spans="1:13" s="46" customFormat="1" ht="11.25" customHeight="1">
      <c r="A52" s="63" t="s">
        <v>596</v>
      </c>
      <c r="B52" s="54"/>
      <c r="C52" s="248"/>
      <c r="D52" s="253"/>
      <c r="E52" s="406" t="s">
        <v>597</v>
      </c>
      <c r="F52" s="406"/>
      <c r="G52" s="85" t="s">
        <v>44</v>
      </c>
      <c r="H52" s="159">
        <v>10847</v>
      </c>
      <c r="I52" s="161">
        <v>9318</v>
      </c>
      <c r="J52" s="154">
        <v>27.9</v>
      </c>
      <c r="K52" s="161">
        <v>153283</v>
      </c>
      <c r="L52" s="164">
        <v>131797</v>
      </c>
      <c r="M52" s="154">
        <v>1</v>
      </c>
    </row>
    <row r="53" spans="1:13" s="46" customFormat="1" ht="11.25" customHeight="1">
      <c r="A53" s="63" t="s">
        <v>598</v>
      </c>
      <c r="B53" s="54"/>
      <c r="C53" s="248"/>
      <c r="D53" s="253"/>
      <c r="E53" s="406" t="s">
        <v>599</v>
      </c>
      <c r="F53" s="406"/>
      <c r="G53" s="85" t="s">
        <v>44</v>
      </c>
      <c r="H53" s="159">
        <v>118736</v>
      </c>
      <c r="I53" s="161">
        <v>105607</v>
      </c>
      <c r="J53" s="154">
        <v>22.5</v>
      </c>
      <c r="K53" s="161">
        <v>1354902</v>
      </c>
      <c r="L53" s="164">
        <v>1367082</v>
      </c>
      <c r="M53" s="154">
        <v>10.5</v>
      </c>
    </row>
    <row r="54" spans="1:13" s="46" customFormat="1" ht="11.25" customHeight="1">
      <c r="A54" s="63" t="s">
        <v>600</v>
      </c>
      <c r="B54" s="54"/>
      <c r="C54" s="248"/>
      <c r="D54" s="253"/>
      <c r="E54" s="406" t="s">
        <v>601</v>
      </c>
      <c r="F54" s="406"/>
      <c r="G54" s="85" t="s">
        <v>44</v>
      </c>
      <c r="H54" s="159">
        <v>22636</v>
      </c>
      <c r="I54" s="161">
        <v>20292</v>
      </c>
      <c r="J54" s="154">
        <v>-20.4</v>
      </c>
      <c r="K54" s="161">
        <v>442810</v>
      </c>
      <c r="L54" s="164">
        <v>383278</v>
      </c>
      <c r="M54" s="154">
        <v>13.9</v>
      </c>
    </row>
    <row r="55" spans="1:13" s="46" customFormat="1" ht="11.25" customHeight="1">
      <c r="A55" s="63" t="s">
        <v>602</v>
      </c>
      <c r="B55" s="54"/>
      <c r="C55" s="248"/>
      <c r="D55" s="253"/>
      <c r="E55" s="406" t="s">
        <v>603</v>
      </c>
      <c r="F55" s="406"/>
      <c r="G55" s="85" t="s">
        <v>44</v>
      </c>
      <c r="H55" s="159">
        <v>1435</v>
      </c>
      <c r="I55" s="161">
        <v>1296</v>
      </c>
      <c r="J55" s="154">
        <v>30.1</v>
      </c>
      <c r="K55" s="161">
        <v>19132</v>
      </c>
      <c r="L55" s="164">
        <v>19436</v>
      </c>
      <c r="M55" s="154">
        <v>5.2</v>
      </c>
    </row>
    <row r="56" spans="1:13" s="46" customFormat="1" ht="11.25" customHeight="1">
      <c r="A56" s="63" t="s">
        <v>604</v>
      </c>
      <c r="B56" s="54"/>
      <c r="C56" s="248"/>
      <c r="D56" s="253"/>
      <c r="E56" s="406" t="s">
        <v>605</v>
      </c>
      <c r="F56" s="406"/>
      <c r="G56" s="85" t="s">
        <v>44</v>
      </c>
      <c r="H56" s="159">
        <v>2860</v>
      </c>
      <c r="I56" s="161">
        <v>1732</v>
      </c>
      <c r="J56" s="154">
        <v>10.6</v>
      </c>
      <c r="K56" s="161">
        <v>26695</v>
      </c>
      <c r="L56" s="164">
        <v>24236</v>
      </c>
      <c r="M56" s="154">
        <v>4.7</v>
      </c>
    </row>
    <row r="57" spans="1:13" s="46" customFormat="1" ht="11.25" customHeight="1">
      <c r="A57" s="63" t="s">
        <v>606</v>
      </c>
      <c r="B57" s="54"/>
      <c r="C57" s="248"/>
      <c r="D57" s="253"/>
      <c r="E57" s="406" t="s">
        <v>607</v>
      </c>
      <c r="F57" s="406"/>
      <c r="G57" s="85" t="s">
        <v>44</v>
      </c>
      <c r="H57" s="159">
        <v>3315</v>
      </c>
      <c r="I57" s="161">
        <v>2288</v>
      </c>
      <c r="J57" s="154">
        <v>148.7</v>
      </c>
      <c r="K57" s="161">
        <v>29704</v>
      </c>
      <c r="L57" s="164">
        <v>22276</v>
      </c>
      <c r="M57" s="154">
        <v>-27.8</v>
      </c>
    </row>
    <row r="58" spans="1:13" s="46" customFormat="1" ht="11.25" customHeight="1">
      <c r="A58" s="63">
        <v>528</v>
      </c>
      <c r="B58" s="54"/>
      <c r="C58" s="248"/>
      <c r="D58" s="253"/>
      <c r="E58" s="406" t="s">
        <v>608</v>
      </c>
      <c r="F58" s="406"/>
      <c r="G58" s="85" t="s">
        <v>44</v>
      </c>
      <c r="H58" s="159">
        <v>17714</v>
      </c>
      <c r="I58" s="161">
        <v>13267</v>
      </c>
      <c r="J58" s="154">
        <v>-25.7</v>
      </c>
      <c r="K58" s="161">
        <v>263259</v>
      </c>
      <c r="L58" s="164">
        <v>212702</v>
      </c>
      <c r="M58" s="154">
        <v>-26.3</v>
      </c>
    </row>
    <row r="59" spans="1:13" s="46" customFormat="1" ht="11.25" customHeight="1">
      <c r="A59" s="63" t="s">
        <v>609</v>
      </c>
      <c r="B59" s="54"/>
      <c r="C59" s="248"/>
      <c r="D59" s="253"/>
      <c r="E59" s="406" t="s">
        <v>792</v>
      </c>
      <c r="F59" s="406"/>
      <c r="G59" s="85" t="s">
        <v>44</v>
      </c>
      <c r="H59" s="159" t="s">
        <v>67</v>
      </c>
      <c r="I59" s="161" t="s">
        <v>67</v>
      </c>
      <c r="J59" s="154" t="s">
        <v>819</v>
      </c>
      <c r="K59" s="161">
        <v>202</v>
      </c>
      <c r="L59" s="164">
        <v>23</v>
      </c>
      <c r="M59" s="154" t="s">
        <v>814</v>
      </c>
    </row>
    <row r="60" spans="1:13" s="46" customFormat="1" ht="9" customHeight="1">
      <c r="A60" s="63"/>
      <c r="B60" s="54"/>
      <c r="C60" s="248"/>
      <c r="D60" s="253"/>
      <c r="E60" s="253"/>
      <c r="F60" s="252"/>
      <c r="G60" s="85" t="s">
        <v>44</v>
      </c>
      <c r="H60" s="126" t="s">
        <v>55</v>
      </c>
      <c r="I60" s="127" t="s">
        <v>55</v>
      </c>
      <c r="J60" s="127" t="s">
        <v>55</v>
      </c>
      <c r="K60" s="127" t="s">
        <v>55</v>
      </c>
      <c r="L60" s="127" t="s">
        <v>55</v>
      </c>
      <c r="M60" s="46" t="s">
        <v>55</v>
      </c>
    </row>
    <row r="61" spans="1:13" s="46" customFormat="1" ht="11.25" customHeight="1">
      <c r="A61" s="63"/>
      <c r="B61" s="54"/>
      <c r="C61" s="248"/>
      <c r="D61" s="105"/>
      <c r="E61" s="60"/>
      <c r="F61" s="269" t="s">
        <v>70</v>
      </c>
      <c r="G61" s="85" t="s">
        <v>44</v>
      </c>
      <c r="H61" s="160">
        <v>1355344</v>
      </c>
      <c r="I61" s="162">
        <v>1877674</v>
      </c>
      <c r="J61" s="155">
        <v>-3.6</v>
      </c>
      <c r="K61" s="162">
        <v>19465285</v>
      </c>
      <c r="L61" s="165">
        <v>27435838</v>
      </c>
      <c r="M61" s="155">
        <v>-1.5</v>
      </c>
    </row>
    <row r="62" spans="1:13" s="46" customFormat="1" ht="11.25" customHeight="1">
      <c r="A62" s="63"/>
      <c r="B62" s="54"/>
      <c r="C62" s="55"/>
      <c r="D62" s="105"/>
      <c r="E62" s="250"/>
      <c r="F62" s="250"/>
      <c r="G62" s="254"/>
      <c r="H62" s="162" t="s">
        <v>55</v>
      </c>
      <c r="I62" s="162" t="s">
        <v>55</v>
      </c>
      <c r="J62" s="155" t="s">
        <v>55</v>
      </c>
      <c r="K62" s="162" t="s">
        <v>55</v>
      </c>
      <c r="L62" s="165" t="s">
        <v>55</v>
      </c>
      <c r="M62" s="155" t="s">
        <v>55</v>
      </c>
    </row>
    <row r="63" spans="1:13" s="1" customFormat="1" ht="12.75">
      <c r="A63" s="63"/>
      <c r="B63" s="54"/>
      <c r="C63" s="64"/>
      <c r="D63" s="414" t="s">
        <v>918</v>
      </c>
      <c r="E63" s="414"/>
      <c r="F63" s="414"/>
      <c r="G63" s="255"/>
      <c r="H63" s="160">
        <v>1136127</v>
      </c>
      <c r="I63" s="162">
        <v>1682382</v>
      </c>
      <c r="J63" s="155">
        <v>-5.1</v>
      </c>
      <c r="K63" s="162">
        <v>16616955</v>
      </c>
      <c r="L63" s="165">
        <v>24751623</v>
      </c>
      <c r="M63" s="155">
        <v>-1.8</v>
      </c>
    </row>
    <row r="64" spans="1:9" s="1" customFormat="1" ht="12.75">
      <c r="A64" s="1" t="s">
        <v>34</v>
      </c>
      <c r="D64" s="10"/>
      <c r="E64" s="10"/>
      <c r="F64" s="10"/>
      <c r="G64" s="10"/>
      <c r="H64" s="10"/>
      <c r="I64" s="11"/>
    </row>
    <row r="65" spans="1:13" s="1" customFormat="1" ht="12.75" customHeight="1">
      <c r="A65" s="385" t="s">
        <v>919</v>
      </c>
      <c r="B65" s="415"/>
      <c r="C65" s="415"/>
      <c r="D65" s="415"/>
      <c r="E65" s="415"/>
      <c r="F65" s="415"/>
      <c r="G65" s="415"/>
      <c r="H65" s="415"/>
      <c r="I65" s="415"/>
      <c r="J65" s="416"/>
      <c r="K65" s="416"/>
      <c r="L65" s="416"/>
      <c r="M65" s="416"/>
    </row>
    <row r="66" spans="1:13" ht="11.25">
      <c r="A66" s="94"/>
      <c r="B66" s="123"/>
      <c r="C66" s="123"/>
      <c r="D66" s="130"/>
      <c r="E66" s="130"/>
      <c r="F66" s="84"/>
      <c r="G66" s="77"/>
      <c r="H66" s="77"/>
      <c r="I66" s="77"/>
      <c r="J66" s="77"/>
      <c r="K66" s="77"/>
      <c r="L66" s="77"/>
      <c r="M66" s="77"/>
    </row>
    <row r="67" spans="1:13" ht="11.25">
      <c r="A67" s="94"/>
      <c r="B67" s="123"/>
      <c r="C67" s="123"/>
      <c r="D67" s="130"/>
      <c r="E67" s="130"/>
      <c r="F67" s="84"/>
      <c r="G67" s="77"/>
      <c r="H67" s="77"/>
      <c r="I67" s="77"/>
      <c r="J67" s="77"/>
      <c r="K67" s="77"/>
      <c r="L67" s="77"/>
      <c r="M67" s="77"/>
    </row>
    <row r="68" spans="1:13" ht="11.25">
      <c r="A68" s="94"/>
      <c r="B68" s="123"/>
      <c r="C68" s="123"/>
      <c r="D68" s="130"/>
      <c r="E68" s="130"/>
      <c r="F68" s="84"/>
      <c r="G68" s="77"/>
      <c r="H68" s="77"/>
      <c r="I68" s="77"/>
      <c r="J68" s="77"/>
      <c r="K68" s="77"/>
      <c r="L68" s="77"/>
      <c r="M68" s="77"/>
    </row>
    <row r="69" spans="1:13" ht="11.25">
      <c r="A69" s="94"/>
      <c r="B69" s="123"/>
      <c r="C69" s="123"/>
      <c r="D69" s="130"/>
      <c r="E69" s="130"/>
      <c r="F69" s="84"/>
      <c r="G69" s="77"/>
      <c r="H69" s="77"/>
      <c r="I69" s="77"/>
      <c r="J69" s="77"/>
      <c r="K69" s="77"/>
      <c r="L69" s="77"/>
      <c r="M69" s="77"/>
    </row>
    <row r="70" spans="1:13" ht="11.25">
      <c r="A70" s="94"/>
      <c r="B70" s="123"/>
      <c r="C70" s="123"/>
      <c r="D70" s="130"/>
      <c r="E70" s="130"/>
      <c r="F70" s="84"/>
      <c r="G70" s="77"/>
      <c r="H70" s="77"/>
      <c r="I70" s="77"/>
      <c r="J70" s="77"/>
      <c r="K70" s="77"/>
      <c r="L70" s="77"/>
      <c r="M70" s="77"/>
    </row>
    <row r="71" spans="1:13" ht="11.25">
      <c r="A71" s="94"/>
      <c r="B71" s="123"/>
      <c r="C71" s="123"/>
      <c r="D71" s="130"/>
      <c r="E71" s="130"/>
      <c r="F71" s="84"/>
      <c r="G71" s="77"/>
      <c r="H71" s="77"/>
      <c r="I71" s="77"/>
      <c r="J71" s="77"/>
      <c r="K71" s="77"/>
      <c r="L71" s="77"/>
      <c r="M71" s="77"/>
    </row>
    <row r="72" spans="1:13" ht="11.25">
      <c r="A72" s="94"/>
      <c r="B72" s="123"/>
      <c r="C72" s="123"/>
      <c r="D72" s="130"/>
      <c r="E72" s="130"/>
      <c r="F72" s="84"/>
      <c r="G72" s="77"/>
      <c r="H72" s="77"/>
      <c r="I72" s="77"/>
      <c r="J72" s="77"/>
      <c r="K72" s="77"/>
      <c r="L72" s="77"/>
      <c r="M72" s="77"/>
    </row>
    <row r="73" spans="1:13" ht="11.25">
      <c r="A73" s="94"/>
      <c r="B73" s="123"/>
      <c r="C73" s="123"/>
      <c r="D73" s="130"/>
      <c r="E73" s="130"/>
      <c r="F73" s="84"/>
      <c r="G73" s="77"/>
      <c r="H73" s="77"/>
      <c r="I73" s="77"/>
      <c r="J73" s="77"/>
      <c r="K73" s="77"/>
      <c r="L73" s="77"/>
      <c r="M73" s="77"/>
    </row>
    <row r="74" spans="1:13" ht="11.25">
      <c r="A74" s="94"/>
      <c r="B74" s="123"/>
      <c r="C74" s="123"/>
      <c r="D74" s="130"/>
      <c r="E74" s="130"/>
      <c r="F74" s="84"/>
      <c r="G74" s="77"/>
      <c r="H74" s="77"/>
      <c r="I74" s="77"/>
      <c r="J74" s="77"/>
      <c r="K74" s="77"/>
      <c r="L74" s="77"/>
      <c r="M74" s="77"/>
    </row>
    <row r="75" spans="1:13" ht="11.25">
      <c r="A75" s="94"/>
      <c r="B75" s="123"/>
      <c r="C75" s="123"/>
      <c r="D75" s="130"/>
      <c r="E75" s="130"/>
      <c r="F75" s="84"/>
      <c r="G75" s="77"/>
      <c r="H75" s="77"/>
      <c r="I75" s="77"/>
      <c r="J75" s="77"/>
      <c r="K75" s="77"/>
      <c r="L75" s="77"/>
      <c r="M75" s="77"/>
    </row>
    <row r="76" spans="1:13" ht="11.25">
      <c r="A76" s="94"/>
      <c r="B76" s="123"/>
      <c r="C76" s="123"/>
      <c r="D76" s="130"/>
      <c r="E76" s="130"/>
      <c r="F76" s="84"/>
      <c r="G76" s="77"/>
      <c r="H76" s="77"/>
      <c r="I76" s="77"/>
      <c r="J76" s="77"/>
      <c r="K76" s="77"/>
      <c r="L76" s="77"/>
      <c r="M76" s="77"/>
    </row>
    <row r="77" spans="1:13" ht="11.25">
      <c r="A77" s="94"/>
      <c r="B77" s="123"/>
      <c r="C77" s="123"/>
      <c r="D77" s="130"/>
      <c r="E77" s="130"/>
      <c r="F77" s="84"/>
      <c r="G77" s="77"/>
      <c r="H77" s="77"/>
      <c r="I77" s="77"/>
      <c r="J77" s="77"/>
      <c r="K77" s="77"/>
      <c r="L77" s="77"/>
      <c r="M77" s="77"/>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9.75">
      <c r="A97" s="123"/>
      <c r="B97" s="123"/>
      <c r="C97" s="123"/>
      <c r="D97" s="130"/>
      <c r="E97" s="130"/>
      <c r="F97" s="130"/>
      <c r="G97" s="77"/>
      <c r="H97" s="77"/>
      <c r="I97" s="77"/>
      <c r="J97" s="77"/>
      <c r="K97" s="77"/>
      <c r="L97" s="77"/>
      <c r="M97" s="77"/>
    </row>
    <row r="98" spans="1:13" ht="9.75">
      <c r="A98" s="123"/>
      <c r="B98" s="123"/>
      <c r="C98" s="123"/>
      <c r="D98" s="130"/>
      <c r="E98" s="130"/>
      <c r="F98" s="130"/>
      <c r="G98" s="77"/>
      <c r="H98" s="77"/>
      <c r="I98" s="77"/>
      <c r="J98" s="77"/>
      <c r="K98" s="77"/>
      <c r="L98" s="77"/>
      <c r="M98" s="77"/>
    </row>
    <row r="99" spans="1:13" ht="9.75">
      <c r="A99" s="123"/>
      <c r="B99" s="123"/>
      <c r="C99" s="123"/>
      <c r="D99" s="130"/>
      <c r="E99" s="130"/>
      <c r="F99" s="130"/>
      <c r="G99" s="77"/>
      <c r="H99" s="77"/>
      <c r="I99" s="77"/>
      <c r="J99" s="77"/>
      <c r="K99" s="77"/>
      <c r="L99" s="77"/>
      <c r="M99" s="77"/>
    </row>
    <row r="100" spans="1:13" ht="9.75">
      <c r="A100" s="123"/>
      <c r="B100" s="123"/>
      <c r="C100" s="123"/>
      <c r="D100" s="130"/>
      <c r="E100" s="130"/>
      <c r="F100" s="130"/>
      <c r="G100" s="77"/>
      <c r="H100" s="77"/>
      <c r="I100" s="77"/>
      <c r="J100" s="77"/>
      <c r="K100" s="77"/>
      <c r="L100" s="77"/>
      <c r="M100" s="77"/>
    </row>
    <row r="101" spans="1:13" ht="9.75">
      <c r="A101" s="123"/>
      <c r="B101" s="123"/>
      <c r="C101" s="123"/>
      <c r="D101" s="130"/>
      <c r="E101" s="130"/>
      <c r="F101" s="130"/>
      <c r="G101" s="77"/>
      <c r="H101" s="77"/>
      <c r="I101" s="77"/>
      <c r="J101" s="77"/>
      <c r="K101" s="77"/>
      <c r="L101" s="77"/>
      <c r="M101" s="77"/>
    </row>
    <row r="102" spans="1:13" ht="9.75">
      <c r="A102" s="123"/>
      <c r="B102" s="123"/>
      <c r="C102" s="123"/>
      <c r="D102" s="130"/>
      <c r="E102" s="130"/>
      <c r="F102" s="130"/>
      <c r="G102" s="77"/>
      <c r="H102" s="77"/>
      <c r="I102" s="77"/>
      <c r="J102" s="77"/>
      <c r="K102" s="77"/>
      <c r="L102" s="77"/>
      <c r="M102" s="77"/>
    </row>
    <row r="103" spans="1:13" ht="9.75">
      <c r="A103" s="123"/>
      <c r="B103" s="123"/>
      <c r="C103" s="123"/>
      <c r="D103" s="130"/>
      <c r="E103" s="130"/>
      <c r="F103" s="130"/>
      <c r="G103" s="77"/>
      <c r="H103" s="77"/>
      <c r="I103" s="77"/>
      <c r="J103" s="77"/>
      <c r="K103" s="77"/>
      <c r="L103" s="77"/>
      <c r="M103" s="77"/>
    </row>
    <row r="104" spans="1:13" ht="9.75">
      <c r="A104" s="123"/>
      <c r="B104" s="123"/>
      <c r="C104" s="123"/>
      <c r="D104" s="130"/>
      <c r="E104" s="130"/>
      <c r="F104" s="130"/>
      <c r="G104" s="77"/>
      <c r="H104" s="77"/>
      <c r="I104" s="77"/>
      <c r="J104" s="77"/>
      <c r="K104" s="77"/>
      <c r="L104" s="77"/>
      <c r="M104" s="77"/>
    </row>
    <row r="105" spans="1:13" ht="9.75">
      <c r="A105" s="123"/>
      <c r="B105" s="123"/>
      <c r="C105" s="123"/>
      <c r="D105" s="130"/>
      <c r="E105" s="130"/>
      <c r="F105" s="130"/>
      <c r="G105" s="77"/>
      <c r="H105" s="77"/>
      <c r="I105" s="77"/>
      <c r="J105" s="77"/>
      <c r="K105" s="77"/>
      <c r="L105" s="77"/>
      <c r="M105" s="77"/>
    </row>
    <row r="106" spans="1:13" ht="9.75">
      <c r="A106" s="123"/>
      <c r="B106" s="123"/>
      <c r="C106" s="123"/>
      <c r="D106" s="130"/>
      <c r="E106" s="130"/>
      <c r="F106" s="130"/>
      <c r="G106" s="77"/>
      <c r="H106" s="77"/>
      <c r="I106" s="77"/>
      <c r="J106" s="77"/>
      <c r="K106" s="77"/>
      <c r="L106" s="77"/>
      <c r="M106" s="77"/>
    </row>
    <row r="107" spans="1:13" ht="9.75">
      <c r="A107" s="123"/>
      <c r="B107" s="123"/>
      <c r="C107" s="123"/>
      <c r="D107" s="130"/>
      <c r="E107" s="130"/>
      <c r="F107" s="130"/>
      <c r="G107" s="77"/>
      <c r="H107" s="77"/>
      <c r="I107" s="77"/>
      <c r="J107" s="77"/>
      <c r="K107" s="77"/>
      <c r="L107" s="77"/>
      <c r="M107" s="77"/>
    </row>
    <row r="108" spans="1:13" ht="9.75">
      <c r="A108" s="123"/>
      <c r="B108" s="123"/>
      <c r="C108" s="123"/>
      <c r="D108" s="130"/>
      <c r="E108" s="130"/>
      <c r="F108" s="130"/>
      <c r="G108" s="77"/>
      <c r="H108" s="77"/>
      <c r="I108" s="77"/>
      <c r="J108" s="77"/>
      <c r="K108" s="77"/>
      <c r="L108" s="77"/>
      <c r="M108" s="77"/>
    </row>
    <row r="109" spans="1:13" ht="9.75">
      <c r="A109" s="123"/>
      <c r="B109" s="123"/>
      <c r="C109" s="123"/>
      <c r="D109" s="130"/>
      <c r="E109" s="130"/>
      <c r="F109" s="130"/>
      <c r="G109" s="77"/>
      <c r="H109" s="77"/>
      <c r="I109" s="77"/>
      <c r="J109" s="77"/>
      <c r="K109" s="77"/>
      <c r="L109" s="77"/>
      <c r="M109" s="77"/>
    </row>
    <row r="110" spans="1:13" ht="9.75">
      <c r="A110" s="123"/>
      <c r="B110" s="123"/>
      <c r="C110" s="123"/>
      <c r="D110" s="130"/>
      <c r="E110" s="130"/>
      <c r="F110" s="130"/>
      <c r="G110" s="77"/>
      <c r="H110" s="77"/>
      <c r="I110" s="77"/>
      <c r="J110" s="77"/>
      <c r="K110" s="77"/>
      <c r="L110" s="77"/>
      <c r="M110" s="77"/>
    </row>
    <row r="111" spans="1:13" ht="9.75">
      <c r="A111" s="123"/>
      <c r="B111" s="123"/>
      <c r="C111" s="123"/>
      <c r="D111" s="130"/>
      <c r="E111" s="130"/>
      <c r="F111" s="130"/>
      <c r="G111" s="77"/>
      <c r="H111" s="77"/>
      <c r="I111" s="77"/>
      <c r="J111" s="77"/>
      <c r="K111" s="77"/>
      <c r="L111" s="77"/>
      <c r="M111" s="77"/>
    </row>
    <row r="112" spans="1:13" ht="9.75">
      <c r="A112" s="123"/>
      <c r="B112" s="123"/>
      <c r="C112" s="123"/>
      <c r="D112" s="130"/>
      <c r="E112" s="130"/>
      <c r="F112" s="130"/>
      <c r="G112" s="77"/>
      <c r="H112" s="77"/>
      <c r="I112" s="77"/>
      <c r="J112" s="77"/>
      <c r="K112" s="77"/>
      <c r="L112" s="77"/>
      <c r="M112" s="77"/>
    </row>
    <row r="113" spans="1:13" ht="9.75">
      <c r="A113" s="123"/>
      <c r="B113" s="123"/>
      <c r="C113" s="123"/>
      <c r="D113" s="130"/>
      <c r="E113" s="130"/>
      <c r="F113" s="130"/>
      <c r="G113" s="77"/>
      <c r="H113" s="77"/>
      <c r="I113" s="77"/>
      <c r="J113" s="77"/>
      <c r="K113" s="77"/>
      <c r="L113" s="77"/>
      <c r="M113" s="77"/>
    </row>
    <row r="114" spans="1:13" ht="9.75">
      <c r="A114" s="123"/>
      <c r="B114" s="123"/>
      <c r="C114" s="123"/>
      <c r="D114" s="130"/>
      <c r="E114" s="130"/>
      <c r="F114" s="130"/>
      <c r="G114" s="77"/>
      <c r="H114" s="77"/>
      <c r="I114" s="77"/>
      <c r="J114" s="77"/>
      <c r="K114" s="77"/>
      <c r="L114" s="77"/>
      <c r="M114" s="77"/>
    </row>
    <row r="115" spans="1:13" ht="9.75">
      <c r="A115" s="123"/>
      <c r="B115" s="123"/>
      <c r="C115" s="123"/>
      <c r="D115" s="130"/>
      <c r="E115" s="130"/>
      <c r="F115" s="130"/>
      <c r="G115" s="77"/>
      <c r="H115" s="77"/>
      <c r="I115" s="77"/>
      <c r="J115" s="77"/>
      <c r="K115" s="77"/>
      <c r="L115" s="77"/>
      <c r="M115" s="77"/>
    </row>
    <row r="116" spans="1:13" ht="9.75">
      <c r="A116" s="123"/>
      <c r="B116" s="123"/>
      <c r="C116" s="123"/>
      <c r="D116" s="130"/>
      <c r="E116" s="130"/>
      <c r="F116" s="130"/>
      <c r="G116" s="77"/>
      <c r="H116" s="77"/>
      <c r="I116" s="77"/>
      <c r="J116" s="77"/>
      <c r="K116" s="77"/>
      <c r="L116" s="77"/>
      <c r="M116" s="77"/>
    </row>
    <row r="117" spans="4:6" ht="9.75">
      <c r="D117" s="131"/>
      <c r="E117" s="131"/>
      <c r="F117" s="131"/>
    </row>
    <row r="118" spans="4:6" ht="9.75">
      <c r="D118" s="131"/>
      <c r="E118" s="131"/>
      <c r="F118" s="131"/>
    </row>
    <row r="119" spans="4:6" ht="9.75">
      <c r="D119" s="131"/>
      <c r="E119" s="131"/>
      <c r="F119" s="131"/>
    </row>
    <row r="120" spans="4:6" ht="9.75">
      <c r="D120" s="131"/>
      <c r="E120" s="131"/>
      <c r="F120" s="131"/>
    </row>
    <row r="121" spans="4:6" ht="9.75">
      <c r="D121" s="131"/>
      <c r="E121" s="131"/>
      <c r="F121" s="131"/>
    </row>
    <row r="122" spans="4:6" ht="9.75">
      <c r="D122" s="131"/>
      <c r="E122" s="131"/>
      <c r="F122" s="131"/>
    </row>
    <row r="123" spans="4:6" ht="9.75">
      <c r="D123" s="131"/>
      <c r="E123" s="131"/>
      <c r="F123" s="131"/>
    </row>
    <row r="124" spans="4:6" ht="9.75">
      <c r="D124" s="131"/>
      <c r="E124" s="131"/>
      <c r="F124" s="131"/>
    </row>
    <row r="125" spans="4:6" ht="9.75">
      <c r="D125" s="131"/>
      <c r="E125" s="131"/>
      <c r="F125" s="131"/>
    </row>
    <row r="126" spans="4:6" ht="9.75">
      <c r="D126" s="131"/>
      <c r="E126" s="131"/>
      <c r="F126" s="131"/>
    </row>
    <row r="127" spans="4:6" ht="9.75">
      <c r="D127" s="131"/>
      <c r="E127" s="131"/>
      <c r="F127" s="131"/>
    </row>
    <row r="128" spans="4:6" ht="9.75">
      <c r="D128" s="131"/>
      <c r="E128" s="131"/>
      <c r="F128" s="131"/>
    </row>
    <row r="129" spans="4:6" ht="9.75">
      <c r="D129" s="131"/>
      <c r="E129" s="131"/>
      <c r="F129" s="131"/>
    </row>
    <row r="130" spans="4:6" ht="9.75">
      <c r="D130" s="131"/>
      <c r="E130" s="131"/>
      <c r="F130" s="131"/>
    </row>
    <row r="131" spans="4:6" ht="9.75">
      <c r="D131" s="131"/>
      <c r="E131" s="131"/>
      <c r="F131" s="131"/>
    </row>
  </sheetData>
  <sheetProtection/>
  <mergeCells count="59">
    <mergeCell ref="D63:F63"/>
    <mergeCell ref="A65:M65"/>
    <mergeCell ref="E57:F57"/>
    <mergeCell ref="E58:F58"/>
    <mergeCell ref="E59:F59"/>
    <mergeCell ref="E53:F53"/>
    <mergeCell ref="E54:F54"/>
    <mergeCell ref="E55:F55"/>
    <mergeCell ref="E56:F56"/>
    <mergeCell ref="E49:F49"/>
    <mergeCell ref="E50:F50"/>
    <mergeCell ref="E51:F51"/>
    <mergeCell ref="E52:F52"/>
    <mergeCell ref="E42:F42"/>
    <mergeCell ref="E45:F45"/>
    <mergeCell ref="E46:F46"/>
    <mergeCell ref="E48:F48"/>
    <mergeCell ref="E43:F43"/>
    <mergeCell ref="E44:F44"/>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3:F23"/>
    <mergeCell ref="E24:F24"/>
    <mergeCell ref="E25:F25"/>
    <mergeCell ref="E18:F18"/>
    <mergeCell ref="E19:F19"/>
    <mergeCell ref="E20:F20"/>
    <mergeCell ref="E21:F21"/>
    <mergeCell ref="A2:L2"/>
    <mergeCell ref="A4:A6"/>
    <mergeCell ref="B4:G6"/>
    <mergeCell ref="H4:M4"/>
    <mergeCell ref="H5:J5"/>
    <mergeCell ref="K5:M5"/>
    <mergeCell ref="A3:G3"/>
    <mergeCell ref="E47:F47"/>
    <mergeCell ref="E16:F16"/>
    <mergeCell ref="E17:F17"/>
    <mergeCell ref="E10:F10"/>
    <mergeCell ref="E11:F11"/>
    <mergeCell ref="E12:F12"/>
    <mergeCell ref="E13:F13"/>
    <mergeCell ref="E14:F14"/>
    <mergeCell ref="E15:F15"/>
    <mergeCell ref="E22:F2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dimension ref="A1:M70"/>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00390625" style="44" customWidth="1"/>
    <col min="11" max="12" width="9.28125" style="44" customWidth="1"/>
    <col min="13" max="13" width="5.57421875" style="44" customWidth="1"/>
    <col min="14" max="16384" width="11.421875" style="44" customWidth="1"/>
  </cols>
  <sheetData>
    <row r="1" spans="1:13" ht="9.75" customHeight="1">
      <c r="A1" s="266"/>
      <c r="B1" s="266"/>
      <c r="C1" s="266"/>
      <c r="D1" s="266"/>
      <c r="E1" s="266"/>
      <c r="F1" s="266"/>
      <c r="G1" s="266"/>
      <c r="H1" s="77"/>
      <c r="I1" s="77"/>
      <c r="J1" s="77"/>
      <c r="K1" s="77"/>
      <c r="L1" s="77"/>
      <c r="M1" s="77"/>
    </row>
    <row r="2" spans="1:13" ht="13.5" customHeight="1">
      <c r="A2" s="401" t="s">
        <v>916</v>
      </c>
      <c r="B2" s="394"/>
      <c r="C2" s="394"/>
      <c r="D2" s="394"/>
      <c r="E2" s="394"/>
      <c r="F2" s="394"/>
      <c r="G2" s="394"/>
      <c r="H2" s="394"/>
      <c r="I2" s="394"/>
      <c r="J2" s="394"/>
      <c r="K2" s="394"/>
      <c r="L2" s="394"/>
      <c r="M2" s="394"/>
    </row>
    <row r="3" spans="1:13" ht="9.75" customHeight="1">
      <c r="A3" s="418"/>
      <c r="B3" s="418"/>
      <c r="C3" s="418"/>
      <c r="D3" s="418"/>
      <c r="E3" s="418"/>
      <c r="F3" s="418"/>
      <c r="G3" s="418"/>
      <c r="H3" s="77"/>
      <c r="I3" s="77"/>
      <c r="J3" s="77"/>
      <c r="K3" s="77"/>
      <c r="L3" s="77"/>
      <c r="M3" s="77"/>
    </row>
    <row r="4" spans="1:13" ht="18" customHeight="1">
      <c r="A4" s="397" t="s">
        <v>299</v>
      </c>
      <c r="B4" s="399" t="s">
        <v>759</v>
      </c>
      <c r="C4" s="399"/>
      <c r="D4" s="399"/>
      <c r="E4" s="399"/>
      <c r="F4" s="399"/>
      <c r="G4" s="399"/>
      <c r="H4" s="419" t="s">
        <v>758</v>
      </c>
      <c r="I4" s="420"/>
      <c r="J4" s="420"/>
      <c r="K4" s="420"/>
      <c r="L4" s="420"/>
      <c r="M4" s="420"/>
    </row>
    <row r="5" spans="1:13" ht="18" customHeight="1">
      <c r="A5" s="398"/>
      <c r="B5" s="399"/>
      <c r="C5" s="399"/>
      <c r="D5" s="399"/>
      <c r="E5" s="399"/>
      <c r="F5" s="399"/>
      <c r="G5" s="399"/>
      <c r="H5" s="390" t="s">
        <v>962</v>
      </c>
      <c r="I5" s="389"/>
      <c r="J5" s="391"/>
      <c r="K5" s="390" t="s">
        <v>963</v>
      </c>
      <c r="L5" s="389"/>
      <c r="M5" s="389"/>
    </row>
    <row r="6" spans="1:13" ht="18" customHeight="1">
      <c r="A6" s="398"/>
      <c r="B6" s="399"/>
      <c r="C6" s="399"/>
      <c r="D6" s="399"/>
      <c r="E6" s="399"/>
      <c r="F6" s="399"/>
      <c r="G6" s="399"/>
      <c r="H6" s="156" t="s">
        <v>59</v>
      </c>
      <c r="I6" s="156" t="s">
        <v>60</v>
      </c>
      <c r="J6" s="257" t="s">
        <v>816</v>
      </c>
      <c r="K6" s="156" t="s">
        <v>59</v>
      </c>
      <c r="L6" s="157" t="s">
        <v>60</v>
      </c>
      <c r="M6" s="258" t="s">
        <v>817</v>
      </c>
    </row>
    <row r="7" spans="1:13" ht="12">
      <c r="A7" s="78" t="s">
        <v>55</v>
      </c>
      <c r="B7" s="79"/>
      <c r="C7" s="79"/>
      <c r="D7" s="79"/>
      <c r="E7" s="80"/>
      <c r="F7" s="80"/>
      <c r="G7" s="80"/>
      <c r="H7" s="50"/>
      <c r="I7" s="51"/>
      <c r="J7" s="51"/>
      <c r="K7" s="52"/>
      <c r="L7" s="52"/>
      <c r="M7" s="52"/>
    </row>
    <row r="8" spans="1:13" ht="12">
      <c r="A8" s="259"/>
      <c r="B8" s="79"/>
      <c r="C8" s="117"/>
      <c r="D8" s="124" t="s">
        <v>610</v>
      </c>
      <c r="E8" s="124"/>
      <c r="F8" s="125"/>
      <c r="G8" s="118"/>
      <c r="H8" s="119"/>
      <c r="I8" s="120"/>
      <c r="J8" s="120"/>
      <c r="K8" s="106"/>
      <c r="L8" s="106"/>
      <c r="M8" s="52"/>
    </row>
    <row r="9" spans="1:13" ht="12">
      <c r="A9" s="259"/>
      <c r="B9" s="79"/>
      <c r="C9" s="117"/>
      <c r="D9" s="124"/>
      <c r="E9" s="124"/>
      <c r="F9" s="125"/>
      <c r="G9" s="118"/>
      <c r="H9" s="119"/>
      <c r="I9" s="120"/>
      <c r="J9" s="120"/>
      <c r="K9" s="106"/>
      <c r="L9" s="106"/>
      <c r="M9" s="52"/>
    </row>
    <row r="10" spans="1:13" ht="11.25">
      <c r="A10" s="63" t="s">
        <v>611</v>
      </c>
      <c r="B10" s="54"/>
      <c r="C10" s="248"/>
      <c r="D10" s="253"/>
      <c r="E10" s="406" t="s">
        <v>612</v>
      </c>
      <c r="F10" s="406"/>
      <c r="G10" s="56" t="s">
        <v>44</v>
      </c>
      <c r="H10" s="260">
        <v>3455</v>
      </c>
      <c r="I10" s="261">
        <v>5431</v>
      </c>
      <c r="J10" s="154">
        <v>18.3</v>
      </c>
      <c r="K10" s="261">
        <v>92911</v>
      </c>
      <c r="L10" s="262">
        <v>57033</v>
      </c>
      <c r="M10" s="154">
        <v>-19.7</v>
      </c>
    </row>
    <row r="11" spans="1:13" ht="11.25">
      <c r="A11" s="63" t="s">
        <v>613</v>
      </c>
      <c r="B11" s="54"/>
      <c r="C11" s="248"/>
      <c r="D11" s="253"/>
      <c r="E11" s="406" t="s">
        <v>614</v>
      </c>
      <c r="F11" s="406"/>
      <c r="G11" s="56" t="s">
        <v>44</v>
      </c>
      <c r="H11" s="260">
        <v>2624</v>
      </c>
      <c r="I11" s="261">
        <v>658</v>
      </c>
      <c r="J11" s="154">
        <v>-1.3</v>
      </c>
      <c r="K11" s="261">
        <v>25874</v>
      </c>
      <c r="L11" s="262">
        <v>8042</v>
      </c>
      <c r="M11" s="154">
        <v>11.4</v>
      </c>
    </row>
    <row r="12" spans="1:13" ht="11.25">
      <c r="A12" s="63" t="s">
        <v>615</v>
      </c>
      <c r="B12" s="54"/>
      <c r="C12" s="248"/>
      <c r="D12" s="253"/>
      <c r="E12" s="406" t="s">
        <v>616</v>
      </c>
      <c r="F12" s="406"/>
      <c r="G12" s="56" t="s">
        <v>44</v>
      </c>
      <c r="H12" s="260">
        <v>5265</v>
      </c>
      <c r="I12" s="261">
        <v>9210</v>
      </c>
      <c r="J12" s="154">
        <v>-3.2</v>
      </c>
      <c r="K12" s="261">
        <v>107685</v>
      </c>
      <c r="L12" s="262">
        <v>100221</v>
      </c>
      <c r="M12" s="154">
        <v>9.3</v>
      </c>
    </row>
    <row r="13" spans="1:13" ht="11.25">
      <c r="A13" s="63" t="s">
        <v>617</v>
      </c>
      <c r="B13" s="54"/>
      <c r="C13" s="248"/>
      <c r="D13" s="253"/>
      <c r="E13" s="406" t="s">
        <v>618</v>
      </c>
      <c r="F13" s="406"/>
      <c r="G13" s="56" t="s">
        <v>44</v>
      </c>
      <c r="H13" s="260">
        <v>7105</v>
      </c>
      <c r="I13" s="261">
        <v>11743</v>
      </c>
      <c r="J13" s="154">
        <v>-14.1</v>
      </c>
      <c r="K13" s="261">
        <v>94198</v>
      </c>
      <c r="L13" s="262">
        <v>100950</v>
      </c>
      <c r="M13" s="154">
        <v>-68</v>
      </c>
    </row>
    <row r="14" spans="1:13" ht="11.25">
      <c r="A14" s="63" t="s">
        <v>619</v>
      </c>
      <c r="B14" s="54"/>
      <c r="C14" s="248"/>
      <c r="D14" s="253"/>
      <c r="E14" s="406" t="s">
        <v>620</v>
      </c>
      <c r="F14" s="406"/>
      <c r="G14" s="56" t="s">
        <v>44</v>
      </c>
      <c r="H14" s="260">
        <v>80104</v>
      </c>
      <c r="I14" s="261">
        <v>46389</v>
      </c>
      <c r="J14" s="154">
        <v>8.1</v>
      </c>
      <c r="K14" s="261">
        <v>1038083</v>
      </c>
      <c r="L14" s="262">
        <v>641205</v>
      </c>
      <c r="M14" s="154">
        <v>3.7</v>
      </c>
    </row>
    <row r="15" spans="1:13" ht="11.25">
      <c r="A15" s="63" t="s">
        <v>621</v>
      </c>
      <c r="B15" s="54"/>
      <c r="C15" s="248"/>
      <c r="D15" s="253"/>
      <c r="E15" s="406" t="s">
        <v>622</v>
      </c>
      <c r="F15" s="406"/>
      <c r="G15" s="56" t="s">
        <v>44</v>
      </c>
      <c r="H15" s="260">
        <v>213</v>
      </c>
      <c r="I15" s="261">
        <v>333</v>
      </c>
      <c r="J15" s="154">
        <v>-32.7</v>
      </c>
      <c r="K15" s="261">
        <v>4323</v>
      </c>
      <c r="L15" s="262">
        <v>6188</v>
      </c>
      <c r="M15" s="154">
        <v>-20.7</v>
      </c>
    </row>
    <row r="16" spans="1:13" ht="11.25">
      <c r="A16" s="63" t="s">
        <v>623</v>
      </c>
      <c r="B16" s="54"/>
      <c r="C16" s="248"/>
      <c r="D16" s="253"/>
      <c r="E16" s="406" t="s">
        <v>793</v>
      </c>
      <c r="F16" s="406"/>
      <c r="G16" s="56" t="s">
        <v>44</v>
      </c>
      <c r="H16" s="260" t="s">
        <v>67</v>
      </c>
      <c r="I16" s="261" t="s">
        <v>67</v>
      </c>
      <c r="J16" s="154" t="s">
        <v>819</v>
      </c>
      <c r="K16" s="261">
        <v>280</v>
      </c>
      <c r="L16" s="262">
        <v>154</v>
      </c>
      <c r="M16" s="154">
        <v>100</v>
      </c>
    </row>
    <row r="17" spans="1:13" ht="11.25">
      <c r="A17" s="63" t="s">
        <v>624</v>
      </c>
      <c r="B17" s="54"/>
      <c r="C17" s="248"/>
      <c r="D17" s="253"/>
      <c r="E17" s="406" t="s">
        <v>625</v>
      </c>
      <c r="F17" s="406"/>
      <c r="G17" s="56" t="s">
        <v>44</v>
      </c>
      <c r="H17" s="260">
        <v>11573</v>
      </c>
      <c r="I17" s="261">
        <v>4264</v>
      </c>
      <c r="J17" s="154">
        <v>-85.4</v>
      </c>
      <c r="K17" s="261">
        <v>214419</v>
      </c>
      <c r="L17" s="262">
        <v>66823</v>
      </c>
      <c r="M17" s="154">
        <v>-44.2</v>
      </c>
    </row>
    <row r="18" spans="1:13" ht="11.25">
      <c r="A18" s="63" t="s">
        <v>626</v>
      </c>
      <c r="B18" s="54"/>
      <c r="C18" s="248"/>
      <c r="D18" s="253"/>
      <c r="E18" s="406" t="s">
        <v>627</v>
      </c>
      <c r="F18" s="406"/>
      <c r="G18" s="56" t="s">
        <v>44</v>
      </c>
      <c r="H18" s="260">
        <v>70663</v>
      </c>
      <c r="I18" s="261">
        <v>61590</v>
      </c>
      <c r="J18" s="154">
        <v>13.7</v>
      </c>
      <c r="K18" s="261">
        <v>782038</v>
      </c>
      <c r="L18" s="262">
        <v>636710</v>
      </c>
      <c r="M18" s="154">
        <v>-19.3</v>
      </c>
    </row>
    <row r="19" spans="1:13" ht="11.25">
      <c r="A19" s="63" t="s">
        <v>628</v>
      </c>
      <c r="B19" s="54"/>
      <c r="C19" s="248"/>
      <c r="D19" s="253"/>
      <c r="E19" s="406" t="s">
        <v>629</v>
      </c>
      <c r="F19" s="406"/>
      <c r="G19" s="56" t="s">
        <v>44</v>
      </c>
      <c r="H19" s="260">
        <v>10728</v>
      </c>
      <c r="I19" s="261">
        <v>10902</v>
      </c>
      <c r="J19" s="154">
        <v>-31.6</v>
      </c>
      <c r="K19" s="261">
        <v>186813</v>
      </c>
      <c r="L19" s="262">
        <v>135209</v>
      </c>
      <c r="M19" s="154">
        <v>-30.7</v>
      </c>
    </row>
    <row r="20" spans="1:13" ht="11.25">
      <c r="A20" s="63" t="s">
        <v>630</v>
      </c>
      <c r="B20" s="54"/>
      <c r="C20" s="248"/>
      <c r="D20" s="253"/>
      <c r="E20" s="406" t="s">
        <v>631</v>
      </c>
      <c r="F20" s="406"/>
      <c r="G20" s="56" t="s">
        <v>44</v>
      </c>
      <c r="H20" s="260">
        <v>4260</v>
      </c>
      <c r="I20" s="261">
        <v>8977</v>
      </c>
      <c r="J20" s="154">
        <v>224.5</v>
      </c>
      <c r="K20" s="261">
        <v>88546</v>
      </c>
      <c r="L20" s="262">
        <v>51991</v>
      </c>
      <c r="M20" s="154">
        <v>11.6</v>
      </c>
    </row>
    <row r="21" spans="1:13" ht="11.25">
      <c r="A21" s="63" t="s">
        <v>632</v>
      </c>
      <c r="B21" s="54"/>
      <c r="C21" s="248"/>
      <c r="D21" s="253"/>
      <c r="E21" s="406" t="s">
        <v>633</v>
      </c>
      <c r="F21" s="406"/>
      <c r="G21" s="56" t="s">
        <v>44</v>
      </c>
      <c r="H21" s="260">
        <v>15476</v>
      </c>
      <c r="I21" s="261">
        <v>11807</v>
      </c>
      <c r="J21" s="154">
        <v>-21.3</v>
      </c>
      <c r="K21" s="261">
        <v>192983</v>
      </c>
      <c r="L21" s="262">
        <v>236692</v>
      </c>
      <c r="M21" s="154">
        <v>31.7</v>
      </c>
    </row>
    <row r="22" spans="1:13" ht="11.25">
      <c r="A22" s="63" t="s">
        <v>634</v>
      </c>
      <c r="B22" s="54"/>
      <c r="C22" s="248"/>
      <c r="D22" s="253"/>
      <c r="E22" s="406" t="s">
        <v>635</v>
      </c>
      <c r="F22" s="406"/>
      <c r="G22" s="56" t="s">
        <v>44</v>
      </c>
      <c r="H22" s="260">
        <v>118549</v>
      </c>
      <c r="I22" s="261">
        <v>102215</v>
      </c>
      <c r="J22" s="154">
        <v>31.7</v>
      </c>
      <c r="K22" s="261">
        <v>1338371</v>
      </c>
      <c r="L22" s="262">
        <v>831456</v>
      </c>
      <c r="M22" s="154">
        <v>-4.5</v>
      </c>
    </row>
    <row r="23" spans="1:13" ht="11.25">
      <c r="A23" s="63" t="s">
        <v>636</v>
      </c>
      <c r="B23" s="54"/>
      <c r="C23" s="248"/>
      <c r="D23" s="253"/>
      <c r="E23" s="406" t="s">
        <v>637</v>
      </c>
      <c r="F23" s="406"/>
      <c r="G23" s="56" t="s">
        <v>44</v>
      </c>
      <c r="H23" s="260">
        <v>17554</v>
      </c>
      <c r="I23" s="261">
        <v>8257</v>
      </c>
      <c r="J23" s="154">
        <v>-51.6</v>
      </c>
      <c r="K23" s="261">
        <v>218481</v>
      </c>
      <c r="L23" s="262">
        <v>113828</v>
      </c>
      <c r="M23" s="154">
        <v>-11.7</v>
      </c>
    </row>
    <row r="24" spans="1:13" ht="11.25">
      <c r="A24" s="63" t="s">
        <v>638</v>
      </c>
      <c r="B24" s="54"/>
      <c r="C24" s="248"/>
      <c r="D24" s="253"/>
      <c r="E24" s="406" t="s">
        <v>639</v>
      </c>
      <c r="F24" s="406"/>
      <c r="G24" s="56" t="s">
        <v>44</v>
      </c>
      <c r="H24" s="260">
        <v>898</v>
      </c>
      <c r="I24" s="261">
        <v>951</v>
      </c>
      <c r="J24" s="154">
        <v>1.2</v>
      </c>
      <c r="K24" s="261">
        <v>7317</v>
      </c>
      <c r="L24" s="262">
        <v>10557</v>
      </c>
      <c r="M24" s="154">
        <v>127.1</v>
      </c>
    </row>
    <row r="25" spans="1:13" ht="11.25">
      <c r="A25" s="63" t="s">
        <v>640</v>
      </c>
      <c r="B25" s="54"/>
      <c r="C25" s="248"/>
      <c r="D25" s="253"/>
      <c r="E25" s="406" t="s">
        <v>641</v>
      </c>
      <c r="F25" s="406"/>
      <c r="G25" s="56" t="s">
        <v>44</v>
      </c>
      <c r="H25" s="260">
        <v>1993</v>
      </c>
      <c r="I25" s="261">
        <v>514</v>
      </c>
      <c r="J25" s="154">
        <v>298.1</v>
      </c>
      <c r="K25" s="261">
        <v>20518</v>
      </c>
      <c r="L25" s="262">
        <v>4682</v>
      </c>
      <c r="M25" s="154">
        <v>-73.9</v>
      </c>
    </row>
    <row r="26" spans="1:13" ht="11.25">
      <c r="A26" s="63" t="s">
        <v>642</v>
      </c>
      <c r="B26" s="54"/>
      <c r="C26" s="248"/>
      <c r="D26" s="253"/>
      <c r="E26" s="406" t="s">
        <v>643</v>
      </c>
      <c r="F26" s="406"/>
      <c r="G26" s="56" t="s">
        <v>44</v>
      </c>
      <c r="H26" s="260">
        <v>23726</v>
      </c>
      <c r="I26" s="261">
        <v>11397</v>
      </c>
      <c r="J26" s="154">
        <v>0.4</v>
      </c>
      <c r="K26" s="261">
        <v>359412</v>
      </c>
      <c r="L26" s="262">
        <v>158583</v>
      </c>
      <c r="M26" s="154">
        <v>-4.5</v>
      </c>
    </row>
    <row r="27" spans="1:13" ht="11.25">
      <c r="A27" s="63" t="s">
        <v>644</v>
      </c>
      <c r="B27" s="54"/>
      <c r="C27" s="248"/>
      <c r="D27" s="253"/>
      <c r="E27" s="406" t="s">
        <v>645</v>
      </c>
      <c r="F27" s="406"/>
      <c r="G27" s="56" t="s">
        <v>44</v>
      </c>
      <c r="H27" s="260">
        <v>163530</v>
      </c>
      <c r="I27" s="261">
        <v>131767</v>
      </c>
      <c r="J27" s="154">
        <v>-7.7</v>
      </c>
      <c r="K27" s="261">
        <v>2089674</v>
      </c>
      <c r="L27" s="262">
        <v>1650612</v>
      </c>
      <c r="M27" s="154">
        <v>-10.3</v>
      </c>
    </row>
    <row r="28" spans="1:13" ht="11.25">
      <c r="A28" s="63" t="s">
        <v>646</v>
      </c>
      <c r="B28" s="54"/>
      <c r="C28" s="248"/>
      <c r="D28" s="253"/>
      <c r="E28" s="406" t="s">
        <v>647</v>
      </c>
      <c r="F28" s="406"/>
      <c r="G28" s="56" t="s">
        <v>44</v>
      </c>
      <c r="H28" s="260">
        <v>11576</v>
      </c>
      <c r="I28" s="261">
        <v>14670</v>
      </c>
      <c r="J28" s="154">
        <v>-6.7</v>
      </c>
      <c r="K28" s="261">
        <v>113599</v>
      </c>
      <c r="L28" s="262">
        <v>124819</v>
      </c>
      <c r="M28" s="154">
        <v>-1.1</v>
      </c>
    </row>
    <row r="29" spans="1:13" ht="11.25">
      <c r="A29" s="63" t="s">
        <v>648</v>
      </c>
      <c r="B29" s="54"/>
      <c r="C29" s="248"/>
      <c r="D29" s="253"/>
      <c r="E29" s="406" t="s">
        <v>649</v>
      </c>
      <c r="F29" s="406"/>
      <c r="G29" s="56" t="s">
        <v>44</v>
      </c>
      <c r="H29" s="260">
        <v>206</v>
      </c>
      <c r="I29" s="261">
        <v>223</v>
      </c>
      <c r="J29" s="154">
        <v>9.3</v>
      </c>
      <c r="K29" s="261">
        <v>5795</v>
      </c>
      <c r="L29" s="262">
        <v>4387</v>
      </c>
      <c r="M29" s="154">
        <v>51.2</v>
      </c>
    </row>
    <row r="30" spans="1:13" ht="11.25">
      <c r="A30" s="63" t="s">
        <v>650</v>
      </c>
      <c r="B30" s="54"/>
      <c r="C30" s="248"/>
      <c r="D30" s="253"/>
      <c r="E30" s="406" t="s">
        <v>651</v>
      </c>
      <c r="F30" s="406"/>
      <c r="G30" s="56" t="s">
        <v>44</v>
      </c>
      <c r="H30" s="260">
        <v>2584</v>
      </c>
      <c r="I30" s="261">
        <v>3609</v>
      </c>
      <c r="J30" s="154">
        <v>116.4</v>
      </c>
      <c r="K30" s="261">
        <v>42583</v>
      </c>
      <c r="L30" s="262">
        <v>35714</v>
      </c>
      <c r="M30" s="154">
        <v>1.2</v>
      </c>
    </row>
    <row r="31" spans="1:13" ht="11.25">
      <c r="A31" s="63" t="s">
        <v>652</v>
      </c>
      <c r="B31" s="54"/>
      <c r="C31" s="248"/>
      <c r="D31" s="253"/>
      <c r="E31" s="406" t="s">
        <v>653</v>
      </c>
      <c r="F31" s="406"/>
      <c r="G31" s="56" t="s">
        <v>44</v>
      </c>
      <c r="H31" s="260">
        <v>16</v>
      </c>
      <c r="I31" s="261">
        <v>172</v>
      </c>
      <c r="J31" s="154">
        <v>-44.4</v>
      </c>
      <c r="K31" s="261">
        <v>5249</v>
      </c>
      <c r="L31" s="262">
        <v>6243</v>
      </c>
      <c r="M31" s="154">
        <v>4.2</v>
      </c>
    </row>
    <row r="32" spans="1:13" ht="11.25">
      <c r="A32" s="63" t="s">
        <v>654</v>
      </c>
      <c r="B32" s="54"/>
      <c r="C32" s="248"/>
      <c r="D32" s="253"/>
      <c r="E32" s="406" t="s">
        <v>655</v>
      </c>
      <c r="F32" s="406"/>
      <c r="G32" s="56" t="s">
        <v>44</v>
      </c>
      <c r="H32" s="260">
        <v>136</v>
      </c>
      <c r="I32" s="261">
        <v>470</v>
      </c>
      <c r="J32" s="154" t="s">
        <v>814</v>
      </c>
      <c r="K32" s="261">
        <v>861</v>
      </c>
      <c r="L32" s="262">
        <v>1511</v>
      </c>
      <c r="M32" s="154" t="s">
        <v>814</v>
      </c>
    </row>
    <row r="33" spans="1:13" ht="11.25">
      <c r="A33" s="63" t="s">
        <v>656</v>
      </c>
      <c r="B33" s="54"/>
      <c r="C33" s="248"/>
      <c r="D33" s="253"/>
      <c r="E33" s="406" t="s">
        <v>657</v>
      </c>
      <c r="F33" s="406"/>
      <c r="G33" s="56" t="s">
        <v>44</v>
      </c>
      <c r="H33" s="260">
        <v>5092</v>
      </c>
      <c r="I33" s="261">
        <v>3047</v>
      </c>
      <c r="J33" s="154">
        <v>52</v>
      </c>
      <c r="K33" s="261">
        <v>62071</v>
      </c>
      <c r="L33" s="262">
        <v>38594</v>
      </c>
      <c r="M33" s="154">
        <v>56.1</v>
      </c>
    </row>
    <row r="34" spans="1:13" ht="11.25">
      <c r="A34" s="63" t="s">
        <v>658</v>
      </c>
      <c r="B34" s="54"/>
      <c r="C34" s="248"/>
      <c r="D34" s="253"/>
      <c r="E34" s="406" t="s">
        <v>659</v>
      </c>
      <c r="F34" s="406"/>
      <c r="G34" s="56" t="s">
        <v>44</v>
      </c>
      <c r="H34" s="260">
        <v>73672</v>
      </c>
      <c r="I34" s="261">
        <v>69478</v>
      </c>
      <c r="J34" s="154">
        <v>10.5</v>
      </c>
      <c r="K34" s="261">
        <v>879570</v>
      </c>
      <c r="L34" s="262">
        <v>794155</v>
      </c>
      <c r="M34" s="154">
        <v>6.7</v>
      </c>
    </row>
    <row r="35" spans="1:13" ht="11.25">
      <c r="A35" s="63" t="s">
        <v>660</v>
      </c>
      <c r="B35" s="54"/>
      <c r="C35" s="248"/>
      <c r="D35" s="253"/>
      <c r="E35" s="406" t="s">
        <v>661</v>
      </c>
      <c r="F35" s="406"/>
      <c r="G35" s="56" t="s">
        <v>44</v>
      </c>
      <c r="H35" s="260">
        <v>61</v>
      </c>
      <c r="I35" s="261">
        <v>165</v>
      </c>
      <c r="J35" s="154">
        <v>92.1</v>
      </c>
      <c r="K35" s="261">
        <v>3088</v>
      </c>
      <c r="L35" s="262">
        <v>4477</v>
      </c>
      <c r="M35" s="154">
        <v>205.9</v>
      </c>
    </row>
    <row r="36" spans="1:13" ht="11.25">
      <c r="A36" s="63" t="s">
        <v>662</v>
      </c>
      <c r="B36" s="54"/>
      <c r="C36" s="248"/>
      <c r="D36" s="253"/>
      <c r="E36" s="406" t="s">
        <v>663</v>
      </c>
      <c r="F36" s="406"/>
      <c r="G36" s="56" t="s">
        <v>44</v>
      </c>
      <c r="H36" s="260">
        <v>44890</v>
      </c>
      <c r="I36" s="261">
        <v>46149</v>
      </c>
      <c r="J36" s="154">
        <v>2.9</v>
      </c>
      <c r="K36" s="261">
        <v>614207</v>
      </c>
      <c r="L36" s="262">
        <v>430176</v>
      </c>
      <c r="M36" s="154">
        <v>-3.3</v>
      </c>
    </row>
    <row r="37" spans="1:13" ht="11.25">
      <c r="A37" s="63" t="s">
        <v>664</v>
      </c>
      <c r="B37" s="54"/>
      <c r="C37" s="248"/>
      <c r="D37" s="253"/>
      <c r="E37" s="406" t="s">
        <v>665</v>
      </c>
      <c r="F37" s="406"/>
      <c r="G37" s="56" t="s">
        <v>44</v>
      </c>
      <c r="H37" s="260">
        <v>260</v>
      </c>
      <c r="I37" s="261">
        <v>1056</v>
      </c>
      <c r="J37" s="154">
        <v>-30.1</v>
      </c>
      <c r="K37" s="261">
        <v>31988</v>
      </c>
      <c r="L37" s="262">
        <v>31881</v>
      </c>
      <c r="M37" s="154">
        <v>13.2</v>
      </c>
    </row>
    <row r="38" spans="1:13" ht="11.25">
      <c r="A38" s="63" t="s">
        <v>666</v>
      </c>
      <c r="B38" s="54"/>
      <c r="C38" s="248"/>
      <c r="D38" s="253"/>
      <c r="E38" s="406" t="s">
        <v>667</v>
      </c>
      <c r="F38" s="406"/>
      <c r="G38" s="56" t="s">
        <v>44</v>
      </c>
      <c r="H38" s="260">
        <v>27987</v>
      </c>
      <c r="I38" s="261">
        <v>32318</v>
      </c>
      <c r="J38" s="154">
        <v>-37.1</v>
      </c>
      <c r="K38" s="261">
        <v>337240</v>
      </c>
      <c r="L38" s="262">
        <v>376928</v>
      </c>
      <c r="M38" s="154">
        <v>-9.7</v>
      </c>
    </row>
    <row r="39" spans="1:13" ht="11.25">
      <c r="A39" s="63" t="s">
        <v>668</v>
      </c>
      <c r="B39" s="54"/>
      <c r="C39" s="248"/>
      <c r="D39" s="253"/>
      <c r="E39" s="406" t="s">
        <v>669</v>
      </c>
      <c r="F39" s="406"/>
      <c r="G39" s="56" t="s">
        <v>44</v>
      </c>
      <c r="H39" s="260">
        <v>34579</v>
      </c>
      <c r="I39" s="261">
        <v>118000</v>
      </c>
      <c r="J39" s="154">
        <v>17.4</v>
      </c>
      <c r="K39" s="261">
        <v>480907</v>
      </c>
      <c r="L39" s="262">
        <v>1396156</v>
      </c>
      <c r="M39" s="154">
        <v>1.1</v>
      </c>
    </row>
    <row r="40" spans="1:13" ht="11.25">
      <c r="A40" s="63" t="s">
        <v>670</v>
      </c>
      <c r="B40" s="54"/>
      <c r="C40" s="248"/>
      <c r="D40" s="253"/>
      <c r="E40" s="406" t="s">
        <v>671</v>
      </c>
      <c r="F40" s="406"/>
      <c r="G40" s="56" t="s">
        <v>44</v>
      </c>
      <c r="H40" s="260">
        <v>2</v>
      </c>
      <c r="I40" s="261">
        <v>28</v>
      </c>
      <c r="J40" s="154">
        <v>-58.3</v>
      </c>
      <c r="K40" s="261">
        <v>1201</v>
      </c>
      <c r="L40" s="262">
        <v>3128</v>
      </c>
      <c r="M40" s="154">
        <v>51.5</v>
      </c>
    </row>
    <row r="41" spans="1:13" ht="11.25">
      <c r="A41" s="63" t="s">
        <v>672</v>
      </c>
      <c r="B41" s="54"/>
      <c r="C41" s="248"/>
      <c r="D41" s="253"/>
      <c r="E41" s="406" t="s">
        <v>673</v>
      </c>
      <c r="F41" s="406"/>
      <c r="G41" s="56" t="s">
        <v>44</v>
      </c>
      <c r="H41" s="260">
        <v>44140</v>
      </c>
      <c r="I41" s="261">
        <v>90037</v>
      </c>
      <c r="J41" s="154">
        <v>-8</v>
      </c>
      <c r="K41" s="261">
        <v>681767</v>
      </c>
      <c r="L41" s="262">
        <v>1230957</v>
      </c>
      <c r="M41" s="154">
        <v>-5.8</v>
      </c>
    </row>
    <row r="42" spans="1:13" ht="11.25">
      <c r="A42" s="63" t="s">
        <v>674</v>
      </c>
      <c r="B42" s="54"/>
      <c r="C42" s="248"/>
      <c r="D42" s="253"/>
      <c r="E42" s="406" t="s">
        <v>675</v>
      </c>
      <c r="F42" s="406"/>
      <c r="G42" s="56" t="s">
        <v>44</v>
      </c>
      <c r="H42" s="260">
        <v>16852</v>
      </c>
      <c r="I42" s="261">
        <v>30663</v>
      </c>
      <c r="J42" s="154">
        <v>87.4</v>
      </c>
      <c r="K42" s="261">
        <v>177040</v>
      </c>
      <c r="L42" s="262">
        <v>234988</v>
      </c>
      <c r="M42" s="154">
        <v>-5.2</v>
      </c>
    </row>
    <row r="43" spans="1:13" ht="11.25">
      <c r="A43" s="63" t="s">
        <v>676</v>
      </c>
      <c r="B43" s="54"/>
      <c r="C43" s="248"/>
      <c r="D43" s="253"/>
      <c r="E43" s="406" t="s">
        <v>677</v>
      </c>
      <c r="F43" s="406"/>
      <c r="G43" s="56" t="s">
        <v>44</v>
      </c>
      <c r="H43" s="260">
        <v>2776</v>
      </c>
      <c r="I43" s="261">
        <v>1436</v>
      </c>
      <c r="J43" s="154">
        <v>3.9</v>
      </c>
      <c r="K43" s="261">
        <v>18596</v>
      </c>
      <c r="L43" s="262">
        <v>20223</v>
      </c>
      <c r="M43" s="154">
        <v>37.7</v>
      </c>
    </row>
    <row r="44" spans="1:13" ht="11.25">
      <c r="A44" s="63" t="s">
        <v>678</v>
      </c>
      <c r="B44" s="54"/>
      <c r="C44" s="248"/>
      <c r="D44" s="253"/>
      <c r="E44" s="406" t="s">
        <v>679</v>
      </c>
      <c r="F44" s="406"/>
      <c r="G44" s="56" t="s">
        <v>44</v>
      </c>
      <c r="H44" s="260">
        <v>870127</v>
      </c>
      <c r="I44" s="261">
        <v>1312933</v>
      </c>
      <c r="J44" s="154">
        <v>5.1</v>
      </c>
      <c r="K44" s="261">
        <v>12619742</v>
      </c>
      <c r="L44" s="262">
        <v>16765838</v>
      </c>
      <c r="M44" s="154">
        <v>-0.5</v>
      </c>
    </row>
    <row r="45" spans="1:13" ht="11.25">
      <c r="A45" s="63" t="s">
        <v>680</v>
      </c>
      <c r="B45" s="54"/>
      <c r="C45" s="248"/>
      <c r="D45" s="253"/>
      <c r="E45" s="406" t="s">
        <v>681</v>
      </c>
      <c r="F45" s="406"/>
      <c r="G45" s="56" t="s">
        <v>44</v>
      </c>
      <c r="H45" s="260" t="s">
        <v>67</v>
      </c>
      <c r="I45" s="261" t="s">
        <v>67</v>
      </c>
      <c r="J45" s="154">
        <v>-100</v>
      </c>
      <c r="K45" s="261">
        <v>231</v>
      </c>
      <c r="L45" s="262">
        <v>72</v>
      </c>
      <c r="M45" s="154">
        <v>-78.7</v>
      </c>
    </row>
    <row r="46" spans="1:13" ht="11.25">
      <c r="A46" s="63" t="s">
        <v>682</v>
      </c>
      <c r="B46" s="54"/>
      <c r="C46" s="248"/>
      <c r="D46" s="253"/>
      <c r="E46" s="406" t="s">
        <v>683</v>
      </c>
      <c r="F46" s="406"/>
      <c r="G46" s="56" t="s">
        <v>44</v>
      </c>
      <c r="H46" s="260">
        <v>175951</v>
      </c>
      <c r="I46" s="261">
        <v>239545</v>
      </c>
      <c r="J46" s="154">
        <v>22.1</v>
      </c>
      <c r="K46" s="261">
        <v>2151580</v>
      </c>
      <c r="L46" s="262">
        <v>2935758</v>
      </c>
      <c r="M46" s="154">
        <v>-8.2</v>
      </c>
    </row>
    <row r="47" spans="1:13" ht="11.25">
      <c r="A47" s="63" t="s">
        <v>684</v>
      </c>
      <c r="B47" s="54"/>
      <c r="C47" s="248"/>
      <c r="D47" s="253"/>
      <c r="E47" s="406" t="s">
        <v>685</v>
      </c>
      <c r="F47" s="406"/>
      <c r="G47" s="56" t="s">
        <v>44</v>
      </c>
      <c r="H47" s="260">
        <v>145735</v>
      </c>
      <c r="I47" s="261">
        <v>199973</v>
      </c>
      <c r="J47" s="154">
        <v>-27.2</v>
      </c>
      <c r="K47" s="261">
        <v>2898297</v>
      </c>
      <c r="L47" s="262">
        <v>3770073</v>
      </c>
      <c r="M47" s="154">
        <v>0.5</v>
      </c>
    </row>
    <row r="48" spans="1:13" ht="11.25">
      <c r="A48" s="63" t="s">
        <v>686</v>
      </c>
      <c r="B48" s="54"/>
      <c r="C48" s="248"/>
      <c r="D48" s="253"/>
      <c r="E48" s="406" t="s">
        <v>687</v>
      </c>
      <c r="F48" s="406"/>
      <c r="G48" s="56" t="s">
        <v>44</v>
      </c>
      <c r="H48" s="260">
        <v>45450</v>
      </c>
      <c r="I48" s="261">
        <v>103460</v>
      </c>
      <c r="J48" s="154">
        <v>15.2</v>
      </c>
      <c r="K48" s="261">
        <v>811394</v>
      </c>
      <c r="L48" s="262">
        <v>1307975</v>
      </c>
      <c r="M48" s="154">
        <v>-4.7</v>
      </c>
    </row>
    <row r="49" spans="1:13" ht="11.25">
      <c r="A49" s="63" t="s">
        <v>688</v>
      </c>
      <c r="B49" s="54"/>
      <c r="C49" s="248"/>
      <c r="D49" s="253"/>
      <c r="E49" s="406" t="s">
        <v>689</v>
      </c>
      <c r="F49" s="406"/>
      <c r="G49" s="56" t="s">
        <v>44</v>
      </c>
      <c r="H49" s="260">
        <v>35433</v>
      </c>
      <c r="I49" s="261">
        <v>57789</v>
      </c>
      <c r="J49" s="154">
        <v>-2.8</v>
      </c>
      <c r="K49" s="261">
        <v>498160</v>
      </c>
      <c r="L49" s="262">
        <v>828620</v>
      </c>
      <c r="M49" s="154">
        <v>-4</v>
      </c>
    </row>
    <row r="50" spans="1:13" ht="11.25">
      <c r="A50" s="63" t="s">
        <v>690</v>
      </c>
      <c r="B50" s="54"/>
      <c r="C50" s="248"/>
      <c r="D50" s="253"/>
      <c r="E50" s="406" t="s">
        <v>691</v>
      </c>
      <c r="F50" s="406"/>
      <c r="G50" s="56" t="s">
        <v>44</v>
      </c>
      <c r="H50" s="260">
        <v>71</v>
      </c>
      <c r="I50" s="261">
        <v>782</v>
      </c>
      <c r="J50" s="154">
        <v>41.7</v>
      </c>
      <c r="K50" s="261">
        <v>726</v>
      </c>
      <c r="L50" s="262">
        <v>11724</v>
      </c>
      <c r="M50" s="154">
        <v>33</v>
      </c>
    </row>
    <row r="51" spans="1:13" ht="11.25">
      <c r="A51" s="63" t="s">
        <v>379</v>
      </c>
      <c r="B51" s="54"/>
      <c r="C51" s="248"/>
      <c r="D51" s="248"/>
      <c r="E51" s="406" t="s">
        <v>380</v>
      </c>
      <c r="F51" s="406"/>
      <c r="G51" s="56" t="s">
        <v>44</v>
      </c>
      <c r="H51" s="260">
        <v>4924</v>
      </c>
      <c r="I51" s="261">
        <v>2727</v>
      </c>
      <c r="J51" s="154">
        <v>14.2</v>
      </c>
      <c r="K51" s="261">
        <v>80427</v>
      </c>
      <c r="L51" s="262">
        <v>41115</v>
      </c>
      <c r="M51" s="154">
        <v>15.6</v>
      </c>
    </row>
    <row r="52" spans="1:13" ht="11.25">
      <c r="A52" s="63" t="s">
        <v>381</v>
      </c>
      <c r="B52" s="54"/>
      <c r="C52" s="248"/>
      <c r="D52" s="248"/>
      <c r="E52" s="406" t="s">
        <v>382</v>
      </c>
      <c r="F52" s="406"/>
      <c r="G52" s="56" t="s">
        <v>44</v>
      </c>
      <c r="H52" s="260">
        <v>4426</v>
      </c>
      <c r="I52" s="261">
        <v>3964</v>
      </c>
      <c r="J52" s="154" t="s">
        <v>814</v>
      </c>
      <c r="K52" s="261">
        <v>30355</v>
      </c>
      <c r="L52" s="262">
        <v>21210</v>
      </c>
      <c r="M52" s="154">
        <v>37.8</v>
      </c>
    </row>
    <row r="53" spans="1:13" ht="11.25">
      <c r="A53" s="63" t="s">
        <v>383</v>
      </c>
      <c r="B53" s="54"/>
      <c r="C53" s="248"/>
      <c r="D53" s="248"/>
      <c r="E53" s="406" t="s">
        <v>384</v>
      </c>
      <c r="F53" s="406"/>
      <c r="G53" s="56" t="s">
        <v>44</v>
      </c>
      <c r="H53" s="260">
        <v>6908</v>
      </c>
      <c r="I53" s="261">
        <v>3390</v>
      </c>
      <c r="J53" s="154">
        <v>15.4</v>
      </c>
      <c r="K53" s="261">
        <v>101007</v>
      </c>
      <c r="L53" s="262">
        <v>55219</v>
      </c>
      <c r="M53" s="154">
        <v>2.5</v>
      </c>
    </row>
    <row r="54" spans="1:13" ht="11.25">
      <c r="A54" s="63" t="s">
        <v>385</v>
      </c>
      <c r="B54" s="54"/>
      <c r="C54" s="248"/>
      <c r="D54" s="248"/>
      <c r="E54" s="406" t="s">
        <v>386</v>
      </c>
      <c r="F54" s="406"/>
      <c r="G54" s="56" t="s">
        <v>44</v>
      </c>
      <c r="H54" s="260">
        <v>8721</v>
      </c>
      <c r="I54" s="261">
        <v>11762</v>
      </c>
      <c r="J54" s="154">
        <v>39</v>
      </c>
      <c r="K54" s="261">
        <v>117116</v>
      </c>
      <c r="L54" s="262">
        <v>120389</v>
      </c>
      <c r="M54" s="154">
        <v>2.3</v>
      </c>
    </row>
    <row r="55" spans="1:13" ht="11.25">
      <c r="A55" s="63" t="s">
        <v>387</v>
      </c>
      <c r="B55" s="54"/>
      <c r="C55" s="248"/>
      <c r="D55" s="248"/>
      <c r="E55" s="406" t="s">
        <v>388</v>
      </c>
      <c r="F55" s="406"/>
      <c r="G55" s="56" t="s">
        <v>44</v>
      </c>
      <c r="H55" s="260">
        <v>487</v>
      </c>
      <c r="I55" s="261">
        <v>469</v>
      </c>
      <c r="J55" s="154">
        <v>11.4</v>
      </c>
      <c r="K55" s="261">
        <v>11102</v>
      </c>
      <c r="L55" s="262">
        <v>8855</v>
      </c>
      <c r="M55" s="154">
        <v>7.8</v>
      </c>
    </row>
    <row r="56" spans="1:13" ht="11.25">
      <c r="A56" s="63" t="s">
        <v>389</v>
      </c>
      <c r="B56" s="54"/>
      <c r="C56" s="248"/>
      <c r="D56" s="248"/>
      <c r="E56" s="406" t="s">
        <v>390</v>
      </c>
      <c r="F56" s="406"/>
      <c r="G56" s="56" t="s">
        <v>44</v>
      </c>
      <c r="H56" s="260">
        <v>2199</v>
      </c>
      <c r="I56" s="261">
        <v>5900</v>
      </c>
      <c r="J56" s="154">
        <v>15.4</v>
      </c>
      <c r="K56" s="261">
        <v>44602</v>
      </c>
      <c r="L56" s="262">
        <v>72656</v>
      </c>
      <c r="M56" s="154">
        <v>27.9</v>
      </c>
    </row>
    <row r="57" spans="1:13" ht="11.25">
      <c r="A57" s="63" t="s">
        <v>391</v>
      </c>
      <c r="B57" s="54"/>
      <c r="C57" s="248"/>
      <c r="D57" s="248"/>
      <c r="E57" s="406" t="s">
        <v>392</v>
      </c>
      <c r="F57" s="406"/>
      <c r="G57" s="56" t="s">
        <v>44</v>
      </c>
      <c r="H57" s="260">
        <v>707</v>
      </c>
      <c r="I57" s="261">
        <v>859</v>
      </c>
      <c r="J57" s="154" t="s">
        <v>814</v>
      </c>
      <c r="K57" s="261">
        <v>4008</v>
      </c>
      <c r="L57" s="262">
        <v>5531</v>
      </c>
      <c r="M57" s="154">
        <v>-16.5</v>
      </c>
    </row>
    <row r="58" spans="1:13" ht="11.25">
      <c r="A58" s="63" t="s">
        <v>393</v>
      </c>
      <c r="B58" s="54"/>
      <c r="C58" s="248"/>
      <c r="D58" s="248"/>
      <c r="E58" s="406" t="s">
        <v>394</v>
      </c>
      <c r="F58" s="406"/>
      <c r="G58" s="56" t="s">
        <v>44</v>
      </c>
      <c r="H58" s="260">
        <v>664</v>
      </c>
      <c r="I58" s="261">
        <v>602</v>
      </c>
      <c r="J58" s="154">
        <v>74.4</v>
      </c>
      <c r="K58" s="261">
        <v>7823</v>
      </c>
      <c r="L58" s="262">
        <v>6452</v>
      </c>
      <c r="M58" s="154">
        <v>-13.2</v>
      </c>
    </row>
    <row r="59" spans="1:13" ht="11.25">
      <c r="A59" s="63"/>
      <c r="B59" s="54"/>
      <c r="C59" s="248"/>
      <c r="D59" s="248"/>
      <c r="E59" s="248"/>
      <c r="F59" s="250"/>
      <c r="G59" s="56" t="s">
        <v>44</v>
      </c>
      <c r="H59" s="263" t="s">
        <v>55</v>
      </c>
      <c r="I59" s="264" t="s">
        <v>55</v>
      </c>
      <c r="J59" s="264" t="s">
        <v>55</v>
      </c>
      <c r="K59" s="264" t="s">
        <v>55</v>
      </c>
      <c r="L59" s="264" t="s">
        <v>55</v>
      </c>
      <c r="M59" s="250" t="s">
        <v>55</v>
      </c>
    </row>
    <row r="60" spans="1:13" ht="11.25">
      <c r="A60" s="63"/>
      <c r="B60" s="54"/>
      <c r="C60" s="248"/>
      <c r="D60" s="105"/>
      <c r="E60" s="55"/>
      <c r="F60" s="269" t="s">
        <v>70</v>
      </c>
      <c r="G60" s="56" t="s">
        <v>44</v>
      </c>
      <c r="H60" s="160">
        <v>2104348</v>
      </c>
      <c r="I60" s="162">
        <v>2782083</v>
      </c>
      <c r="J60" s="155">
        <v>2.1</v>
      </c>
      <c r="K60" s="162">
        <v>29694257</v>
      </c>
      <c r="L60" s="165">
        <v>35496759</v>
      </c>
      <c r="M60" s="155">
        <v>-3</v>
      </c>
    </row>
    <row r="61" spans="1:13" ht="11.25">
      <c r="A61" s="63"/>
      <c r="B61" s="54"/>
      <c r="C61" s="55"/>
      <c r="D61" s="105"/>
      <c r="E61" s="250"/>
      <c r="F61" s="250"/>
      <c r="G61" s="56"/>
      <c r="H61" s="263" t="s">
        <v>55</v>
      </c>
      <c r="I61" s="162" t="s">
        <v>55</v>
      </c>
      <c r="J61" s="155" t="s">
        <v>55</v>
      </c>
      <c r="K61" s="162" t="s">
        <v>55</v>
      </c>
      <c r="L61" s="165" t="s">
        <v>55</v>
      </c>
      <c r="M61" s="155" t="s">
        <v>55</v>
      </c>
    </row>
    <row r="62" spans="1:13" ht="11.25">
      <c r="A62" s="63"/>
      <c r="B62" s="54"/>
      <c r="C62" s="64"/>
      <c r="D62" s="414" t="s">
        <v>920</v>
      </c>
      <c r="E62" s="414"/>
      <c r="F62" s="414"/>
      <c r="G62" s="56" t="s">
        <v>44</v>
      </c>
      <c r="H62" s="160">
        <v>247535</v>
      </c>
      <c r="I62" s="162">
        <v>390942</v>
      </c>
      <c r="J62" s="155">
        <v>3.6</v>
      </c>
      <c r="K62" s="162">
        <v>3269080</v>
      </c>
      <c r="L62" s="165">
        <v>4541441</v>
      </c>
      <c r="M62" s="155">
        <v>-1.2</v>
      </c>
    </row>
    <row r="63" spans="1:13" ht="11.25">
      <c r="A63" s="63"/>
      <c r="B63" s="54"/>
      <c r="C63" s="248"/>
      <c r="D63" s="248"/>
      <c r="E63" s="248"/>
      <c r="F63" s="250"/>
      <c r="G63" s="56" t="s">
        <v>44</v>
      </c>
      <c r="H63" s="160" t="s">
        <v>55</v>
      </c>
      <c r="I63" s="162" t="s">
        <v>55</v>
      </c>
      <c r="J63" s="155" t="s">
        <v>55</v>
      </c>
      <c r="K63" s="162" t="s">
        <v>55</v>
      </c>
      <c r="L63" s="165" t="s">
        <v>55</v>
      </c>
      <c r="M63" s="155" t="s">
        <v>55</v>
      </c>
    </row>
    <row r="64" spans="1:13" ht="11.25">
      <c r="A64" s="63"/>
      <c r="B64" s="54"/>
      <c r="C64" s="251" t="s">
        <v>912</v>
      </c>
      <c r="D64" s="252"/>
      <c r="E64" s="250"/>
      <c r="F64" s="250"/>
      <c r="G64" s="56" t="s">
        <v>44</v>
      </c>
      <c r="H64" s="160" t="s">
        <v>55</v>
      </c>
      <c r="I64" s="162" t="s">
        <v>55</v>
      </c>
      <c r="J64" s="155" t="s">
        <v>55</v>
      </c>
      <c r="K64" s="162" t="s">
        <v>55</v>
      </c>
      <c r="L64" s="165" t="s">
        <v>55</v>
      </c>
      <c r="M64" s="155" t="s">
        <v>55</v>
      </c>
    </row>
    <row r="65" spans="1:13" ht="11.25">
      <c r="A65" s="63"/>
      <c r="B65" s="54"/>
      <c r="C65" s="248"/>
      <c r="D65" s="248"/>
      <c r="E65" s="248"/>
      <c r="F65" s="250"/>
      <c r="G65" s="56" t="s">
        <v>44</v>
      </c>
      <c r="H65" s="263" t="s">
        <v>55</v>
      </c>
      <c r="I65" s="264" t="s">
        <v>55</v>
      </c>
      <c r="J65" s="264" t="s">
        <v>55</v>
      </c>
      <c r="K65" s="264" t="s">
        <v>55</v>
      </c>
      <c r="L65" s="264" t="s">
        <v>55</v>
      </c>
      <c r="M65" s="250" t="s">
        <v>55</v>
      </c>
    </row>
    <row r="66" spans="1:13" ht="11.25">
      <c r="A66" s="63"/>
      <c r="B66" s="54"/>
      <c r="C66" s="55"/>
      <c r="D66" s="252" t="s">
        <v>921</v>
      </c>
      <c r="E66" s="250"/>
      <c r="F66" s="250"/>
      <c r="G66" s="56"/>
      <c r="H66" s="160" t="s">
        <v>55</v>
      </c>
      <c r="I66" s="162" t="s">
        <v>55</v>
      </c>
      <c r="J66" s="155" t="s">
        <v>55</v>
      </c>
      <c r="K66" s="162" t="s">
        <v>55</v>
      </c>
      <c r="L66" s="165" t="s">
        <v>55</v>
      </c>
      <c r="M66" s="265" t="s">
        <v>55</v>
      </c>
    </row>
    <row r="67" spans="1:13" ht="11.25">
      <c r="A67" s="63"/>
      <c r="B67" s="54"/>
      <c r="C67" s="55"/>
      <c r="D67" s="105"/>
      <c r="E67" s="250" t="s">
        <v>922</v>
      </c>
      <c r="F67" s="250"/>
      <c r="G67" s="56"/>
      <c r="H67" s="160" t="s">
        <v>55</v>
      </c>
      <c r="I67" s="162" t="s">
        <v>55</v>
      </c>
      <c r="J67" s="155" t="s">
        <v>55</v>
      </c>
      <c r="K67" s="162" t="s">
        <v>55</v>
      </c>
      <c r="L67" s="165" t="s">
        <v>55</v>
      </c>
      <c r="M67" s="155" t="s">
        <v>55</v>
      </c>
    </row>
    <row r="68" spans="1:13" ht="11.25">
      <c r="A68" s="63"/>
      <c r="B68" s="54"/>
      <c r="C68" s="55"/>
      <c r="D68" s="105"/>
      <c r="E68" s="417" t="s">
        <v>923</v>
      </c>
      <c r="F68" s="417"/>
      <c r="G68" s="56"/>
      <c r="H68" s="160">
        <v>2075311</v>
      </c>
      <c r="I68" s="162">
        <v>2752410</v>
      </c>
      <c r="J68" s="155">
        <v>1.7</v>
      </c>
      <c r="K68" s="162">
        <v>29297817</v>
      </c>
      <c r="L68" s="165">
        <v>35165333</v>
      </c>
      <c r="M68" s="155">
        <v>-3.1</v>
      </c>
    </row>
    <row r="69" spans="1:13" ht="12.75">
      <c r="A69" s="1" t="s">
        <v>34</v>
      </c>
      <c r="B69" s="1"/>
      <c r="C69" s="1"/>
      <c r="D69" s="10"/>
      <c r="E69" s="10"/>
      <c r="F69" s="10"/>
      <c r="G69" s="10"/>
      <c r="H69" s="10"/>
      <c r="I69" s="11"/>
      <c r="J69" s="1"/>
      <c r="K69" s="1"/>
      <c r="L69" s="1"/>
      <c r="M69" s="1"/>
    </row>
    <row r="70" spans="1:13" ht="11.25" customHeight="1">
      <c r="A70" s="385" t="s">
        <v>919</v>
      </c>
      <c r="B70" s="415"/>
      <c r="C70" s="415"/>
      <c r="D70" s="415"/>
      <c r="E70" s="415"/>
      <c r="F70" s="415"/>
      <c r="G70" s="415"/>
      <c r="H70" s="415"/>
      <c r="I70" s="415"/>
      <c r="J70" s="416"/>
      <c r="K70" s="416"/>
      <c r="L70" s="416"/>
      <c r="M70" s="416"/>
    </row>
  </sheetData>
  <sheetProtection/>
  <mergeCells count="59">
    <mergeCell ref="E50:F50"/>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E16:F16"/>
    <mergeCell ref="E17:F17"/>
    <mergeCell ref="E10:F10"/>
    <mergeCell ref="E11:F11"/>
    <mergeCell ref="E12:F12"/>
    <mergeCell ref="E13:F13"/>
    <mergeCell ref="E56:F56"/>
    <mergeCell ref="H5:J5"/>
    <mergeCell ref="K5:M5"/>
    <mergeCell ref="A2:M2"/>
    <mergeCell ref="A3:G3"/>
    <mergeCell ref="A4:A6"/>
    <mergeCell ref="B4:G6"/>
    <mergeCell ref="H4:M4"/>
    <mergeCell ref="E14:F14"/>
    <mergeCell ref="E15:F15"/>
    <mergeCell ref="E57:F57"/>
    <mergeCell ref="E58:F58"/>
    <mergeCell ref="D62:F62"/>
    <mergeCell ref="E68:F68"/>
    <mergeCell ref="A70:M70"/>
    <mergeCell ref="E51:F51"/>
    <mergeCell ref="E52:F52"/>
    <mergeCell ref="E53:F53"/>
    <mergeCell ref="E54:F54"/>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dimension ref="A1:M59"/>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00390625" style="44" customWidth="1"/>
    <col min="11" max="11" width="9.28125" style="44" customWidth="1"/>
    <col min="12" max="12" width="10.140625" style="44" customWidth="1"/>
    <col min="13" max="13" width="6.421875" style="44" customWidth="1"/>
    <col min="14" max="16384" width="11.421875" style="44" customWidth="1"/>
  </cols>
  <sheetData>
    <row r="1" spans="1:13" ht="9.75" customHeight="1">
      <c r="A1" s="266"/>
      <c r="B1" s="266"/>
      <c r="C1" s="266"/>
      <c r="D1" s="266"/>
      <c r="E1" s="266"/>
      <c r="F1" s="266"/>
      <c r="G1" s="266"/>
      <c r="H1" s="77"/>
      <c r="I1" s="77"/>
      <c r="J1" s="77"/>
      <c r="K1" s="77"/>
      <c r="L1" s="77"/>
      <c r="M1" s="77"/>
    </row>
    <row r="2" spans="1:13" ht="13.5" customHeight="1">
      <c r="A2" s="401" t="s">
        <v>916</v>
      </c>
      <c r="B2" s="394"/>
      <c r="C2" s="394"/>
      <c r="D2" s="394"/>
      <c r="E2" s="394"/>
      <c r="F2" s="394"/>
      <c r="G2" s="394"/>
      <c r="H2" s="394"/>
      <c r="I2" s="394"/>
      <c r="J2" s="394"/>
      <c r="K2" s="394"/>
      <c r="L2" s="394"/>
      <c r="M2" s="77"/>
    </row>
    <row r="3" spans="1:13" ht="9.75" customHeight="1">
      <c r="A3" s="418"/>
      <c r="B3" s="418"/>
      <c r="C3" s="418"/>
      <c r="D3" s="418"/>
      <c r="E3" s="418"/>
      <c r="F3" s="418"/>
      <c r="G3" s="418"/>
      <c r="H3" s="77"/>
      <c r="I3" s="77"/>
      <c r="J3" s="77"/>
      <c r="K3" s="77"/>
      <c r="L3" s="77"/>
      <c r="M3" s="77"/>
    </row>
    <row r="4" spans="1:13" ht="18" customHeight="1">
      <c r="A4" s="397" t="s">
        <v>299</v>
      </c>
      <c r="B4" s="399" t="s">
        <v>759</v>
      </c>
      <c r="C4" s="399"/>
      <c r="D4" s="399"/>
      <c r="E4" s="399"/>
      <c r="F4" s="399"/>
      <c r="G4" s="399"/>
      <c r="H4" s="419" t="s">
        <v>758</v>
      </c>
      <c r="I4" s="420"/>
      <c r="J4" s="420"/>
      <c r="K4" s="420"/>
      <c r="L4" s="420"/>
      <c r="M4" s="420"/>
    </row>
    <row r="5" spans="1:13" ht="18" customHeight="1">
      <c r="A5" s="398"/>
      <c r="B5" s="399"/>
      <c r="C5" s="399"/>
      <c r="D5" s="399"/>
      <c r="E5" s="399"/>
      <c r="F5" s="399"/>
      <c r="G5" s="399"/>
      <c r="H5" s="390" t="s">
        <v>962</v>
      </c>
      <c r="I5" s="389"/>
      <c r="J5" s="391"/>
      <c r="K5" s="390" t="s">
        <v>963</v>
      </c>
      <c r="L5" s="389"/>
      <c r="M5" s="389"/>
    </row>
    <row r="6" spans="1:13" ht="18" customHeight="1">
      <c r="A6" s="398"/>
      <c r="B6" s="399"/>
      <c r="C6" s="399"/>
      <c r="D6" s="399"/>
      <c r="E6" s="399"/>
      <c r="F6" s="399"/>
      <c r="G6" s="399"/>
      <c r="H6" s="156" t="s">
        <v>59</v>
      </c>
      <c r="I6" s="156" t="s">
        <v>60</v>
      </c>
      <c r="J6" s="257" t="s">
        <v>816</v>
      </c>
      <c r="K6" s="156" t="s">
        <v>59</v>
      </c>
      <c r="L6" s="157" t="s">
        <v>60</v>
      </c>
      <c r="M6" s="258" t="s">
        <v>817</v>
      </c>
    </row>
    <row r="7" spans="1:13" ht="9.75" customHeight="1">
      <c r="A7" s="78" t="s">
        <v>55</v>
      </c>
      <c r="B7" s="79"/>
      <c r="C7" s="79"/>
      <c r="D7" s="79"/>
      <c r="E7" s="80"/>
      <c r="F7" s="80"/>
      <c r="G7" s="80"/>
      <c r="H7" s="50"/>
      <c r="I7" s="51"/>
      <c r="J7" s="51"/>
      <c r="K7" s="52"/>
      <c r="L7" s="52"/>
      <c r="M7" s="52"/>
    </row>
    <row r="8" spans="1:13" ht="12">
      <c r="A8" s="259"/>
      <c r="B8" s="79"/>
      <c r="C8" s="117"/>
      <c r="D8" s="124" t="s">
        <v>692</v>
      </c>
      <c r="E8" s="124"/>
      <c r="F8" s="125"/>
      <c r="G8" s="118"/>
      <c r="H8" s="119"/>
      <c r="I8" s="120"/>
      <c r="J8" s="120"/>
      <c r="K8" s="106"/>
      <c r="L8" s="106"/>
      <c r="M8" s="52"/>
    </row>
    <row r="9" spans="1:13" ht="9.75" customHeight="1">
      <c r="A9" s="259"/>
      <c r="B9" s="79"/>
      <c r="C9" s="117"/>
      <c r="D9" s="124"/>
      <c r="E9" s="124"/>
      <c r="F9" s="125"/>
      <c r="G9" s="118"/>
      <c r="H9" s="119"/>
      <c r="I9" s="120"/>
      <c r="J9" s="120"/>
      <c r="K9" s="106"/>
      <c r="L9" s="106"/>
      <c r="M9" s="52"/>
    </row>
    <row r="10" spans="1:13" ht="11.25">
      <c r="A10" s="63" t="s">
        <v>693</v>
      </c>
      <c r="B10" s="54"/>
      <c r="C10" s="248"/>
      <c r="D10" s="253"/>
      <c r="E10" s="406" t="s">
        <v>694</v>
      </c>
      <c r="F10" s="406"/>
      <c r="G10" s="56" t="s">
        <v>44</v>
      </c>
      <c r="H10" s="260">
        <v>112136</v>
      </c>
      <c r="I10" s="261">
        <v>91113</v>
      </c>
      <c r="J10" s="154">
        <v>-14.6</v>
      </c>
      <c r="K10" s="261">
        <v>1393300</v>
      </c>
      <c r="L10" s="262">
        <v>1452039</v>
      </c>
      <c r="M10" s="154">
        <v>-4.4</v>
      </c>
    </row>
    <row r="11" spans="1:13" ht="11.25" customHeight="1">
      <c r="A11" s="63" t="s">
        <v>695</v>
      </c>
      <c r="B11" s="54"/>
      <c r="C11" s="248"/>
      <c r="D11" s="253"/>
      <c r="E11" s="406" t="s">
        <v>696</v>
      </c>
      <c r="F11" s="406"/>
      <c r="G11" s="56" t="s">
        <v>44</v>
      </c>
      <c r="H11" s="260">
        <v>101</v>
      </c>
      <c r="I11" s="261">
        <v>433</v>
      </c>
      <c r="J11" s="154" t="s">
        <v>814</v>
      </c>
      <c r="K11" s="261">
        <v>3287</v>
      </c>
      <c r="L11" s="262">
        <v>7716</v>
      </c>
      <c r="M11" s="154">
        <v>259.8</v>
      </c>
    </row>
    <row r="12" spans="1:13" ht="11.25" customHeight="1">
      <c r="A12" s="63" t="s">
        <v>697</v>
      </c>
      <c r="B12" s="54"/>
      <c r="C12" s="248"/>
      <c r="D12" s="253"/>
      <c r="E12" s="406" t="s">
        <v>698</v>
      </c>
      <c r="F12" s="406"/>
      <c r="G12" s="56" t="s">
        <v>44</v>
      </c>
      <c r="H12" s="260" t="s">
        <v>67</v>
      </c>
      <c r="I12" s="261" t="s">
        <v>67</v>
      </c>
      <c r="J12" s="154" t="s">
        <v>819</v>
      </c>
      <c r="K12" s="261" t="s">
        <v>67</v>
      </c>
      <c r="L12" s="262" t="s">
        <v>67</v>
      </c>
      <c r="M12" s="154">
        <v>-100</v>
      </c>
    </row>
    <row r="13" spans="1:13" ht="11.25" customHeight="1">
      <c r="A13" s="63" t="s">
        <v>699</v>
      </c>
      <c r="B13" s="54"/>
      <c r="C13" s="248"/>
      <c r="D13" s="253"/>
      <c r="E13" s="406" t="s">
        <v>700</v>
      </c>
      <c r="F13" s="406"/>
      <c r="G13" s="56" t="s">
        <v>44</v>
      </c>
      <c r="H13" s="260">
        <v>15186</v>
      </c>
      <c r="I13" s="261">
        <v>13430</v>
      </c>
      <c r="J13" s="154">
        <v>7.4</v>
      </c>
      <c r="K13" s="261">
        <v>181986</v>
      </c>
      <c r="L13" s="262">
        <v>208096</v>
      </c>
      <c r="M13" s="154">
        <v>-12.7</v>
      </c>
    </row>
    <row r="14" spans="1:13" ht="11.25" customHeight="1">
      <c r="A14" s="63">
        <v>806</v>
      </c>
      <c r="B14" s="54"/>
      <c r="C14" s="248"/>
      <c r="D14" s="253"/>
      <c r="E14" s="406" t="s">
        <v>701</v>
      </c>
      <c r="F14" s="406"/>
      <c r="G14" s="56" t="s">
        <v>44</v>
      </c>
      <c r="H14" s="260">
        <v>0</v>
      </c>
      <c r="I14" s="261">
        <v>5</v>
      </c>
      <c r="J14" s="154">
        <v>224.6</v>
      </c>
      <c r="K14" s="261">
        <v>0</v>
      </c>
      <c r="L14" s="262">
        <v>5</v>
      </c>
      <c r="M14" s="154">
        <v>224.6</v>
      </c>
    </row>
    <row r="15" spans="1:13" ht="11.25" customHeight="1">
      <c r="A15" s="63" t="s">
        <v>702</v>
      </c>
      <c r="B15" s="54"/>
      <c r="C15" s="248"/>
      <c r="D15" s="253"/>
      <c r="E15" s="406" t="s">
        <v>703</v>
      </c>
      <c r="F15" s="406"/>
      <c r="G15" s="56" t="s">
        <v>44</v>
      </c>
      <c r="H15" s="260" t="s">
        <v>67</v>
      </c>
      <c r="I15" s="261" t="s">
        <v>67</v>
      </c>
      <c r="J15" s="154" t="s">
        <v>819</v>
      </c>
      <c r="K15" s="261" t="s">
        <v>67</v>
      </c>
      <c r="L15" s="262" t="s">
        <v>67</v>
      </c>
      <c r="M15" s="154" t="s">
        <v>819</v>
      </c>
    </row>
    <row r="16" spans="1:13" ht="11.25" customHeight="1">
      <c r="A16" s="63" t="s">
        <v>704</v>
      </c>
      <c r="B16" s="54"/>
      <c r="C16" s="248"/>
      <c r="D16" s="253"/>
      <c r="E16" s="406" t="s">
        <v>705</v>
      </c>
      <c r="F16" s="406"/>
      <c r="G16" s="56" t="s">
        <v>44</v>
      </c>
      <c r="H16" s="260">
        <v>488</v>
      </c>
      <c r="I16" s="261">
        <v>759</v>
      </c>
      <c r="J16" s="154">
        <v>116.7</v>
      </c>
      <c r="K16" s="261">
        <v>6907</v>
      </c>
      <c r="L16" s="262">
        <v>9386</v>
      </c>
      <c r="M16" s="154">
        <v>176.8</v>
      </c>
    </row>
    <row r="17" spans="1:13" ht="11.25" customHeight="1">
      <c r="A17" s="63" t="s">
        <v>706</v>
      </c>
      <c r="B17" s="54"/>
      <c r="C17" s="248"/>
      <c r="D17" s="253"/>
      <c r="E17" s="406" t="s">
        <v>707</v>
      </c>
      <c r="F17" s="406"/>
      <c r="G17" s="56" t="s">
        <v>44</v>
      </c>
      <c r="H17" s="260" t="s">
        <v>67</v>
      </c>
      <c r="I17" s="261" t="s">
        <v>67</v>
      </c>
      <c r="J17" s="154" t="s">
        <v>819</v>
      </c>
      <c r="K17" s="261" t="s">
        <v>67</v>
      </c>
      <c r="L17" s="262" t="s">
        <v>67</v>
      </c>
      <c r="M17" s="154">
        <v>-100</v>
      </c>
    </row>
    <row r="18" spans="1:13" ht="11.25" customHeight="1">
      <c r="A18" s="63" t="s">
        <v>708</v>
      </c>
      <c r="B18" s="54"/>
      <c r="C18" s="248"/>
      <c r="D18" s="253"/>
      <c r="E18" s="406" t="s">
        <v>709</v>
      </c>
      <c r="F18" s="406"/>
      <c r="G18" s="56" t="s">
        <v>44</v>
      </c>
      <c r="H18" s="260" t="s">
        <v>67</v>
      </c>
      <c r="I18" s="261" t="s">
        <v>67</v>
      </c>
      <c r="J18" s="154" t="s">
        <v>819</v>
      </c>
      <c r="K18" s="261" t="s">
        <v>67</v>
      </c>
      <c r="L18" s="262" t="s">
        <v>67</v>
      </c>
      <c r="M18" s="154" t="s">
        <v>819</v>
      </c>
    </row>
    <row r="19" spans="1:13" ht="11.25" customHeight="1">
      <c r="A19" s="63" t="s">
        <v>710</v>
      </c>
      <c r="B19" s="54"/>
      <c r="C19" s="248"/>
      <c r="D19" s="253"/>
      <c r="E19" s="406" t="s">
        <v>794</v>
      </c>
      <c r="F19" s="406"/>
      <c r="G19" s="56" t="s">
        <v>44</v>
      </c>
      <c r="H19" s="260" t="s">
        <v>67</v>
      </c>
      <c r="I19" s="261" t="s">
        <v>67</v>
      </c>
      <c r="J19" s="154" t="s">
        <v>819</v>
      </c>
      <c r="K19" s="261" t="s">
        <v>67</v>
      </c>
      <c r="L19" s="262" t="s">
        <v>67</v>
      </c>
      <c r="M19" s="154" t="s">
        <v>819</v>
      </c>
    </row>
    <row r="20" spans="1:13" ht="11.25" customHeight="1">
      <c r="A20" s="63" t="s">
        <v>711</v>
      </c>
      <c r="B20" s="54"/>
      <c r="C20" s="248"/>
      <c r="D20" s="253"/>
      <c r="E20" s="406" t="s">
        <v>712</v>
      </c>
      <c r="F20" s="406"/>
      <c r="G20" s="56" t="s">
        <v>44</v>
      </c>
      <c r="H20" s="260">
        <v>28</v>
      </c>
      <c r="I20" s="261">
        <v>189</v>
      </c>
      <c r="J20" s="154">
        <v>278.1</v>
      </c>
      <c r="K20" s="261">
        <v>452</v>
      </c>
      <c r="L20" s="262">
        <v>1148</v>
      </c>
      <c r="M20" s="154">
        <v>186</v>
      </c>
    </row>
    <row r="21" spans="1:13" ht="11.25" customHeight="1">
      <c r="A21" s="63" t="s">
        <v>713</v>
      </c>
      <c r="B21" s="54"/>
      <c r="C21" s="248"/>
      <c r="D21" s="253"/>
      <c r="E21" s="406" t="s">
        <v>714</v>
      </c>
      <c r="F21" s="406"/>
      <c r="G21" s="56" t="s">
        <v>44</v>
      </c>
      <c r="H21" s="260" t="s">
        <v>67</v>
      </c>
      <c r="I21" s="261" t="s">
        <v>67</v>
      </c>
      <c r="J21" s="154">
        <v>-100</v>
      </c>
      <c r="K21" s="261">
        <v>39</v>
      </c>
      <c r="L21" s="262">
        <v>79</v>
      </c>
      <c r="M21" s="154">
        <v>-52</v>
      </c>
    </row>
    <row r="22" spans="1:13" ht="11.25" customHeight="1">
      <c r="A22" s="63" t="s">
        <v>715</v>
      </c>
      <c r="B22" s="54"/>
      <c r="C22" s="248"/>
      <c r="D22" s="253"/>
      <c r="E22" s="406" t="s">
        <v>806</v>
      </c>
      <c r="F22" s="406"/>
      <c r="G22" s="56" t="s">
        <v>44</v>
      </c>
      <c r="H22" s="260" t="s">
        <v>67</v>
      </c>
      <c r="I22" s="261" t="s">
        <v>67</v>
      </c>
      <c r="J22" s="154" t="s">
        <v>819</v>
      </c>
      <c r="K22" s="261" t="s">
        <v>67</v>
      </c>
      <c r="L22" s="262" t="s">
        <v>67</v>
      </c>
      <c r="M22" s="154">
        <v>-100</v>
      </c>
    </row>
    <row r="23" spans="1:13" ht="11.25" customHeight="1">
      <c r="A23" s="63" t="s">
        <v>716</v>
      </c>
      <c r="B23" s="54"/>
      <c r="C23" s="248"/>
      <c r="D23" s="253"/>
      <c r="E23" s="406" t="s">
        <v>717</v>
      </c>
      <c r="F23" s="406"/>
      <c r="G23" s="56" t="s">
        <v>44</v>
      </c>
      <c r="H23" s="260">
        <v>15</v>
      </c>
      <c r="I23" s="261">
        <v>135</v>
      </c>
      <c r="J23" s="154">
        <v>100</v>
      </c>
      <c r="K23" s="261">
        <v>26</v>
      </c>
      <c r="L23" s="262">
        <v>188</v>
      </c>
      <c r="M23" s="154" t="s">
        <v>814</v>
      </c>
    </row>
    <row r="24" spans="1:13" ht="11.25">
      <c r="A24" s="63" t="s">
        <v>718</v>
      </c>
      <c r="B24" s="54"/>
      <c r="C24" s="248"/>
      <c r="D24" s="253"/>
      <c r="E24" s="406" t="s">
        <v>719</v>
      </c>
      <c r="F24" s="406"/>
      <c r="G24" s="56" t="s">
        <v>44</v>
      </c>
      <c r="H24" s="260">
        <v>11</v>
      </c>
      <c r="I24" s="261">
        <v>153</v>
      </c>
      <c r="J24" s="154">
        <v>82.3</v>
      </c>
      <c r="K24" s="261">
        <v>26</v>
      </c>
      <c r="L24" s="262">
        <v>454</v>
      </c>
      <c r="M24" s="154">
        <v>71.4</v>
      </c>
    </row>
    <row r="25" spans="1:13" ht="11.25">
      <c r="A25" s="63" t="s">
        <v>720</v>
      </c>
      <c r="B25" s="54"/>
      <c r="C25" s="248"/>
      <c r="D25" s="253"/>
      <c r="E25" s="406" t="s">
        <v>721</v>
      </c>
      <c r="F25" s="406"/>
      <c r="G25" s="56" t="s">
        <v>44</v>
      </c>
      <c r="H25" s="260">
        <v>47</v>
      </c>
      <c r="I25" s="261">
        <v>101</v>
      </c>
      <c r="J25" s="154">
        <v>31</v>
      </c>
      <c r="K25" s="261">
        <v>4168</v>
      </c>
      <c r="L25" s="262">
        <v>2277</v>
      </c>
      <c r="M25" s="154">
        <v>-6</v>
      </c>
    </row>
    <row r="26" spans="1:13" ht="11.25">
      <c r="A26" s="63" t="s">
        <v>722</v>
      </c>
      <c r="B26" s="54"/>
      <c r="C26" s="248"/>
      <c r="D26" s="253"/>
      <c r="E26" s="406" t="s">
        <v>723</v>
      </c>
      <c r="F26" s="406"/>
      <c r="G26" s="56" t="s">
        <v>44</v>
      </c>
      <c r="H26" s="260" t="s">
        <v>67</v>
      </c>
      <c r="I26" s="261" t="s">
        <v>67</v>
      </c>
      <c r="J26" s="154" t="s">
        <v>819</v>
      </c>
      <c r="K26" s="261">
        <v>1</v>
      </c>
      <c r="L26" s="262">
        <v>28</v>
      </c>
      <c r="M26" s="154" t="s">
        <v>814</v>
      </c>
    </row>
    <row r="27" spans="1:13" ht="11.25">
      <c r="A27" s="63" t="s">
        <v>724</v>
      </c>
      <c r="B27" s="54"/>
      <c r="C27" s="248"/>
      <c r="D27" s="253"/>
      <c r="E27" s="406" t="s">
        <v>795</v>
      </c>
      <c r="F27" s="406"/>
      <c r="G27" s="56" t="s">
        <v>44</v>
      </c>
      <c r="H27" s="260" t="s">
        <v>67</v>
      </c>
      <c r="I27" s="261" t="s">
        <v>67</v>
      </c>
      <c r="J27" s="154" t="s">
        <v>819</v>
      </c>
      <c r="K27" s="261">
        <v>0</v>
      </c>
      <c r="L27" s="262">
        <v>27</v>
      </c>
      <c r="M27" s="154">
        <v>100</v>
      </c>
    </row>
    <row r="28" spans="1:13" ht="11.25">
      <c r="A28" s="63" t="s">
        <v>725</v>
      </c>
      <c r="B28" s="54"/>
      <c r="C28" s="248"/>
      <c r="D28" s="253"/>
      <c r="E28" s="406" t="s">
        <v>726</v>
      </c>
      <c r="F28" s="406"/>
      <c r="G28" s="56" t="s">
        <v>44</v>
      </c>
      <c r="H28" s="260" t="s">
        <v>67</v>
      </c>
      <c r="I28" s="261" t="s">
        <v>67</v>
      </c>
      <c r="J28" s="154" t="s">
        <v>819</v>
      </c>
      <c r="K28" s="261" t="s">
        <v>67</v>
      </c>
      <c r="L28" s="262" t="s">
        <v>67</v>
      </c>
      <c r="M28" s="154">
        <v>-100</v>
      </c>
    </row>
    <row r="29" spans="1:13" ht="11.25">
      <c r="A29" s="63" t="s">
        <v>727</v>
      </c>
      <c r="B29" s="54"/>
      <c r="C29" s="248"/>
      <c r="D29" s="253"/>
      <c r="E29" s="406" t="s">
        <v>728</v>
      </c>
      <c r="F29" s="406"/>
      <c r="G29" s="56" t="s">
        <v>44</v>
      </c>
      <c r="H29" s="260" t="s">
        <v>67</v>
      </c>
      <c r="I29" s="261" t="s">
        <v>67</v>
      </c>
      <c r="J29" s="154" t="s">
        <v>819</v>
      </c>
      <c r="K29" s="261" t="s">
        <v>67</v>
      </c>
      <c r="L29" s="262">
        <v>0</v>
      </c>
      <c r="M29" s="154">
        <v>100</v>
      </c>
    </row>
    <row r="30" spans="1:13" ht="11.25">
      <c r="A30" s="63" t="s">
        <v>729</v>
      </c>
      <c r="B30" s="54"/>
      <c r="C30" s="248"/>
      <c r="D30" s="253"/>
      <c r="E30" s="406" t="s">
        <v>730</v>
      </c>
      <c r="F30" s="406"/>
      <c r="G30" s="56" t="s">
        <v>44</v>
      </c>
      <c r="H30" s="260" t="s">
        <v>67</v>
      </c>
      <c r="I30" s="261" t="s">
        <v>67</v>
      </c>
      <c r="J30" s="154">
        <v>-100</v>
      </c>
      <c r="K30" s="261">
        <v>1424</v>
      </c>
      <c r="L30" s="262">
        <v>1673</v>
      </c>
      <c r="M30" s="154">
        <v>-5</v>
      </c>
    </row>
    <row r="31" spans="1:13" ht="11.25">
      <c r="A31" s="63" t="s">
        <v>731</v>
      </c>
      <c r="B31" s="54"/>
      <c r="C31" s="248"/>
      <c r="D31" s="253"/>
      <c r="E31" s="406" t="s">
        <v>800</v>
      </c>
      <c r="F31" s="406"/>
      <c r="G31" s="56" t="s">
        <v>44</v>
      </c>
      <c r="H31" s="260" t="s">
        <v>67</v>
      </c>
      <c r="I31" s="261" t="s">
        <v>67</v>
      </c>
      <c r="J31" s="154" t="s">
        <v>819</v>
      </c>
      <c r="K31" s="261">
        <v>1</v>
      </c>
      <c r="L31" s="262">
        <v>9</v>
      </c>
      <c r="M31" s="154">
        <v>100</v>
      </c>
    </row>
    <row r="32" spans="1:13" ht="11.25">
      <c r="A32" s="63" t="s">
        <v>732</v>
      </c>
      <c r="B32" s="54"/>
      <c r="C32" s="248"/>
      <c r="D32" s="253"/>
      <c r="E32" s="406" t="s">
        <v>733</v>
      </c>
      <c r="F32" s="406"/>
      <c r="G32" s="56" t="s">
        <v>44</v>
      </c>
      <c r="H32" s="260" t="s">
        <v>67</v>
      </c>
      <c r="I32" s="261" t="s">
        <v>67</v>
      </c>
      <c r="J32" s="154" t="s">
        <v>819</v>
      </c>
      <c r="K32" s="261" t="s">
        <v>67</v>
      </c>
      <c r="L32" s="262" t="s">
        <v>67</v>
      </c>
      <c r="M32" s="154" t="s">
        <v>819</v>
      </c>
    </row>
    <row r="33" spans="1:13" ht="11.25">
      <c r="A33" s="63" t="s">
        <v>734</v>
      </c>
      <c r="B33" s="54"/>
      <c r="C33" s="248"/>
      <c r="D33" s="253"/>
      <c r="E33" s="406" t="s">
        <v>735</v>
      </c>
      <c r="F33" s="406"/>
      <c r="G33" s="56" t="s">
        <v>44</v>
      </c>
      <c r="H33" s="260" t="s">
        <v>67</v>
      </c>
      <c r="I33" s="261" t="s">
        <v>67</v>
      </c>
      <c r="J33" s="154" t="s">
        <v>819</v>
      </c>
      <c r="K33" s="261" t="s">
        <v>67</v>
      </c>
      <c r="L33" s="262" t="s">
        <v>67</v>
      </c>
      <c r="M33" s="154" t="s">
        <v>819</v>
      </c>
    </row>
    <row r="34" spans="1:13" ht="11.25">
      <c r="A34" s="63" t="s">
        <v>736</v>
      </c>
      <c r="B34" s="54"/>
      <c r="C34" s="248"/>
      <c r="D34" s="253"/>
      <c r="E34" s="406" t="s">
        <v>737</v>
      </c>
      <c r="F34" s="406"/>
      <c r="G34" s="56" t="s">
        <v>44</v>
      </c>
      <c r="H34" s="260" t="s">
        <v>67</v>
      </c>
      <c r="I34" s="261" t="s">
        <v>67</v>
      </c>
      <c r="J34" s="154" t="s">
        <v>819</v>
      </c>
      <c r="K34" s="261" t="s">
        <v>67</v>
      </c>
      <c r="L34" s="262" t="s">
        <v>67</v>
      </c>
      <c r="M34" s="154" t="s">
        <v>819</v>
      </c>
    </row>
    <row r="35" spans="1:13" ht="11.25">
      <c r="A35" s="63" t="s">
        <v>738</v>
      </c>
      <c r="B35" s="54"/>
      <c r="C35" s="248"/>
      <c r="D35" s="253"/>
      <c r="E35" s="406" t="s">
        <v>739</v>
      </c>
      <c r="F35" s="406"/>
      <c r="G35" s="56" t="s">
        <v>44</v>
      </c>
      <c r="H35" s="260" t="s">
        <v>67</v>
      </c>
      <c r="I35" s="261" t="s">
        <v>67</v>
      </c>
      <c r="J35" s="154" t="s">
        <v>819</v>
      </c>
      <c r="K35" s="261" t="s">
        <v>67</v>
      </c>
      <c r="L35" s="262" t="s">
        <v>67</v>
      </c>
      <c r="M35" s="154" t="s">
        <v>819</v>
      </c>
    </row>
    <row r="36" spans="1:13" ht="11.25">
      <c r="A36" s="63" t="s">
        <v>740</v>
      </c>
      <c r="B36" s="54"/>
      <c r="C36" s="248"/>
      <c r="D36" s="253"/>
      <c r="E36" s="406" t="s">
        <v>741</v>
      </c>
      <c r="F36" s="406"/>
      <c r="G36" s="56" t="s">
        <v>44</v>
      </c>
      <c r="H36" s="260" t="s">
        <v>67</v>
      </c>
      <c r="I36" s="261" t="s">
        <v>67</v>
      </c>
      <c r="J36" s="154" t="s">
        <v>819</v>
      </c>
      <c r="K36" s="261" t="s">
        <v>67</v>
      </c>
      <c r="L36" s="262" t="s">
        <v>67</v>
      </c>
      <c r="M36" s="154" t="s">
        <v>819</v>
      </c>
    </row>
    <row r="37" spans="1:13" ht="11.25">
      <c r="A37" s="63" t="s">
        <v>742</v>
      </c>
      <c r="B37" s="54"/>
      <c r="C37" s="248"/>
      <c r="D37" s="253"/>
      <c r="E37" s="406" t="s">
        <v>743</v>
      </c>
      <c r="F37" s="406"/>
      <c r="G37" s="56" t="s">
        <v>44</v>
      </c>
      <c r="H37" s="260" t="s">
        <v>67</v>
      </c>
      <c r="I37" s="261" t="s">
        <v>67</v>
      </c>
      <c r="J37" s="154" t="s">
        <v>819</v>
      </c>
      <c r="K37" s="261" t="s">
        <v>67</v>
      </c>
      <c r="L37" s="262" t="s">
        <v>67</v>
      </c>
      <c r="M37" s="154" t="s">
        <v>819</v>
      </c>
    </row>
    <row r="38" spans="1:13" ht="11.25">
      <c r="A38" s="63" t="s">
        <v>744</v>
      </c>
      <c r="B38" s="54"/>
      <c r="C38" s="248"/>
      <c r="D38" s="253"/>
      <c r="E38" s="406" t="s">
        <v>797</v>
      </c>
      <c r="F38" s="406"/>
      <c r="G38" s="56" t="s">
        <v>44</v>
      </c>
      <c r="H38" s="260" t="s">
        <v>67</v>
      </c>
      <c r="I38" s="261" t="s">
        <v>67</v>
      </c>
      <c r="J38" s="154" t="s">
        <v>819</v>
      </c>
      <c r="K38" s="261">
        <v>2</v>
      </c>
      <c r="L38" s="262">
        <v>21</v>
      </c>
      <c r="M38" s="154" t="s">
        <v>814</v>
      </c>
    </row>
    <row r="39" spans="1:13" ht="11.25" customHeight="1">
      <c r="A39" s="63" t="s">
        <v>745</v>
      </c>
      <c r="B39" s="54"/>
      <c r="C39" s="248"/>
      <c r="D39" s="253"/>
      <c r="E39" s="406" t="s">
        <v>746</v>
      </c>
      <c r="F39" s="406"/>
      <c r="G39" s="56" t="s">
        <v>44</v>
      </c>
      <c r="H39" s="260">
        <v>0</v>
      </c>
      <c r="I39" s="261">
        <v>2</v>
      </c>
      <c r="J39" s="154">
        <v>-91.4</v>
      </c>
      <c r="K39" s="261">
        <v>1</v>
      </c>
      <c r="L39" s="262">
        <v>65</v>
      </c>
      <c r="M39" s="154">
        <v>195.6</v>
      </c>
    </row>
    <row r="40" spans="1:13" ht="11.25">
      <c r="A40" s="63" t="s">
        <v>747</v>
      </c>
      <c r="B40" s="54"/>
      <c r="C40" s="248"/>
      <c r="D40" s="253"/>
      <c r="E40" s="406" t="s">
        <v>748</v>
      </c>
      <c r="F40" s="406"/>
      <c r="G40" s="56" t="s">
        <v>44</v>
      </c>
      <c r="H40" s="260" t="s">
        <v>67</v>
      </c>
      <c r="I40" s="261" t="s">
        <v>67</v>
      </c>
      <c r="J40" s="154" t="s">
        <v>819</v>
      </c>
      <c r="K40" s="261" t="s">
        <v>67</v>
      </c>
      <c r="L40" s="262" t="s">
        <v>67</v>
      </c>
      <c r="M40" s="154" t="s">
        <v>819</v>
      </c>
    </row>
    <row r="41" spans="1:13" ht="11.25">
      <c r="A41" s="63" t="s">
        <v>749</v>
      </c>
      <c r="B41" s="54"/>
      <c r="C41" s="248"/>
      <c r="D41" s="253"/>
      <c r="E41" s="406" t="s">
        <v>750</v>
      </c>
      <c r="F41" s="406"/>
      <c r="G41" s="56" t="s">
        <v>44</v>
      </c>
      <c r="H41" s="260" t="s">
        <v>67</v>
      </c>
      <c r="I41" s="261" t="s">
        <v>67</v>
      </c>
      <c r="J41" s="154" t="s">
        <v>819</v>
      </c>
      <c r="K41" s="261" t="s">
        <v>67</v>
      </c>
      <c r="L41" s="262" t="s">
        <v>67</v>
      </c>
      <c r="M41" s="154" t="s">
        <v>819</v>
      </c>
    </row>
    <row r="42" spans="1:13" ht="11.25">
      <c r="A42" s="63" t="s">
        <v>751</v>
      </c>
      <c r="B42" s="54"/>
      <c r="C42" s="248"/>
      <c r="D42" s="253"/>
      <c r="E42" s="406" t="s">
        <v>752</v>
      </c>
      <c r="F42" s="406"/>
      <c r="G42" s="56" t="s">
        <v>44</v>
      </c>
      <c r="H42" s="260">
        <v>5</v>
      </c>
      <c r="I42" s="261">
        <v>14</v>
      </c>
      <c r="J42" s="154" t="s">
        <v>814</v>
      </c>
      <c r="K42" s="261">
        <v>30</v>
      </c>
      <c r="L42" s="262">
        <v>283</v>
      </c>
      <c r="M42" s="154">
        <v>100.7</v>
      </c>
    </row>
    <row r="43" spans="1:13" ht="9" customHeight="1">
      <c r="A43" s="63"/>
      <c r="B43" s="54"/>
      <c r="C43" s="248"/>
      <c r="D43" s="248"/>
      <c r="E43" s="248"/>
      <c r="F43" s="250"/>
      <c r="G43" s="56" t="s">
        <v>44</v>
      </c>
      <c r="H43" s="263" t="s">
        <v>55</v>
      </c>
      <c r="I43" s="264" t="s">
        <v>55</v>
      </c>
      <c r="J43" s="264" t="s">
        <v>55</v>
      </c>
      <c r="K43" s="264" t="s">
        <v>55</v>
      </c>
      <c r="L43" s="264" t="s">
        <v>55</v>
      </c>
      <c r="M43" s="250" t="s">
        <v>55</v>
      </c>
    </row>
    <row r="44" spans="1:13" ht="11.25">
      <c r="A44" s="63"/>
      <c r="B44" s="54"/>
      <c r="C44" s="248"/>
      <c r="D44" s="250"/>
      <c r="E44" s="55"/>
      <c r="F44" s="70" t="s">
        <v>70</v>
      </c>
      <c r="G44" s="56" t="s">
        <v>44</v>
      </c>
      <c r="H44" s="160">
        <v>128017</v>
      </c>
      <c r="I44" s="162">
        <v>106333</v>
      </c>
      <c r="J44" s="155">
        <v>-11.3</v>
      </c>
      <c r="K44" s="162">
        <v>1591650</v>
      </c>
      <c r="L44" s="165">
        <v>1683494</v>
      </c>
      <c r="M44" s="155">
        <v>-4.8</v>
      </c>
    </row>
    <row r="45" spans="1:13" ht="9" customHeight="1">
      <c r="A45" s="63"/>
      <c r="B45" s="54"/>
      <c r="C45" s="248"/>
      <c r="D45" s="248"/>
      <c r="E45" s="248"/>
      <c r="F45" s="250"/>
      <c r="G45" s="56" t="s">
        <v>44</v>
      </c>
      <c r="H45" s="267" t="s">
        <v>55</v>
      </c>
      <c r="I45" s="268" t="s">
        <v>55</v>
      </c>
      <c r="J45" s="268" t="s">
        <v>55</v>
      </c>
      <c r="K45" s="268" t="s">
        <v>55</v>
      </c>
      <c r="L45" s="268" t="s">
        <v>55</v>
      </c>
      <c r="M45" s="250" t="s">
        <v>55</v>
      </c>
    </row>
    <row r="46" spans="1:13" ht="11.25">
      <c r="A46" s="63" t="s">
        <v>753</v>
      </c>
      <c r="B46" s="54"/>
      <c r="C46" s="248"/>
      <c r="D46" s="248"/>
      <c r="E46" s="406" t="s">
        <v>754</v>
      </c>
      <c r="F46" s="406"/>
      <c r="G46" s="56" t="s">
        <v>44</v>
      </c>
      <c r="H46" s="260">
        <v>2446</v>
      </c>
      <c r="I46" s="261">
        <v>1909</v>
      </c>
      <c r="J46" s="154">
        <v>-21.2</v>
      </c>
      <c r="K46" s="261">
        <v>45819</v>
      </c>
      <c r="L46" s="262">
        <v>28312</v>
      </c>
      <c r="M46" s="154">
        <v>-54.1</v>
      </c>
    </row>
    <row r="47" spans="1:13" ht="11.25">
      <c r="A47" s="63">
        <v>953</v>
      </c>
      <c r="B47" s="54"/>
      <c r="C47" s="248"/>
      <c r="D47" s="248"/>
      <c r="E47" s="406" t="s">
        <v>934</v>
      </c>
      <c r="F47" s="406"/>
      <c r="G47" s="56"/>
      <c r="H47" s="260" t="s">
        <v>67</v>
      </c>
      <c r="I47" s="261" t="s">
        <v>67</v>
      </c>
      <c r="J47" s="154" t="s">
        <v>819</v>
      </c>
      <c r="K47" s="261" t="s">
        <v>67</v>
      </c>
      <c r="L47" s="262" t="s">
        <v>67</v>
      </c>
      <c r="M47" s="154" t="s">
        <v>819</v>
      </c>
    </row>
    <row r="48" spans="1:13" ht="11.25">
      <c r="A48" s="63" t="s">
        <v>755</v>
      </c>
      <c r="B48" s="54"/>
      <c r="C48" s="248"/>
      <c r="D48" s="248"/>
      <c r="E48" s="406" t="s">
        <v>799</v>
      </c>
      <c r="F48" s="406"/>
      <c r="G48" s="56" t="s">
        <v>44</v>
      </c>
      <c r="H48" s="260" t="s">
        <v>67</v>
      </c>
      <c r="I48" s="261" t="s">
        <v>67</v>
      </c>
      <c r="J48" s="154" t="s">
        <v>819</v>
      </c>
      <c r="K48" s="261" t="s">
        <v>67</v>
      </c>
      <c r="L48" s="262" t="s">
        <v>67</v>
      </c>
      <c r="M48" s="154">
        <v>-100</v>
      </c>
    </row>
    <row r="49" spans="1:13" ht="11.25">
      <c r="A49" s="63"/>
      <c r="B49" s="54"/>
      <c r="C49" s="248"/>
      <c r="D49" s="70"/>
      <c r="E49" s="88"/>
      <c r="F49" s="70" t="s">
        <v>70</v>
      </c>
      <c r="G49" s="56" t="s">
        <v>44</v>
      </c>
      <c r="H49" s="160">
        <v>2446</v>
      </c>
      <c r="I49" s="162">
        <v>1909</v>
      </c>
      <c r="J49" s="155">
        <v>-21.2</v>
      </c>
      <c r="K49" s="162">
        <v>45819</v>
      </c>
      <c r="L49" s="165">
        <v>28312</v>
      </c>
      <c r="M49" s="155">
        <v>-54.1</v>
      </c>
    </row>
    <row r="50" spans="1:13" ht="9" customHeight="1">
      <c r="A50" s="63"/>
      <c r="B50" s="54"/>
      <c r="C50" s="248"/>
      <c r="D50" s="70"/>
      <c r="E50" s="88"/>
      <c r="F50" s="70"/>
      <c r="G50" s="56" t="s">
        <v>44</v>
      </c>
      <c r="H50" s="121" t="s">
        <v>55</v>
      </c>
      <c r="I50" s="122" t="s">
        <v>55</v>
      </c>
      <c r="J50" s="122" t="s">
        <v>55</v>
      </c>
      <c r="K50" s="122" t="s">
        <v>55</v>
      </c>
      <c r="L50" s="122" t="s">
        <v>55</v>
      </c>
      <c r="M50" s="250" t="s">
        <v>55</v>
      </c>
    </row>
    <row r="51" spans="1:13" ht="11.25">
      <c r="A51" s="63"/>
      <c r="B51" s="54"/>
      <c r="C51" s="248"/>
      <c r="D51" s="250"/>
      <c r="E51" s="88"/>
      <c r="F51" s="70" t="s">
        <v>298</v>
      </c>
      <c r="G51" s="56" t="s">
        <v>44</v>
      </c>
      <c r="H51" s="160">
        <v>28620970</v>
      </c>
      <c r="I51" s="162">
        <v>13725362</v>
      </c>
      <c r="J51" s="155">
        <v>1</v>
      </c>
      <c r="K51" s="162">
        <v>414652216</v>
      </c>
      <c r="L51" s="165">
        <v>189631024</v>
      </c>
      <c r="M51" s="155">
        <v>-0.5</v>
      </c>
    </row>
    <row r="52" spans="1:13" ht="11.25" customHeight="1">
      <c r="A52" s="63"/>
      <c r="B52" s="54"/>
      <c r="C52" s="248"/>
      <c r="D52" s="250"/>
      <c r="E52" s="88"/>
      <c r="F52" s="70"/>
      <c r="G52" s="56" t="s">
        <v>44</v>
      </c>
      <c r="H52" s="128" t="s">
        <v>55</v>
      </c>
      <c r="I52" s="129" t="s">
        <v>55</v>
      </c>
      <c r="J52" s="129" t="s">
        <v>55</v>
      </c>
      <c r="K52" s="129" t="s">
        <v>55</v>
      </c>
      <c r="L52" s="129" t="s">
        <v>55</v>
      </c>
      <c r="M52" s="250" t="s">
        <v>55</v>
      </c>
    </row>
    <row r="53" spans="1:13" ht="11.25" customHeight="1">
      <c r="A53" s="63"/>
      <c r="B53" s="54"/>
      <c r="C53" s="248"/>
      <c r="D53" s="55"/>
      <c r="E53" s="88"/>
      <c r="F53" s="250"/>
      <c r="G53" s="56"/>
      <c r="H53" s="121" t="s">
        <v>55</v>
      </c>
      <c r="I53" s="122" t="s">
        <v>55</v>
      </c>
      <c r="J53" s="122" t="s">
        <v>55</v>
      </c>
      <c r="K53" s="122" t="s">
        <v>55</v>
      </c>
      <c r="L53" s="122" t="s">
        <v>55</v>
      </c>
      <c r="M53" s="250" t="s">
        <v>55</v>
      </c>
    </row>
    <row r="54" spans="1:13" ht="11.25">
      <c r="A54" s="63"/>
      <c r="B54" s="54"/>
      <c r="C54" s="256"/>
      <c r="D54" s="421" t="s">
        <v>924</v>
      </c>
      <c r="E54" s="421"/>
      <c r="F54" s="421"/>
      <c r="G54" s="56" t="s">
        <v>44</v>
      </c>
      <c r="H54" s="160" t="s">
        <v>55</v>
      </c>
      <c r="I54" s="162" t="s">
        <v>55</v>
      </c>
      <c r="J54" s="155" t="s">
        <v>55</v>
      </c>
      <c r="K54" s="162" t="s">
        <v>55</v>
      </c>
      <c r="L54" s="165" t="s">
        <v>55</v>
      </c>
      <c r="M54" s="155" t="s">
        <v>55</v>
      </c>
    </row>
    <row r="55" spans="1:13" ht="12" customHeight="1">
      <c r="A55" s="63"/>
      <c r="B55" s="54"/>
      <c r="C55" s="256"/>
      <c r="D55" s="107"/>
      <c r="E55" s="107"/>
      <c r="F55" s="107"/>
      <c r="G55" s="56"/>
      <c r="H55" s="160">
        <v>1422475</v>
      </c>
      <c r="I55" s="162">
        <v>1729278</v>
      </c>
      <c r="J55" s="155">
        <v>3.9</v>
      </c>
      <c r="K55" s="162">
        <v>21094798</v>
      </c>
      <c r="L55" s="165">
        <v>22908504</v>
      </c>
      <c r="M55" s="155">
        <v>-0.9</v>
      </c>
    </row>
    <row r="56" spans="1:13" ht="12" customHeight="1">
      <c r="A56" s="63"/>
      <c r="B56" s="54"/>
      <c r="C56" s="256"/>
      <c r="D56" s="107"/>
      <c r="E56" s="107"/>
      <c r="F56" s="107"/>
      <c r="G56" s="56" t="s">
        <v>44</v>
      </c>
      <c r="H56" s="160" t="s">
        <v>55</v>
      </c>
      <c r="I56" s="162" t="s">
        <v>55</v>
      </c>
      <c r="J56" s="155" t="s">
        <v>55</v>
      </c>
      <c r="K56" s="162" t="s">
        <v>55</v>
      </c>
      <c r="L56" s="165" t="s">
        <v>55</v>
      </c>
      <c r="M56" s="155" t="s">
        <v>55</v>
      </c>
    </row>
    <row r="57" spans="1:13" ht="11.25">
      <c r="A57" s="63"/>
      <c r="B57" s="54"/>
      <c r="C57" s="256"/>
      <c r="D57" s="421" t="s">
        <v>945</v>
      </c>
      <c r="E57" s="421"/>
      <c r="F57" s="421"/>
      <c r="G57" s="56"/>
      <c r="H57" s="160">
        <v>1493579</v>
      </c>
      <c r="I57" s="162">
        <v>1795348</v>
      </c>
      <c r="J57" s="155">
        <v>3.3</v>
      </c>
      <c r="K57" s="162">
        <v>22095056</v>
      </c>
      <c r="L57" s="165">
        <v>24003217</v>
      </c>
      <c r="M57" s="155">
        <v>-0.6</v>
      </c>
    </row>
    <row r="58" spans="1:13" ht="9" customHeight="1">
      <c r="A58" s="1" t="s">
        <v>34</v>
      </c>
      <c r="B58" s="54"/>
      <c r="C58" s="256"/>
      <c r="D58" s="421"/>
      <c r="E58" s="421"/>
      <c r="F58" s="421"/>
      <c r="G58" s="56"/>
      <c r="H58" s="160"/>
      <c r="I58" s="11"/>
      <c r="J58" s="1"/>
      <c r="K58" s="1"/>
      <c r="L58" s="1"/>
      <c r="M58" s="1"/>
    </row>
    <row r="59" spans="1:13" ht="11.25">
      <c r="A59" s="385" t="s">
        <v>919</v>
      </c>
      <c r="B59" s="385"/>
      <c r="C59" s="385"/>
      <c r="D59" s="385"/>
      <c r="E59" s="385"/>
      <c r="F59" s="385"/>
      <c r="G59" s="385"/>
      <c r="H59" s="385"/>
      <c r="I59" s="385"/>
      <c r="J59" s="385"/>
      <c r="K59" s="385"/>
      <c r="L59" s="385"/>
      <c r="M59" s="385"/>
    </row>
  </sheetData>
  <sheetProtection/>
  <mergeCells count="47">
    <mergeCell ref="E40:F40"/>
    <mergeCell ref="E41:F41"/>
    <mergeCell ref="E42:F42"/>
    <mergeCell ref="E46:F46"/>
    <mergeCell ref="E48:F48"/>
    <mergeCell ref="E47:F47"/>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6:F16"/>
    <mergeCell ref="E17:F17"/>
    <mergeCell ref="E18:F18"/>
    <mergeCell ref="E19:F19"/>
    <mergeCell ref="E15:F15"/>
    <mergeCell ref="A2:L2"/>
    <mergeCell ref="A4:A6"/>
    <mergeCell ref="B4:G6"/>
    <mergeCell ref="H4:M4"/>
    <mergeCell ref="H5:J5"/>
    <mergeCell ref="K5:M5"/>
    <mergeCell ref="D57:F57"/>
    <mergeCell ref="D58:F58"/>
    <mergeCell ref="A59:M59"/>
    <mergeCell ref="D54:F54"/>
    <mergeCell ref="A3:G3"/>
    <mergeCell ref="E10:F10"/>
    <mergeCell ref="E11:F11"/>
    <mergeCell ref="E12:F12"/>
    <mergeCell ref="E13:F13"/>
    <mergeCell ref="E14:F1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dimension ref="A1:J75"/>
  <sheetViews>
    <sheetView workbookViewId="0" topLeftCell="A1">
      <selection activeCell="J1" sqref="J1"/>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ustomHeight="1">
      <c r="A1" s="246"/>
      <c r="B1" s="132"/>
      <c r="C1" s="132"/>
      <c r="D1" s="132"/>
      <c r="E1" s="132"/>
      <c r="F1" s="132"/>
      <c r="G1" s="132"/>
      <c r="H1" s="132"/>
      <c r="I1" s="132"/>
    </row>
    <row r="2" spans="1:9" ht="13.5" customHeight="1">
      <c r="A2" s="1"/>
      <c r="D2" s="1"/>
      <c r="E2" s="1"/>
      <c r="F2" s="1"/>
      <c r="G2" s="138"/>
      <c r="H2" s="138"/>
      <c r="I2" s="139" t="s">
        <v>925</v>
      </c>
    </row>
    <row r="3" spans="1:9" ht="12.75">
      <c r="A3" s="1"/>
      <c r="D3" s="1"/>
      <c r="E3" s="1"/>
      <c r="F3" s="1"/>
      <c r="G3" s="1"/>
      <c r="H3" s="1"/>
      <c r="I3" s="2"/>
    </row>
    <row r="4" spans="1:9" ht="12.75">
      <c r="A4" s="338" t="s">
        <v>760</v>
      </c>
      <c r="B4" s="341" t="s">
        <v>761</v>
      </c>
      <c r="C4" s="338"/>
      <c r="D4" s="345" t="s">
        <v>805</v>
      </c>
      <c r="E4" s="328" t="s">
        <v>29</v>
      </c>
      <c r="F4" s="328"/>
      <c r="G4" s="328"/>
      <c r="H4" s="328"/>
      <c r="I4" s="328"/>
    </row>
    <row r="5" spans="1:9" ht="12.75">
      <c r="A5" s="339"/>
      <c r="B5" s="342"/>
      <c r="C5" s="339"/>
      <c r="D5" s="345"/>
      <c r="E5" s="327" t="s">
        <v>768</v>
      </c>
      <c r="F5" s="346" t="s">
        <v>30</v>
      </c>
      <c r="G5" s="346"/>
      <c r="H5" s="334" t="s">
        <v>763</v>
      </c>
      <c r="I5" s="328" t="s">
        <v>764</v>
      </c>
    </row>
    <row r="6" spans="1:9" ht="25.5" customHeight="1">
      <c r="A6" s="339"/>
      <c r="B6" s="342"/>
      <c r="C6" s="339"/>
      <c r="D6" s="345"/>
      <c r="E6" s="327"/>
      <c r="F6" s="327" t="s">
        <v>762</v>
      </c>
      <c r="G6" s="327" t="s">
        <v>767</v>
      </c>
      <c r="H6" s="335"/>
      <c r="I6" s="329"/>
    </row>
    <row r="7" spans="1:9" ht="12.75">
      <c r="A7" s="340"/>
      <c r="B7" s="343"/>
      <c r="C7" s="340"/>
      <c r="D7" s="345"/>
      <c r="E7" s="327"/>
      <c r="F7" s="327"/>
      <c r="G7" s="327"/>
      <c r="H7" s="336"/>
      <c r="I7" s="330"/>
    </row>
    <row r="8" spans="1:9" ht="12.75">
      <c r="A8" s="186"/>
      <c r="B8" s="186"/>
      <c r="C8" s="186"/>
      <c r="D8" s="186"/>
      <c r="E8" s="186"/>
      <c r="F8" s="186"/>
      <c r="G8" s="186"/>
      <c r="H8" s="187"/>
      <c r="I8" s="187"/>
    </row>
    <row r="9" spans="1:9" ht="12.75">
      <c r="A9" s="144"/>
      <c r="B9" s="344" t="s">
        <v>32</v>
      </c>
      <c r="C9" s="344"/>
      <c r="D9" s="344"/>
      <c r="E9" s="344"/>
      <c r="F9" s="344"/>
      <c r="G9" s="344"/>
      <c r="H9" s="344"/>
      <c r="I9" s="344"/>
    </row>
    <row r="10" spans="1:9" ht="12.75">
      <c r="A10" s="10"/>
      <c r="B10" s="188"/>
      <c r="C10" s="188"/>
      <c r="D10" s="3"/>
      <c r="E10" s="3"/>
      <c r="F10" s="3"/>
      <c r="G10" s="3"/>
      <c r="H10" s="3"/>
      <c r="I10" s="3"/>
    </row>
    <row r="11" spans="1:9" ht="12.75">
      <c r="A11" s="5">
        <v>1</v>
      </c>
      <c r="B11" s="140">
        <v>1990</v>
      </c>
      <c r="C11" s="188"/>
      <c r="D11" s="273">
        <v>42669499.39411912</v>
      </c>
      <c r="E11" s="273">
        <v>41867.646983633545</v>
      </c>
      <c r="F11" s="273">
        <v>770653.3798949807</v>
      </c>
      <c r="G11" s="273">
        <v>1804424.2086479908</v>
      </c>
      <c r="H11" s="273">
        <v>384867.8054841167</v>
      </c>
      <c r="I11" s="273">
        <v>3001813.552302603</v>
      </c>
    </row>
    <row r="12" spans="1:9" ht="12.75">
      <c r="A12" s="5">
        <v>2</v>
      </c>
      <c r="B12" s="140">
        <v>1991</v>
      </c>
      <c r="C12" s="188"/>
      <c r="D12" s="273">
        <v>48486439.005435035</v>
      </c>
      <c r="E12" s="273">
        <v>45399.14000705583</v>
      </c>
      <c r="F12" s="273">
        <v>850921.6036158561</v>
      </c>
      <c r="G12" s="273">
        <v>2028389.9929953013</v>
      </c>
      <c r="H12" s="273">
        <v>424873.32743643364</v>
      </c>
      <c r="I12" s="273">
        <v>3349584.064054647</v>
      </c>
    </row>
    <row r="13" spans="1:9" ht="12.75">
      <c r="A13" s="5">
        <v>3</v>
      </c>
      <c r="B13" s="140">
        <v>1992</v>
      </c>
      <c r="C13" s="4"/>
      <c r="D13" s="189">
        <v>48375723</v>
      </c>
      <c r="E13" s="189">
        <v>55797</v>
      </c>
      <c r="F13" s="189">
        <v>892219</v>
      </c>
      <c r="G13" s="189">
        <v>1942629</v>
      </c>
      <c r="H13" s="189">
        <v>407166</v>
      </c>
      <c r="I13" s="213">
        <v>3297812</v>
      </c>
    </row>
    <row r="14" spans="1:9" ht="12.75">
      <c r="A14" s="5">
        <v>4</v>
      </c>
      <c r="B14" s="140">
        <v>1993</v>
      </c>
      <c r="C14" s="4"/>
      <c r="D14" s="189">
        <v>43873032</v>
      </c>
      <c r="E14" s="189">
        <v>37993</v>
      </c>
      <c r="F14" s="189">
        <v>836072</v>
      </c>
      <c r="G14" s="189">
        <v>1785987</v>
      </c>
      <c r="H14" s="189">
        <v>317133</v>
      </c>
      <c r="I14" s="213">
        <v>2977184</v>
      </c>
    </row>
    <row r="15" spans="1:9" ht="12.75">
      <c r="A15" s="5">
        <v>5</v>
      </c>
      <c r="B15" s="140">
        <v>1994</v>
      </c>
      <c r="C15" s="6"/>
      <c r="D15" s="189">
        <v>48150346</v>
      </c>
      <c r="E15" s="189">
        <v>35360</v>
      </c>
      <c r="F15" s="189">
        <v>945964</v>
      </c>
      <c r="G15" s="189">
        <v>2014878</v>
      </c>
      <c r="H15" s="189">
        <v>363060</v>
      </c>
      <c r="I15" s="213">
        <v>3359262</v>
      </c>
    </row>
    <row r="16" spans="1:9" ht="12.75">
      <c r="A16" s="5">
        <v>6</v>
      </c>
      <c r="B16" s="140">
        <v>1995</v>
      </c>
      <c r="C16" s="6"/>
      <c r="D16" s="7">
        <v>49970956</v>
      </c>
      <c r="E16" s="7">
        <v>22172</v>
      </c>
      <c r="F16" s="7">
        <v>972749</v>
      </c>
      <c r="G16" s="7">
        <v>1961183</v>
      </c>
      <c r="H16" s="7">
        <v>396575</v>
      </c>
      <c r="I16" s="7">
        <v>3352680</v>
      </c>
    </row>
    <row r="17" spans="1:9" ht="12.75">
      <c r="A17" s="5">
        <v>7</v>
      </c>
      <c r="B17" s="140">
        <v>1996</v>
      </c>
      <c r="C17" s="6"/>
      <c r="D17" s="8">
        <v>53983042</v>
      </c>
      <c r="E17" s="8">
        <v>29806</v>
      </c>
      <c r="F17" s="8">
        <v>1055389</v>
      </c>
      <c r="G17" s="8">
        <v>2161732</v>
      </c>
      <c r="H17" s="8">
        <v>430213</v>
      </c>
      <c r="I17" s="8">
        <v>3677140</v>
      </c>
    </row>
    <row r="18" spans="1:9" ht="12.75">
      <c r="A18" s="5">
        <v>8</v>
      </c>
      <c r="B18" s="140">
        <v>1997</v>
      </c>
      <c r="C18" s="6"/>
      <c r="D18" s="8">
        <v>60627079</v>
      </c>
      <c r="E18" s="8">
        <v>21749</v>
      </c>
      <c r="F18" s="8">
        <v>1094308</v>
      </c>
      <c r="G18" s="8">
        <v>2273089</v>
      </c>
      <c r="H18" s="8">
        <v>517107</v>
      </c>
      <c r="I18" s="8">
        <v>3906253</v>
      </c>
    </row>
    <row r="19" spans="1:9" ht="12.75">
      <c r="A19" s="5">
        <v>9</v>
      </c>
      <c r="B19" s="140">
        <v>1998</v>
      </c>
      <c r="C19" s="6"/>
      <c r="D19" s="8">
        <v>65558165</v>
      </c>
      <c r="E19" s="8">
        <v>24724</v>
      </c>
      <c r="F19" s="8">
        <v>1134976</v>
      </c>
      <c r="G19" s="8">
        <v>2423666</v>
      </c>
      <c r="H19" s="8">
        <v>642251</v>
      </c>
      <c r="I19" s="8">
        <v>4225616</v>
      </c>
    </row>
    <row r="20" spans="1:9" ht="12.75">
      <c r="A20" s="214">
        <v>10</v>
      </c>
      <c r="B20" s="140">
        <v>1999</v>
      </c>
      <c r="C20" s="6"/>
      <c r="D20" s="191">
        <v>69211848</v>
      </c>
      <c r="E20" s="10">
        <v>27464</v>
      </c>
      <c r="F20" s="191">
        <v>1061632</v>
      </c>
      <c r="G20" s="10">
        <v>2356450</v>
      </c>
      <c r="H20" s="191">
        <v>694828</v>
      </c>
      <c r="I20" s="10">
        <v>4140373</v>
      </c>
    </row>
    <row r="21" spans="1:9" ht="12.75">
      <c r="A21" s="5">
        <v>11</v>
      </c>
      <c r="B21" s="140">
        <v>2000</v>
      </c>
      <c r="C21" s="6"/>
      <c r="D21" s="191">
        <v>85033916</v>
      </c>
      <c r="E21" s="10">
        <v>26501</v>
      </c>
      <c r="F21" s="191">
        <v>1198090</v>
      </c>
      <c r="G21" s="10">
        <v>2457560</v>
      </c>
      <c r="H21" s="191">
        <v>683849</v>
      </c>
      <c r="I21" s="10">
        <v>4365999</v>
      </c>
    </row>
    <row r="22" spans="1:9" ht="12.75">
      <c r="A22" s="5">
        <v>12</v>
      </c>
      <c r="B22" s="140">
        <v>2001</v>
      </c>
      <c r="C22" s="6"/>
      <c r="D22" s="191">
        <v>89765445</v>
      </c>
      <c r="E22" s="191">
        <v>15479</v>
      </c>
      <c r="F22" s="191">
        <v>1391505</v>
      </c>
      <c r="G22" s="191">
        <v>2570333</v>
      </c>
      <c r="H22" s="191">
        <v>728102</v>
      </c>
      <c r="I22" s="10">
        <v>4705419</v>
      </c>
    </row>
    <row r="23" spans="1:10" ht="12.75">
      <c r="A23" s="5">
        <v>13</v>
      </c>
      <c r="B23" s="215">
        <v>2002</v>
      </c>
      <c r="C23" s="216"/>
      <c r="D23" s="217">
        <v>85725937</v>
      </c>
      <c r="E23" s="217">
        <v>20861</v>
      </c>
      <c r="F23" s="217">
        <v>1257809</v>
      </c>
      <c r="G23" s="217">
        <v>2722455</v>
      </c>
      <c r="H23" s="217">
        <v>696773</v>
      </c>
      <c r="I23" s="218">
        <v>4697897</v>
      </c>
      <c r="J23" s="219"/>
    </row>
    <row r="24" spans="1:9" ht="12.75">
      <c r="A24" s="5">
        <v>14</v>
      </c>
      <c r="B24" s="140">
        <v>2003</v>
      </c>
      <c r="C24" s="6"/>
      <c r="D24" s="191">
        <v>87489495</v>
      </c>
      <c r="E24" s="191">
        <v>22521</v>
      </c>
      <c r="F24" s="191">
        <v>1380982</v>
      </c>
      <c r="G24" s="191">
        <v>2893595</v>
      </c>
      <c r="H24" s="191">
        <v>706017</v>
      </c>
      <c r="I24" s="10">
        <v>5003115</v>
      </c>
    </row>
    <row r="25" spans="1:9" ht="12.75">
      <c r="A25" s="5">
        <v>15</v>
      </c>
      <c r="B25" s="140">
        <v>2004</v>
      </c>
      <c r="C25" s="6"/>
      <c r="D25" s="191">
        <v>93975640</v>
      </c>
      <c r="E25" s="191">
        <v>24997</v>
      </c>
      <c r="F25" s="191">
        <v>1507596</v>
      </c>
      <c r="G25" s="191">
        <v>2794588</v>
      </c>
      <c r="H25" s="191">
        <v>708025</v>
      </c>
      <c r="I25" s="10">
        <v>5035206</v>
      </c>
    </row>
    <row r="26" spans="1:9" ht="12.75">
      <c r="A26" s="5">
        <v>16</v>
      </c>
      <c r="B26" s="140">
        <v>2005</v>
      </c>
      <c r="C26" s="6"/>
      <c r="D26" s="191">
        <v>99242471</v>
      </c>
      <c r="E26" s="191">
        <v>34496</v>
      </c>
      <c r="F26" s="191">
        <v>1704438</v>
      </c>
      <c r="G26" s="191">
        <v>2976732</v>
      </c>
      <c r="H26" s="191">
        <v>807506</v>
      </c>
      <c r="I26" s="10">
        <v>5523172</v>
      </c>
    </row>
    <row r="27" spans="1:9" ht="12.75">
      <c r="A27" s="5">
        <v>17</v>
      </c>
      <c r="B27" s="140">
        <v>2006</v>
      </c>
      <c r="C27" s="6"/>
      <c r="D27" s="191">
        <v>115935077</v>
      </c>
      <c r="E27" s="191">
        <v>39162</v>
      </c>
      <c r="F27" s="191">
        <v>1743860</v>
      </c>
      <c r="G27" s="191">
        <v>3238600</v>
      </c>
      <c r="H27" s="191">
        <v>869678</v>
      </c>
      <c r="I27" s="8">
        <v>5891300</v>
      </c>
    </row>
    <row r="28" spans="1:9" ht="12.75">
      <c r="A28" s="5">
        <v>18</v>
      </c>
      <c r="B28" s="140">
        <v>2007</v>
      </c>
      <c r="C28" s="6"/>
      <c r="D28" s="191">
        <v>123754913</v>
      </c>
      <c r="E28" s="191">
        <v>39455</v>
      </c>
      <c r="F28" s="191">
        <v>1936069</v>
      </c>
      <c r="G28" s="191">
        <v>3640050</v>
      </c>
      <c r="H28" s="191">
        <v>880147</v>
      </c>
      <c r="I28" s="8">
        <v>6495721</v>
      </c>
    </row>
    <row r="29" spans="1:9" ht="12.75">
      <c r="A29" s="9">
        <v>19</v>
      </c>
      <c r="B29" s="140">
        <v>2008</v>
      </c>
      <c r="C29" s="6"/>
      <c r="D29" s="8">
        <v>129468096</v>
      </c>
      <c r="E29" s="8">
        <v>51732</v>
      </c>
      <c r="F29" s="8">
        <v>2035829</v>
      </c>
      <c r="G29" s="8">
        <v>3952956</v>
      </c>
      <c r="H29" s="8">
        <v>787886</v>
      </c>
      <c r="I29" s="8">
        <v>6828404</v>
      </c>
    </row>
    <row r="30" spans="1:9" ht="12.75">
      <c r="A30" s="9">
        <v>20</v>
      </c>
      <c r="B30" s="140">
        <v>2009</v>
      </c>
      <c r="C30" s="6"/>
      <c r="D30" s="10">
        <v>107290529</v>
      </c>
      <c r="E30" s="8">
        <v>44841</v>
      </c>
      <c r="F30" s="8">
        <v>1983400</v>
      </c>
      <c r="G30" s="8">
        <v>3794863</v>
      </c>
      <c r="H30" s="8">
        <v>789461</v>
      </c>
      <c r="I30" s="8">
        <v>6612565</v>
      </c>
    </row>
    <row r="31" spans="1:9" ht="12.75">
      <c r="A31" s="5">
        <v>21</v>
      </c>
      <c r="B31" s="140">
        <v>2010</v>
      </c>
      <c r="C31" s="6" t="s">
        <v>44</v>
      </c>
      <c r="D31" s="191">
        <v>129429457</v>
      </c>
      <c r="E31" s="191">
        <v>43487</v>
      </c>
      <c r="F31" s="191">
        <v>2089108</v>
      </c>
      <c r="G31" s="191">
        <v>4147044</v>
      </c>
      <c r="H31" s="191">
        <v>815919</v>
      </c>
      <c r="I31" s="10">
        <v>7095558</v>
      </c>
    </row>
    <row r="32" spans="1:9" ht="12.75">
      <c r="A32" s="9">
        <v>22</v>
      </c>
      <c r="B32" s="140">
        <v>2011</v>
      </c>
      <c r="C32" s="141"/>
      <c r="D32" s="191">
        <v>145679684</v>
      </c>
      <c r="E32" s="191">
        <v>49512</v>
      </c>
      <c r="F32" s="191">
        <v>2298620</v>
      </c>
      <c r="G32" s="191">
        <v>4367763</v>
      </c>
      <c r="H32" s="191">
        <v>904832</v>
      </c>
      <c r="I32" s="10">
        <v>7620727</v>
      </c>
    </row>
    <row r="33" spans="1:9" ht="12.75">
      <c r="A33" s="9">
        <v>23</v>
      </c>
      <c r="B33" s="140">
        <v>2012</v>
      </c>
      <c r="C33" s="141"/>
      <c r="D33" s="191">
        <v>147591331</v>
      </c>
      <c r="E33" s="191">
        <v>62045</v>
      </c>
      <c r="F33" s="191">
        <v>2463897</v>
      </c>
      <c r="G33" s="255">
        <v>4275755</v>
      </c>
      <c r="H33" s="191">
        <v>862621</v>
      </c>
      <c r="I33" s="10">
        <v>7664318</v>
      </c>
    </row>
    <row r="34" spans="1:9" ht="12.75">
      <c r="A34" s="5">
        <v>24</v>
      </c>
      <c r="B34" s="140">
        <v>2013</v>
      </c>
      <c r="C34" s="141"/>
      <c r="D34" s="191">
        <v>146767114</v>
      </c>
      <c r="E34" s="191">
        <v>69358</v>
      </c>
      <c r="F34" s="191">
        <v>2697736</v>
      </c>
      <c r="G34" s="191">
        <v>4672597</v>
      </c>
      <c r="H34" s="191">
        <v>844487</v>
      </c>
      <c r="I34" s="10">
        <v>8284179</v>
      </c>
    </row>
    <row r="35" spans="1:9" ht="12.75">
      <c r="A35" s="5">
        <v>25</v>
      </c>
      <c r="B35" s="140">
        <v>2014</v>
      </c>
      <c r="C35" s="167"/>
      <c r="D35" s="8">
        <v>150303646</v>
      </c>
      <c r="E35" s="8">
        <v>71034</v>
      </c>
      <c r="F35" s="8">
        <v>2738399</v>
      </c>
      <c r="G35" s="8">
        <v>4715481</v>
      </c>
      <c r="H35" s="8">
        <v>804165</v>
      </c>
      <c r="I35" s="8">
        <v>8329080</v>
      </c>
    </row>
    <row r="36" spans="1:9" ht="12.75">
      <c r="A36" s="5">
        <v>26</v>
      </c>
      <c r="B36" s="140">
        <v>2015</v>
      </c>
      <c r="C36" s="167"/>
      <c r="D36" s="8">
        <v>161522630</v>
      </c>
      <c r="E36" s="8">
        <v>54437</v>
      </c>
      <c r="F36" s="8">
        <v>2684694</v>
      </c>
      <c r="G36" s="8">
        <v>5385274</v>
      </c>
      <c r="H36" s="8">
        <v>939514</v>
      </c>
      <c r="I36" s="8">
        <v>9063919</v>
      </c>
    </row>
    <row r="37" spans="1:9" ht="12.75">
      <c r="A37" s="9">
        <v>27</v>
      </c>
      <c r="B37" s="140">
        <v>2016</v>
      </c>
      <c r="C37" s="167"/>
      <c r="D37" s="8">
        <v>166208122</v>
      </c>
      <c r="E37" s="8">
        <v>65225</v>
      </c>
      <c r="F37" s="8">
        <v>2763630</v>
      </c>
      <c r="G37" s="8">
        <v>5466698</v>
      </c>
      <c r="H37" s="8">
        <v>1034003</v>
      </c>
      <c r="I37" s="8">
        <v>9329557</v>
      </c>
    </row>
    <row r="38" spans="1:9" ht="12.75">
      <c r="A38" s="9">
        <v>28</v>
      </c>
      <c r="B38" s="140">
        <v>2017</v>
      </c>
      <c r="C38" s="167"/>
      <c r="D38" s="8">
        <v>179362247</v>
      </c>
      <c r="E38" s="8">
        <v>66772</v>
      </c>
      <c r="F38" s="8">
        <v>3000102</v>
      </c>
      <c r="G38" s="8">
        <v>5631924</v>
      </c>
      <c r="H38" s="8">
        <v>1303986</v>
      </c>
      <c r="I38" s="8">
        <v>10002781</v>
      </c>
    </row>
    <row r="39" spans="1:9" ht="12.75">
      <c r="A39" s="9">
        <v>29</v>
      </c>
      <c r="B39" s="140">
        <v>2018</v>
      </c>
      <c r="C39" s="167"/>
      <c r="D39" s="191">
        <v>188784473</v>
      </c>
      <c r="E39" s="8">
        <v>70042</v>
      </c>
      <c r="F39" s="8">
        <v>2970873</v>
      </c>
      <c r="G39" s="8">
        <v>5529975</v>
      </c>
      <c r="H39" s="8">
        <v>1319000</v>
      </c>
      <c r="I39" s="8">
        <v>9889890</v>
      </c>
    </row>
    <row r="40" spans="1:9" ht="12.75">
      <c r="A40" s="9">
        <v>30</v>
      </c>
      <c r="B40" s="140">
        <v>2019</v>
      </c>
      <c r="C40" s="167"/>
      <c r="D40" s="8">
        <v>192841070</v>
      </c>
      <c r="E40" s="8">
        <v>60004</v>
      </c>
      <c r="F40" s="8">
        <v>3113734</v>
      </c>
      <c r="G40" s="8">
        <v>5859890</v>
      </c>
      <c r="H40" s="8">
        <v>1175968</v>
      </c>
      <c r="I40" s="8">
        <v>10209597</v>
      </c>
    </row>
    <row r="41" spans="1:9" ht="21.75" customHeight="1">
      <c r="A41" s="9"/>
      <c r="B41" s="167"/>
      <c r="C41" s="167"/>
      <c r="D41" s="10"/>
      <c r="E41" s="10"/>
      <c r="F41" s="10"/>
      <c r="G41" s="10"/>
      <c r="H41" s="10"/>
      <c r="I41" s="10"/>
    </row>
    <row r="42" spans="1:9" ht="12.75">
      <c r="A42" s="9"/>
      <c r="B42" s="337" t="s">
        <v>24</v>
      </c>
      <c r="C42" s="337"/>
      <c r="D42" s="337"/>
      <c r="E42" s="337"/>
      <c r="F42" s="337"/>
      <c r="G42" s="337"/>
      <c r="H42" s="337"/>
      <c r="I42" s="337"/>
    </row>
    <row r="43" spans="1:9" ht="12.75">
      <c r="A43" s="9"/>
      <c r="B43" s="192"/>
      <c r="C43" s="192"/>
      <c r="D43" s="192"/>
      <c r="E43" s="192"/>
      <c r="F43" s="192"/>
      <c r="G43" s="192"/>
      <c r="H43" s="192"/>
      <c r="I43" s="192"/>
    </row>
    <row r="44" spans="1:9" ht="12.75">
      <c r="A44" s="5">
        <v>1</v>
      </c>
      <c r="B44" s="140">
        <v>1990</v>
      </c>
      <c r="C44" s="192"/>
      <c r="D44" s="304">
        <v>10.522183139212544</v>
      </c>
      <c r="E44" s="305">
        <v>-1.9834097410914069</v>
      </c>
      <c r="F44" s="305">
        <v>4.843218638336893</v>
      </c>
      <c r="G44" s="305">
        <v>11.3438890557523</v>
      </c>
      <c r="H44" s="304">
        <v>35.332814345635</v>
      </c>
      <c r="I44" s="306">
        <v>11.893535049175853</v>
      </c>
    </row>
    <row r="45" spans="1:9" ht="12.75">
      <c r="A45" s="5">
        <v>2</v>
      </c>
      <c r="B45" s="140">
        <v>1991</v>
      </c>
      <c r="C45" s="192"/>
      <c r="D45" s="304">
        <v>13.632547121276104</v>
      </c>
      <c r="E45" s="305">
        <v>8.434897296241118</v>
      </c>
      <c r="F45" s="305">
        <v>10.41560652492224</v>
      </c>
      <c r="G45" s="305">
        <v>12.412036109575482</v>
      </c>
      <c r="H45" s="304">
        <v>10.39461378225566</v>
      </c>
      <c r="I45" s="306">
        <v>11.585346847584162</v>
      </c>
    </row>
    <row r="46" spans="1:9" ht="12.75">
      <c r="A46" s="5">
        <v>3</v>
      </c>
      <c r="B46" s="140">
        <v>1992</v>
      </c>
      <c r="C46" s="4"/>
      <c r="D46" s="305">
        <v>-0.22834425930928148</v>
      </c>
      <c r="E46" s="305">
        <v>22.903588184761773</v>
      </c>
      <c r="F46" s="305">
        <v>4.8532062868276995</v>
      </c>
      <c r="G46" s="305">
        <v>-4.228033070563356</v>
      </c>
      <c r="H46" s="304">
        <v>-4.167598317614903</v>
      </c>
      <c r="I46" s="306">
        <v>-1.5456247701207104</v>
      </c>
    </row>
    <row r="47" spans="1:9" ht="12.75">
      <c r="A47" s="5">
        <v>4</v>
      </c>
      <c r="B47" s="140">
        <v>1993</v>
      </c>
      <c r="C47" s="6"/>
      <c r="D47" s="305">
        <v>-9.307749260925775</v>
      </c>
      <c r="E47" s="305">
        <v>-31.908525547968523</v>
      </c>
      <c r="F47" s="305">
        <v>-6.292961705590216</v>
      </c>
      <c r="G47" s="305">
        <v>-8.06340273927755</v>
      </c>
      <c r="H47" s="304">
        <v>-22.112111522081904</v>
      </c>
      <c r="I47" s="306">
        <v>-9.722446276500904</v>
      </c>
    </row>
    <row r="48" spans="1:9" ht="12.75">
      <c r="A48" s="5">
        <v>5</v>
      </c>
      <c r="B48" s="140">
        <v>1994</v>
      </c>
      <c r="C48" s="6"/>
      <c r="D48" s="305">
        <v>9.74930111964909</v>
      </c>
      <c r="E48" s="305">
        <v>-6.9302239886294785</v>
      </c>
      <c r="F48" s="305">
        <v>13.143844070845574</v>
      </c>
      <c r="G48" s="305">
        <v>12.815938749834132</v>
      </c>
      <c r="H48" s="304">
        <v>14.481936600732183</v>
      </c>
      <c r="I48" s="306">
        <v>12.83353665745885</v>
      </c>
    </row>
    <row r="49" spans="1:9" ht="12.75">
      <c r="A49" s="5">
        <v>6</v>
      </c>
      <c r="B49" s="140">
        <v>1995</v>
      </c>
      <c r="C49" s="6"/>
      <c r="D49" s="305">
        <v>3.781094324846592</v>
      </c>
      <c r="E49" s="305">
        <v>-37.296380090497735</v>
      </c>
      <c r="F49" s="305">
        <v>2.8315031015979457</v>
      </c>
      <c r="G49" s="305">
        <v>-2.6649256183252703</v>
      </c>
      <c r="H49" s="304">
        <v>9.231256541618478</v>
      </c>
      <c r="I49" s="306">
        <v>-0.19593589306222725</v>
      </c>
    </row>
    <row r="50" spans="1:9" ht="12.75">
      <c r="A50" s="5">
        <v>7</v>
      </c>
      <c r="B50" s="140">
        <v>1996</v>
      </c>
      <c r="C50" s="6"/>
      <c r="D50" s="305">
        <v>8.028835790133783</v>
      </c>
      <c r="E50" s="305">
        <v>34.430813638823736</v>
      </c>
      <c r="F50" s="305">
        <v>8.495511175030757</v>
      </c>
      <c r="G50" s="305">
        <v>10.225919763734439</v>
      </c>
      <c r="H50" s="304">
        <v>8.482128222908656</v>
      </c>
      <c r="I50" s="306">
        <v>9.677631029504767</v>
      </c>
    </row>
    <row r="51" spans="1:9" ht="12.75">
      <c r="A51" s="5">
        <v>8</v>
      </c>
      <c r="B51" s="140">
        <v>1997</v>
      </c>
      <c r="C51" s="6"/>
      <c r="D51" s="305">
        <v>12.307637276165352</v>
      </c>
      <c r="E51" s="305">
        <v>-27.031470173790524</v>
      </c>
      <c r="F51" s="305">
        <v>3.687645029463056</v>
      </c>
      <c r="G51" s="305">
        <v>5.151286098369283</v>
      </c>
      <c r="H51" s="304">
        <v>20.197901969489536</v>
      </c>
      <c r="I51" s="306">
        <v>6.230739107023382</v>
      </c>
    </row>
    <row r="52" spans="1:9" ht="12.75">
      <c r="A52" s="5">
        <v>9</v>
      </c>
      <c r="B52" s="140">
        <v>1998</v>
      </c>
      <c r="C52" s="6"/>
      <c r="D52" s="305">
        <v>8.133471183726343</v>
      </c>
      <c r="E52" s="305">
        <v>13.67878982941744</v>
      </c>
      <c r="F52" s="305">
        <v>3.716321181970713</v>
      </c>
      <c r="G52" s="305">
        <v>6.624333671052909</v>
      </c>
      <c r="H52" s="304">
        <v>24.200794032956424</v>
      </c>
      <c r="I52" s="306">
        <v>8.175686521072748</v>
      </c>
    </row>
    <row r="53" spans="1:9" ht="12.75">
      <c r="A53" s="214">
        <v>10</v>
      </c>
      <c r="B53" s="140">
        <v>1999</v>
      </c>
      <c r="C53" s="6"/>
      <c r="D53" s="305">
        <v>5.573192904346854</v>
      </c>
      <c r="E53" s="305">
        <v>11.082349134444257</v>
      </c>
      <c r="F53" s="305">
        <v>-6.462163076576061</v>
      </c>
      <c r="G53" s="305">
        <v>-2.773319426026518</v>
      </c>
      <c r="H53" s="304">
        <v>8.186363275417236</v>
      </c>
      <c r="I53" s="306">
        <v>-2.017291680076937</v>
      </c>
    </row>
    <row r="54" spans="1:9" ht="12.75">
      <c r="A54" s="5">
        <v>11</v>
      </c>
      <c r="B54" s="140">
        <v>2000</v>
      </c>
      <c r="C54" s="6"/>
      <c r="D54" s="305">
        <v>22.860346107215634</v>
      </c>
      <c r="E54" s="305">
        <v>-3.506408389163994</v>
      </c>
      <c r="F54" s="305">
        <v>12.853606522787558</v>
      </c>
      <c r="G54" s="305">
        <v>4.290776379723724</v>
      </c>
      <c r="H54" s="304">
        <v>-1.5801032773578498</v>
      </c>
      <c r="I54" s="306">
        <v>5.449412408012506</v>
      </c>
    </row>
    <row r="55" spans="1:9" ht="12.75">
      <c r="A55" s="5">
        <v>12</v>
      </c>
      <c r="B55" s="140">
        <v>2001</v>
      </c>
      <c r="C55" s="6"/>
      <c r="D55" s="305">
        <v>5.564284490908307</v>
      </c>
      <c r="E55" s="305">
        <v>-41.59088336289196</v>
      </c>
      <c r="F55" s="305">
        <v>16.143611915632377</v>
      </c>
      <c r="G55" s="305">
        <v>4.588819805009848</v>
      </c>
      <c r="H55" s="304">
        <v>6.471165418096689</v>
      </c>
      <c r="I55" s="306">
        <v>7.774165775118135</v>
      </c>
    </row>
    <row r="56" spans="1:9" ht="12.75">
      <c r="A56" s="5">
        <v>13</v>
      </c>
      <c r="B56" s="140">
        <v>2002</v>
      </c>
      <c r="C56" s="6"/>
      <c r="D56" s="305">
        <v>-4.500070155057998</v>
      </c>
      <c r="E56" s="305">
        <v>34.7696879643388</v>
      </c>
      <c r="F56" s="305">
        <v>-9.6080143441813</v>
      </c>
      <c r="G56" s="305">
        <v>5.918377113004425</v>
      </c>
      <c r="H56" s="304">
        <v>-4.3028311967279365</v>
      </c>
      <c r="I56" s="306">
        <v>-0.15985824004195592</v>
      </c>
    </row>
    <row r="57" spans="1:9" ht="12.75">
      <c r="A57" s="5">
        <v>14</v>
      </c>
      <c r="B57" s="140">
        <v>2003</v>
      </c>
      <c r="C57" s="6"/>
      <c r="D57" s="305">
        <v>2.057204694070606</v>
      </c>
      <c r="E57" s="305">
        <v>7.9574325296006805</v>
      </c>
      <c r="F57" s="305">
        <v>9.792663273994705</v>
      </c>
      <c r="G57" s="305">
        <v>6.286237972712129</v>
      </c>
      <c r="H57" s="304">
        <v>1.3266874577516603</v>
      </c>
      <c r="I57" s="306">
        <v>6.496907020311426</v>
      </c>
    </row>
    <row r="58" spans="1:9" ht="12.75">
      <c r="A58" s="5">
        <v>15</v>
      </c>
      <c r="B58" s="140">
        <v>2004</v>
      </c>
      <c r="C58" s="6"/>
      <c r="D58" s="305">
        <v>7.413627201757194</v>
      </c>
      <c r="E58" s="305">
        <v>10.994183206784783</v>
      </c>
      <c r="F58" s="305">
        <v>9.16840335355566</v>
      </c>
      <c r="G58" s="305">
        <v>-3.421591480493987</v>
      </c>
      <c r="H58" s="304">
        <v>0.28441241499849923</v>
      </c>
      <c r="I58" s="306">
        <v>0.6414203950938457</v>
      </c>
    </row>
    <row r="59" spans="1:9" ht="12.75">
      <c r="A59" s="5">
        <v>16</v>
      </c>
      <c r="B59" s="140">
        <v>2005</v>
      </c>
      <c r="C59" s="6"/>
      <c r="D59" s="305">
        <v>5.604464093035162</v>
      </c>
      <c r="E59" s="305">
        <v>38.000560067208056</v>
      </c>
      <c r="F59" s="305">
        <v>13.056680967580164</v>
      </c>
      <c r="G59" s="305">
        <v>6.517740718846568</v>
      </c>
      <c r="H59" s="304">
        <v>14.050492567352848</v>
      </c>
      <c r="I59" s="306">
        <v>9.691083145356913</v>
      </c>
    </row>
    <row r="60" spans="1:9" ht="12.75">
      <c r="A60" s="5">
        <v>17</v>
      </c>
      <c r="B60" s="140">
        <v>2006</v>
      </c>
      <c r="C60" s="6"/>
      <c r="D60" s="305">
        <v>16.820022548612286</v>
      </c>
      <c r="E60" s="305">
        <v>13.52620593692022</v>
      </c>
      <c r="F60" s="305">
        <v>2.3129031387471883</v>
      </c>
      <c r="G60" s="305">
        <v>8.797164138390684</v>
      </c>
      <c r="H60" s="304">
        <v>7.699261677312606</v>
      </c>
      <c r="I60" s="306">
        <v>6.665155457769558</v>
      </c>
    </row>
    <row r="61" spans="1:9" ht="12.75">
      <c r="A61" s="5">
        <v>18</v>
      </c>
      <c r="B61" s="140">
        <v>2007</v>
      </c>
      <c r="C61" s="6"/>
      <c r="D61" s="305">
        <v>6.7450129868805675</v>
      </c>
      <c r="E61" s="305">
        <v>0.748174250548999</v>
      </c>
      <c r="F61" s="305">
        <v>11.02204305391487</v>
      </c>
      <c r="G61" s="305">
        <v>12.395788303587963</v>
      </c>
      <c r="H61" s="304">
        <v>1.2037788698805656</v>
      </c>
      <c r="I61" s="306">
        <v>10.259552221071758</v>
      </c>
    </row>
    <row r="62" spans="1:9" ht="12.75">
      <c r="A62" s="9">
        <v>19</v>
      </c>
      <c r="B62" s="140">
        <v>2008</v>
      </c>
      <c r="C62" s="6"/>
      <c r="D62" s="305">
        <v>4.616530254439269</v>
      </c>
      <c r="E62" s="305">
        <v>31.116461791914816</v>
      </c>
      <c r="F62" s="305">
        <v>5.152708916882617</v>
      </c>
      <c r="G62" s="305">
        <v>8.596200601640078</v>
      </c>
      <c r="H62" s="304">
        <v>-10.482453499245011</v>
      </c>
      <c r="I62" s="306">
        <v>5.121571569961205</v>
      </c>
    </row>
    <row r="63" spans="1:9" ht="12.75">
      <c r="A63" s="9">
        <v>20</v>
      </c>
      <c r="B63" s="140">
        <v>2009</v>
      </c>
      <c r="C63" s="6"/>
      <c r="D63" s="305">
        <v>-17.129754499517773</v>
      </c>
      <c r="E63" s="305">
        <v>-13.320575272558571</v>
      </c>
      <c r="F63" s="305">
        <v>-2.5753145278901144</v>
      </c>
      <c r="G63" s="305">
        <v>-3.9993614904896475</v>
      </c>
      <c r="H63" s="304">
        <v>0.19990201628155546</v>
      </c>
      <c r="I63" s="306">
        <v>-3.1608996772891658</v>
      </c>
    </row>
    <row r="64" spans="1:9" ht="12.75">
      <c r="A64" s="5">
        <v>21</v>
      </c>
      <c r="B64" s="140">
        <v>2010</v>
      </c>
      <c r="C64" s="141" t="s">
        <v>44</v>
      </c>
      <c r="D64" s="305">
        <v>20.6</v>
      </c>
      <c r="E64" s="305">
        <v>-3</v>
      </c>
      <c r="F64" s="305">
        <v>5.3</v>
      </c>
      <c r="G64" s="305">
        <v>9.3</v>
      </c>
      <c r="H64" s="304">
        <v>3.4</v>
      </c>
      <c r="I64" s="306">
        <v>7.3</v>
      </c>
    </row>
    <row r="65" spans="1:9" ht="12.75">
      <c r="A65" s="9">
        <v>22</v>
      </c>
      <c r="B65" s="140">
        <v>2011</v>
      </c>
      <c r="C65" s="141"/>
      <c r="D65" s="305">
        <f aca="true" t="shared" si="0" ref="D65:I65">D32/D31*100-100</f>
        <v>12.555277119025533</v>
      </c>
      <c r="E65" s="305">
        <f t="shared" si="0"/>
        <v>13.85471520224435</v>
      </c>
      <c r="F65" s="305">
        <f t="shared" si="0"/>
        <v>10.028777832452889</v>
      </c>
      <c r="G65" s="305">
        <f t="shared" si="0"/>
        <v>5.322321152126676</v>
      </c>
      <c r="H65" s="305">
        <f t="shared" si="0"/>
        <v>10.89728269595389</v>
      </c>
      <c r="I65" s="306">
        <f t="shared" si="0"/>
        <v>7.401377030530938</v>
      </c>
    </row>
    <row r="66" spans="1:10" ht="12.75">
      <c r="A66" s="9">
        <v>23</v>
      </c>
      <c r="B66" s="140">
        <v>2012</v>
      </c>
      <c r="C66" s="141"/>
      <c r="D66" s="305">
        <f aca="true" t="shared" si="1" ref="D66:I68">D33/D32*100-100</f>
        <v>1.312226212681793</v>
      </c>
      <c r="E66" s="305">
        <f t="shared" si="1"/>
        <v>25.31305542090807</v>
      </c>
      <c r="F66" s="305">
        <f t="shared" si="1"/>
        <v>7.19027068414961</v>
      </c>
      <c r="G66" s="305">
        <f t="shared" si="1"/>
        <v>-2.1065245527287004</v>
      </c>
      <c r="H66" s="305">
        <f t="shared" si="1"/>
        <v>-4.6650648960249015</v>
      </c>
      <c r="I66" s="306">
        <f t="shared" si="1"/>
        <v>0.5720057941978496</v>
      </c>
      <c r="J66" s="221"/>
    </row>
    <row r="67" spans="1:10" ht="12.75">
      <c r="A67" s="5">
        <v>24</v>
      </c>
      <c r="B67" s="140">
        <v>2013</v>
      </c>
      <c r="C67" s="141"/>
      <c r="D67" s="305">
        <f t="shared" si="1"/>
        <v>-0.5584454008345574</v>
      </c>
      <c r="E67" s="305">
        <f t="shared" si="1"/>
        <v>11.786606495285696</v>
      </c>
      <c r="F67" s="305">
        <f t="shared" si="1"/>
        <v>9.490615882076241</v>
      </c>
      <c r="G67" s="305">
        <f t="shared" si="1"/>
        <v>9.28121466267362</v>
      </c>
      <c r="H67" s="305">
        <f t="shared" si="1"/>
        <v>-2.102197836593362</v>
      </c>
      <c r="I67" s="307">
        <f t="shared" si="1"/>
        <v>8.087621103404103</v>
      </c>
      <c r="J67" s="221"/>
    </row>
    <row r="68" spans="1:10" ht="12.75">
      <c r="A68" s="5">
        <v>25</v>
      </c>
      <c r="B68" s="140">
        <v>2014</v>
      </c>
      <c r="C68" s="167"/>
      <c r="D68" s="304">
        <f t="shared" si="1"/>
        <v>2.4096215450554013</v>
      </c>
      <c r="E68" s="305">
        <f t="shared" si="1"/>
        <v>2.4164479944634962</v>
      </c>
      <c r="F68" s="305">
        <f t="shared" si="1"/>
        <v>1.507300936785498</v>
      </c>
      <c r="G68" s="305">
        <f t="shared" si="1"/>
        <v>0.9177765598017658</v>
      </c>
      <c r="H68" s="305">
        <f t="shared" si="1"/>
        <v>-4.77473306279434</v>
      </c>
      <c r="I68" s="307">
        <f t="shared" si="1"/>
        <v>0.5420090512288596</v>
      </c>
      <c r="J68" s="221"/>
    </row>
    <row r="69" spans="1:10" ht="12.75">
      <c r="A69" s="5">
        <v>26</v>
      </c>
      <c r="B69" s="140">
        <v>2015</v>
      </c>
      <c r="C69" s="167"/>
      <c r="D69" s="304">
        <f>D36/D35*100-100</f>
        <v>7.464212810912116</v>
      </c>
      <c r="E69" s="304">
        <v>-23.367683081341326</v>
      </c>
      <c r="F69" s="304">
        <v>-1.96118242812679</v>
      </c>
      <c r="G69" s="304">
        <v>14.204150117453551</v>
      </c>
      <c r="H69" s="304">
        <v>16.8308742608793</v>
      </c>
      <c r="I69" s="307">
        <v>8.822559034131032</v>
      </c>
      <c r="J69" s="221"/>
    </row>
    <row r="70" spans="1:10" ht="12.75">
      <c r="A70" s="9">
        <v>27</v>
      </c>
      <c r="B70" s="140">
        <v>2016</v>
      </c>
      <c r="C70" s="167"/>
      <c r="D70" s="304">
        <f aca="true" t="shared" si="2" ref="D70:I73">D37/D36*100-100</f>
        <v>2.9008269615223696</v>
      </c>
      <c r="E70" s="304">
        <f t="shared" si="2"/>
        <v>19.817403604166287</v>
      </c>
      <c r="F70" s="304">
        <f t="shared" si="2"/>
        <v>2.940223355063921</v>
      </c>
      <c r="G70" s="304">
        <f t="shared" si="2"/>
        <v>1.511975063850059</v>
      </c>
      <c r="H70" s="304">
        <f t="shared" si="2"/>
        <v>10.057221073874373</v>
      </c>
      <c r="I70" s="307">
        <f t="shared" si="2"/>
        <v>2.9307190410682153</v>
      </c>
      <c r="J70" s="221"/>
    </row>
    <row r="71" spans="1:10" ht="12.75">
      <c r="A71" s="9">
        <v>28</v>
      </c>
      <c r="B71" s="140">
        <v>2017</v>
      </c>
      <c r="C71" s="167"/>
      <c r="D71" s="304">
        <f t="shared" si="2"/>
        <v>7.91424922062474</v>
      </c>
      <c r="E71" s="304">
        <f t="shared" si="2"/>
        <v>2.3717899578382458</v>
      </c>
      <c r="F71" s="304">
        <f t="shared" si="2"/>
        <v>8.556572334212603</v>
      </c>
      <c r="G71" s="304">
        <f t="shared" si="2"/>
        <v>3.022409505701603</v>
      </c>
      <c r="H71" s="304">
        <f t="shared" si="2"/>
        <v>26.110465830369932</v>
      </c>
      <c r="I71" s="307">
        <f t="shared" si="2"/>
        <v>7.216033944591359</v>
      </c>
      <c r="J71" s="221"/>
    </row>
    <row r="72" spans="1:10" ht="12.75">
      <c r="A72" s="9">
        <v>29</v>
      </c>
      <c r="B72" s="140">
        <v>2018</v>
      </c>
      <c r="C72" s="167"/>
      <c r="D72" s="304">
        <f t="shared" si="2"/>
        <v>5.253182404656201</v>
      </c>
      <c r="E72" s="304">
        <f t="shared" si="2"/>
        <v>4.8972623255256735</v>
      </c>
      <c r="F72" s="304">
        <f t="shared" si="2"/>
        <v>-0.9742668749262577</v>
      </c>
      <c r="G72" s="304">
        <f t="shared" si="2"/>
        <v>-1.8101984330754561</v>
      </c>
      <c r="H72" s="304">
        <f t="shared" si="2"/>
        <v>1.1513927296765445</v>
      </c>
      <c r="I72" s="307">
        <f t="shared" si="2"/>
        <v>-1.1285961374141777</v>
      </c>
      <c r="J72" s="221"/>
    </row>
    <row r="73" spans="1:10" ht="12.75">
      <c r="A73" s="9">
        <v>30</v>
      </c>
      <c r="B73" s="140">
        <v>2019</v>
      </c>
      <c r="C73" s="167"/>
      <c r="D73" s="304">
        <f t="shared" si="2"/>
        <v>2.148798010522839</v>
      </c>
      <c r="E73" s="304">
        <f t="shared" si="2"/>
        <v>-14.33140115930442</v>
      </c>
      <c r="F73" s="304">
        <f t="shared" si="2"/>
        <v>4.808721207537303</v>
      </c>
      <c r="G73" s="304">
        <f t="shared" si="2"/>
        <v>5.965940171519762</v>
      </c>
      <c r="H73" s="304">
        <f t="shared" si="2"/>
        <v>-10.843972706595906</v>
      </c>
      <c r="I73" s="307">
        <f t="shared" si="2"/>
        <v>3.232664872915663</v>
      </c>
      <c r="J73" s="221"/>
    </row>
    <row r="74" spans="1:9" ht="12.75">
      <c r="A74" s="1" t="s">
        <v>34</v>
      </c>
      <c r="D74" s="1"/>
      <c r="E74" s="1"/>
      <c r="F74" s="1"/>
      <c r="G74" s="1"/>
      <c r="H74" s="1"/>
      <c r="I74" s="1"/>
    </row>
    <row r="75" spans="1:9" ht="13.5">
      <c r="A75" s="12" t="s">
        <v>929</v>
      </c>
      <c r="D75" s="1"/>
      <c r="E75" s="1"/>
      <c r="F75" s="1"/>
      <c r="G75" s="1"/>
      <c r="H75" s="1"/>
      <c r="I75" s="1"/>
    </row>
  </sheetData>
  <sheetProtection/>
  <mergeCells count="12">
    <mergeCell ref="B9:I9"/>
    <mergeCell ref="B42:I42"/>
    <mergeCell ref="D4:D7"/>
    <mergeCell ref="E4:I4"/>
    <mergeCell ref="E5:E7"/>
    <mergeCell ref="F5:G5"/>
    <mergeCell ref="H5:H7"/>
    <mergeCell ref="I5:I7"/>
    <mergeCell ref="F6:F7"/>
    <mergeCell ref="G6:G7"/>
    <mergeCell ref="A4:A7"/>
    <mergeCell ref="B4:C7"/>
  </mergeCells>
  <printOptions horizontalCentered="1"/>
  <pageMargins left="0.5905511811023623" right="0.5905511811023623" top="0.5905511811023623" bottom="0.7874015748031497" header="0.31496062992125984" footer="0.31496062992125984"/>
  <pageSetup horizontalDpi="600" verticalDpi="600" orientation="portrait" paperSize="9" scale="78"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dimension ref="A1:IV33"/>
  <sheetViews>
    <sheetView workbookViewId="0" topLeftCell="A1">
      <selection activeCell="B1" sqref="B1"/>
    </sheetView>
  </sheetViews>
  <sheetFormatPr defaultColWidth="11.421875" defaultRowHeight="12.75"/>
  <cols>
    <col min="1" max="1" width="94.57421875" style="0" customWidth="1"/>
    <col min="2" max="3" width="11.421875" style="0" customWidth="1"/>
    <col min="4" max="4" width="11.421875" style="146" customWidth="1"/>
  </cols>
  <sheetData>
    <row r="1" s="145" customFormat="1" ht="12.75" customHeight="1">
      <c r="A1" s="171" t="s">
        <v>867</v>
      </c>
    </row>
    <row r="2" s="145" customFormat="1" ht="12.75" customHeight="1">
      <c r="A2" s="170"/>
    </row>
    <row r="3" s="145" customFormat="1" ht="12.75" customHeight="1">
      <c r="A3" s="170"/>
    </row>
    <row r="4" s="145" customFormat="1" ht="12.75" customHeight="1">
      <c r="A4" s="236" t="s">
        <v>4</v>
      </c>
    </row>
    <row r="5" s="145" customFormat="1" ht="12.75" customHeight="1">
      <c r="A5" s="237"/>
    </row>
    <row r="6" s="145" customFormat="1" ht="25.5">
      <c r="A6" s="240" t="s">
        <v>809</v>
      </c>
    </row>
    <row r="7" s="145" customFormat="1" ht="12.75" customHeight="1">
      <c r="A7" s="231"/>
    </row>
    <row r="8" s="145" customFormat="1" ht="51">
      <c r="A8" s="240" t="s">
        <v>810</v>
      </c>
    </row>
    <row r="9" s="145" customFormat="1" ht="12.75" customHeight="1">
      <c r="A9" s="231"/>
    </row>
    <row r="10" s="145" customFormat="1" ht="63.75">
      <c r="A10" s="240" t="s">
        <v>815</v>
      </c>
    </row>
    <row r="11" s="145" customFormat="1" ht="12.75" customHeight="1">
      <c r="A11" s="231"/>
    </row>
    <row r="12" spans="1:4" s="145" customFormat="1" ht="38.25">
      <c r="A12" s="240" t="s">
        <v>858</v>
      </c>
      <c r="D12" s="242"/>
    </row>
    <row r="13" s="145" customFormat="1" ht="12.75" customHeight="1">
      <c r="A13" s="231"/>
    </row>
    <row r="14" s="145" customFormat="1" ht="51">
      <c r="A14" s="240" t="s">
        <v>1</v>
      </c>
    </row>
    <row r="15" s="145" customFormat="1" ht="12.75" customHeight="1">
      <c r="A15" s="231"/>
    </row>
    <row r="16" s="145" customFormat="1" ht="63.75">
      <c r="A16" s="240" t="s">
        <v>861</v>
      </c>
    </row>
    <row r="17" s="145" customFormat="1" ht="12.75" customHeight="1">
      <c r="A17" s="231"/>
    </row>
    <row r="18" spans="1:256" s="279" customFormat="1" ht="51" customHeight="1">
      <c r="A18" s="238" t="s">
        <v>943</v>
      </c>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78"/>
      <c r="CI18" s="278"/>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c r="DM18" s="278"/>
      <c r="DN18" s="278"/>
      <c r="DO18" s="278"/>
      <c r="DP18" s="278"/>
      <c r="DQ18" s="278"/>
      <c r="DR18" s="278"/>
      <c r="DS18" s="278"/>
      <c r="DT18" s="278"/>
      <c r="DU18" s="278"/>
      <c r="DV18" s="278"/>
      <c r="DW18" s="278"/>
      <c r="DX18" s="278"/>
      <c r="DY18" s="278"/>
      <c r="DZ18" s="278"/>
      <c r="EA18" s="278"/>
      <c r="EB18" s="278"/>
      <c r="EC18" s="278"/>
      <c r="ED18" s="278"/>
      <c r="EE18" s="278"/>
      <c r="EF18" s="278"/>
      <c r="EG18" s="278"/>
      <c r="EH18" s="278"/>
      <c r="EI18" s="278"/>
      <c r="EJ18" s="278"/>
      <c r="EK18" s="278"/>
      <c r="EL18" s="278"/>
      <c r="EM18" s="278"/>
      <c r="EN18" s="278"/>
      <c r="EO18" s="278"/>
      <c r="EP18" s="278"/>
      <c r="EQ18" s="278"/>
      <c r="ER18" s="278"/>
      <c r="ES18" s="278"/>
      <c r="ET18" s="278"/>
      <c r="EU18" s="278"/>
      <c r="EV18" s="278"/>
      <c r="EW18" s="278"/>
      <c r="EX18" s="278"/>
      <c r="EY18" s="278"/>
      <c r="EZ18" s="278"/>
      <c r="FA18" s="278"/>
      <c r="FB18" s="278"/>
      <c r="FC18" s="278"/>
      <c r="FD18" s="278"/>
      <c r="FE18" s="278"/>
      <c r="FF18" s="278"/>
      <c r="FG18" s="278"/>
      <c r="FH18" s="278"/>
      <c r="FI18" s="278"/>
      <c r="FJ18" s="278"/>
      <c r="FK18" s="278"/>
      <c r="FL18" s="278"/>
      <c r="FM18" s="278"/>
      <c r="FN18" s="278"/>
      <c r="FO18" s="278"/>
      <c r="FP18" s="278"/>
      <c r="FQ18" s="278"/>
      <c r="FR18" s="278"/>
      <c r="FS18" s="278"/>
      <c r="FT18" s="278"/>
      <c r="FU18" s="278"/>
      <c r="FV18" s="278"/>
      <c r="FW18" s="278"/>
      <c r="FX18" s="278"/>
      <c r="FY18" s="278"/>
      <c r="FZ18" s="278"/>
      <c r="GA18" s="278"/>
      <c r="GB18" s="278"/>
      <c r="GC18" s="278"/>
      <c r="GD18" s="278"/>
      <c r="GE18" s="278"/>
      <c r="GF18" s="278"/>
      <c r="GG18" s="278"/>
      <c r="GH18" s="278"/>
      <c r="GI18" s="278"/>
      <c r="GJ18" s="278"/>
      <c r="GK18" s="278"/>
      <c r="GL18" s="278"/>
      <c r="GM18" s="278"/>
      <c r="GN18" s="278"/>
      <c r="GO18" s="278"/>
      <c r="GP18" s="278"/>
      <c r="GQ18" s="278"/>
      <c r="GR18" s="278"/>
      <c r="GS18" s="278"/>
      <c r="GT18" s="278"/>
      <c r="GU18" s="278"/>
      <c r="GV18" s="278"/>
      <c r="GW18" s="278"/>
      <c r="GX18" s="278"/>
      <c r="GY18" s="278"/>
      <c r="GZ18" s="278"/>
      <c r="HA18" s="278"/>
      <c r="HB18" s="278"/>
      <c r="HC18" s="278"/>
      <c r="HD18" s="278"/>
      <c r="HE18" s="278"/>
      <c r="HF18" s="278"/>
      <c r="HG18" s="278"/>
      <c r="HH18" s="278"/>
      <c r="HI18" s="278"/>
      <c r="HJ18" s="278"/>
      <c r="HK18" s="278"/>
      <c r="HL18" s="278"/>
      <c r="HM18" s="278"/>
      <c r="HN18" s="278"/>
      <c r="HO18" s="278"/>
      <c r="HP18" s="278"/>
      <c r="HQ18" s="278"/>
      <c r="HR18" s="278"/>
      <c r="HS18" s="278"/>
      <c r="HT18" s="278"/>
      <c r="HU18" s="278"/>
      <c r="HV18" s="278"/>
      <c r="HW18" s="278"/>
      <c r="HX18" s="278"/>
      <c r="HY18" s="278"/>
      <c r="HZ18" s="278"/>
      <c r="IA18" s="278"/>
      <c r="IB18" s="278"/>
      <c r="IC18" s="278"/>
      <c r="ID18" s="278"/>
      <c r="IE18" s="278"/>
      <c r="IF18" s="278"/>
      <c r="IG18" s="278"/>
      <c r="IH18" s="278"/>
      <c r="II18" s="278"/>
      <c r="IJ18" s="278"/>
      <c r="IK18" s="278"/>
      <c r="IL18" s="278"/>
      <c r="IM18" s="278"/>
      <c r="IN18" s="278"/>
      <c r="IO18" s="278"/>
      <c r="IP18" s="278"/>
      <c r="IQ18" s="278"/>
      <c r="IR18" s="278"/>
      <c r="IS18" s="278"/>
      <c r="IT18" s="278"/>
      <c r="IU18" s="278"/>
      <c r="IV18" s="278"/>
    </row>
    <row r="19" spans="1:256" s="145" customFormat="1" ht="12.75" customHeight="1">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8"/>
      <c r="GE19" s="238"/>
      <c r="GF19" s="238"/>
      <c r="GG19" s="238"/>
      <c r="GH19" s="238"/>
      <c r="GI19" s="238"/>
      <c r="GJ19" s="238"/>
      <c r="GK19" s="238"/>
      <c r="GL19" s="238"/>
      <c r="GM19" s="238"/>
      <c r="GN19" s="238"/>
      <c r="GO19" s="238"/>
      <c r="GP19" s="238"/>
      <c r="GQ19" s="238"/>
      <c r="GR19" s="238"/>
      <c r="GS19" s="238"/>
      <c r="GT19" s="238"/>
      <c r="GU19" s="238"/>
      <c r="GV19" s="238"/>
      <c r="GW19" s="238"/>
      <c r="GX19" s="238"/>
      <c r="GY19" s="238"/>
      <c r="GZ19" s="238"/>
      <c r="HA19" s="238"/>
      <c r="HB19" s="238"/>
      <c r="HC19" s="238"/>
      <c r="HD19" s="238"/>
      <c r="HE19" s="238"/>
      <c r="HF19" s="238"/>
      <c r="HG19" s="238"/>
      <c r="HH19" s="238"/>
      <c r="HI19" s="238"/>
      <c r="HJ19" s="238"/>
      <c r="HK19" s="238"/>
      <c r="HL19" s="238"/>
      <c r="HM19" s="238"/>
      <c r="HN19" s="238"/>
      <c r="HO19" s="238"/>
      <c r="HP19" s="238"/>
      <c r="HQ19" s="238"/>
      <c r="HR19" s="238"/>
      <c r="HS19" s="238"/>
      <c r="HT19" s="238"/>
      <c r="HU19" s="238"/>
      <c r="HV19" s="238"/>
      <c r="HW19" s="238"/>
      <c r="HX19" s="238"/>
      <c r="HY19" s="238"/>
      <c r="HZ19" s="238"/>
      <c r="IA19" s="238"/>
      <c r="IB19" s="238"/>
      <c r="IC19" s="238"/>
      <c r="ID19" s="238"/>
      <c r="IE19" s="238"/>
      <c r="IF19" s="238"/>
      <c r="IG19" s="238"/>
      <c r="IH19" s="238"/>
      <c r="II19" s="238"/>
      <c r="IJ19" s="238"/>
      <c r="IK19" s="238"/>
      <c r="IL19" s="238"/>
      <c r="IM19" s="238"/>
      <c r="IN19" s="238"/>
      <c r="IO19" s="238"/>
      <c r="IP19" s="238"/>
      <c r="IQ19" s="238"/>
      <c r="IR19" s="238"/>
      <c r="IS19" s="238"/>
      <c r="IT19" s="238"/>
      <c r="IU19" s="238"/>
      <c r="IV19" s="238"/>
    </row>
    <row r="20" s="145" customFormat="1" ht="38.25">
      <c r="A20" s="240" t="s">
        <v>2</v>
      </c>
    </row>
    <row r="21" s="145" customFormat="1" ht="12.75" customHeight="1">
      <c r="A21" s="231"/>
    </row>
    <row r="22" s="145" customFormat="1" ht="25.5">
      <c r="A22" s="240" t="s">
        <v>3</v>
      </c>
    </row>
    <row r="23" s="145" customFormat="1" ht="12.75" customHeight="1">
      <c r="A23" s="238"/>
    </row>
    <row r="24" s="145" customFormat="1" ht="12.75" customHeight="1">
      <c r="A24" s="236" t="s">
        <v>5</v>
      </c>
    </row>
    <row r="25" s="145" customFormat="1" ht="12.75" customHeight="1">
      <c r="A25" s="239"/>
    </row>
    <row r="26" s="145" customFormat="1" ht="63.75">
      <c r="A26" s="240" t="s">
        <v>6</v>
      </c>
    </row>
    <row r="27" ht="12.75" customHeight="1">
      <c r="A27" s="237"/>
    </row>
    <row r="28" ht="12.75" customHeight="1">
      <c r="A28" s="236" t="s">
        <v>7</v>
      </c>
    </row>
    <row r="29" ht="12.75" customHeight="1">
      <c r="A29" s="237"/>
    </row>
    <row r="30" ht="14.25">
      <c r="A30" s="238" t="s">
        <v>22</v>
      </c>
    </row>
    <row r="31" ht="12.75" customHeight="1">
      <c r="A31" s="237"/>
    </row>
    <row r="32" ht="12.75" customHeight="1">
      <c r="A32" s="236"/>
    </row>
    <row r="33" ht="12.75" customHeight="1">
      <c r="A33" s="237"/>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&amp;C4</oddFooter>
  </headerFooter>
</worksheet>
</file>

<file path=xl/worksheets/sheet20.xml><?xml version="1.0" encoding="utf-8"?>
<worksheet xmlns="http://schemas.openxmlformats.org/spreadsheetml/2006/main" xmlns:r="http://schemas.openxmlformats.org/officeDocument/2006/relationships">
  <dimension ref="A1:H83"/>
  <sheetViews>
    <sheetView workbookViewId="0" topLeftCell="A1">
      <selection activeCell="I1" sqref="I1"/>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7"/>
      <c r="B1" s="247"/>
      <c r="C1" s="247"/>
      <c r="D1" s="247"/>
      <c r="E1" s="247"/>
      <c r="F1" s="247"/>
      <c r="G1" s="247"/>
    </row>
    <row r="2" spans="1:7" ht="13.5" customHeight="1">
      <c r="A2" s="142" t="s">
        <v>35</v>
      </c>
      <c r="F2" s="15"/>
      <c r="G2" s="15"/>
    </row>
    <row r="3" spans="1:7" ht="12.75">
      <c r="A3" s="13"/>
      <c r="F3" s="15"/>
      <c r="G3" s="15"/>
    </row>
    <row r="4" spans="1:8" ht="12.75" customHeight="1">
      <c r="A4" s="351" t="s">
        <v>36</v>
      </c>
      <c r="B4" s="352"/>
      <c r="C4" s="352"/>
      <c r="D4" s="352"/>
      <c r="E4" s="352"/>
      <c r="F4" s="353"/>
      <c r="G4" s="354" t="s">
        <v>766</v>
      </c>
      <c r="H4" s="347" t="s">
        <v>760</v>
      </c>
    </row>
    <row r="5" spans="1:8" ht="12.75">
      <c r="A5" s="360" t="s">
        <v>49</v>
      </c>
      <c r="B5" s="357" t="s">
        <v>50</v>
      </c>
      <c r="C5" s="363" t="s">
        <v>38</v>
      </c>
      <c r="D5" s="365"/>
      <c r="E5" s="364"/>
      <c r="F5" s="357" t="s">
        <v>764</v>
      </c>
      <c r="G5" s="355"/>
      <c r="H5" s="348"/>
    </row>
    <row r="6" spans="1:8" ht="12.75">
      <c r="A6" s="361"/>
      <c r="B6" s="358"/>
      <c r="C6" s="357" t="s">
        <v>765</v>
      </c>
      <c r="D6" s="363" t="s">
        <v>39</v>
      </c>
      <c r="E6" s="364"/>
      <c r="F6" s="358"/>
      <c r="G6" s="355"/>
      <c r="H6" s="348"/>
    </row>
    <row r="7" spans="1:8" ht="25.5">
      <c r="A7" s="362"/>
      <c r="B7" s="359"/>
      <c r="C7" s="359"/>
      <c r="D7" s="16" t="s">
        <v>40</v>
      </c>
      <c r="E7" s="16" t="s">
        <v>41</v>
      </c>
      <c r="F7" s="359"/>
      <c r="G7" s="356"/>
      <c r="H7" s="349"/>
    </row>
    <row r="8" spans="2:8" ht="12.75" customHeight="1">
      <c r="B8" s="193"/>
      <c r="C8" s="193"/>
      <c r="D8" s="193"/>
      <c r="E8" s="193"/>
      <c r="F8" s="193"/>
      <c r="G8" s="193"/>
      <c r="H8" s="194"/>
    </row>
    <row r="9" spans="1:8" ht="12.75" customHeight="1">
      <c r="A9" s="350" t="s">
        <v>32</v>
      </c>
      <c r="B9" s="350"/>
      <c r="C9" s="350"/>
      <c r="D9" s="350"/>
      <c r="E9" s="350"/>
      <c r="F9" s="350"/>
      <c r="G9" s="350"/>
      <c r="H9" s="194"/>
    </row>
    <row r="10" spans="1:8" ht="12.75" customHeight="1">
      <c r="A10" s="152"/>
      <c r="B10" s="151"/>
      <c r="C10" s="151"/>
      <c r="D10" s="151"/>
      <c r="E10" s="151"/>
      <c r="F10" s="151"/>
      <c r="G10" s="151"/>
      <c r="H10" s="151"/>
    </row>
    <row r="11" spans="1:8" ht="12.75" customHeight="1">
      <c r="A11" s="274">
        <v>3024365.614598406</v>
      </c>
      <c r="B11" s="275">
        <v>3895482.2249377505</v>
      </c>
      <c r="C11" s="273">
        <v>32747838.002280362</v>
      </c>
      <c r="D11" s="273">
        <v>5458162.519237357</v>
      </c>
      <c r="E11" s="273">
        <v>27289675.994334888</v>
      </c>
      <c r="F11" s="273">
        <v>39667685.84181652</v>
      </c>
      <c r="G11" s="197" t="s">
        <v>43</v>
      </c>
      <c r="H11" s="17">
        <v>1</v>
      </c>
    </row>
    <row r="12" spans="1:8" ht="12.75" customHeight="1">
      <c r="A12" s="274">
        <v>2876560.846290322</v>
      </c>
      <c r="B12" s="275">
        <v>4125842.736843182</v>
      </c>
      <c r="C12" s="273">
        <v>38134450.846955</v>
      </c>
      <c r="D12" s="273">
        <v>5617632.411814933</v>
      </c>
      <c r="E12" s="273">
        <v>32516818.94643195</v>
      </c>
      <c r="F12" s="273">
        <v>45136854.430088505</v>
      </c>
      <c r="G12" s="197" t="s">
        <v>43</v>
      </c>
      <c r="H12" s="17">
        <v>2</v>
      </c>
    </row>
    <row r="13" spans="1:8" ht="12.75" customHeight="1">
      <c r="A13" s="195">
        <v>2805221</v>
      </c>
      <c r="B13" s="195">
        <v>3506337</v>
      </c>
      <c r="C13" s="195">
        <v>38766352</v>
      </c>
      <c r="D13" s="195">
        <v>5489064</v>
      </c>
      <c r="E13" s="195">
        <v>33277289</v>
      </c>
      <c r="F13" s="196">
        <v>45077911</v>
      </c>
      <c r="G13" s="197" t="s">
        <v>43</v>
      </c>
      <c r="H13" s="17">
        <v>3</v>
      </c>
    </row>
    <row r="14" spans="1:8" ht="12.75">
      <c r="A14" s="195">
        <v>2456514</v>
      </c>
      <c r="B14" s="195">
        <v>3275180</v>
      </c>
      <c r="C14" s="195">
        <v>35164154</v>
      </c>
      <c r="D14" s="195">
        <v>4854859</v>
      </c>
      <c r="E14" s="195">
        <v>30309296</v>
      </c>
      <c r="F14" s="196">
        <v>40895848</v>
      </c>
      <c r="G14" s="197" t="s">
        <v>43</v>
      </c>
      <c r="H14" s="17">
        <v>4</v>
      </c>
    </row>
    <row r="15" spans="1:8" ht="12.75">
      <c r="A15" s="195">
        <v>2537972</v>
      </c>
      <c r="B15" s="195">
        <v>3463150</v>
      </c>
      <c r="C15" s="195">
        <v>38789962</v>
      </c>
      <c r="D15" s="195">
        <v>5478566</v>
      </c>
      <c r="E15" s="195">
        <v>33311396</v>
      </c>
      <c r="F15" s="196">
        <v>44791084</v>
      </c>
      <c r="G15" s="197" t="s">
        <v>43</v>
      </c>
      <c r="H15" s="17">
        <v>5</v>
      </c>
    </row>
    <row r="16" spans="1:8" ht="12.75">
      <c r="A16" s="198">
        <v>2311134</v>
      </c>
      <c r="B16" s="199">
        <v>3638194</v>
      </c>
      <c r="C16" s="199">
        <v>40668948</v>
      </c>
      <c r="D16" s="199">
        <v>5940854</v>
      </c>
      <c r="E16" s="199">
        <v>34728094</v>
      </c>
      <c r="F16" s="196">
        <v>46618276</v>
      </c>
      <c r="G16" s="197" t="s">
        <v>43</v>
      </c>
      <c r="H16" s="17">
        <v>6</v>
      </c>
    </row>
    <row r="17" spans="1:8" ht="12.75">
      <c r="A17" s="198">
        <v>2911189</v>
      </c>
      <c r="B17" s="199">
        <v>3772518</v>
      </c>
      <c r="C17" s="199">
        <v>43622197</v>
      </c>
      <c r="D17" s="199">
        <v>5600900</v>
      </c>
      <c r="E17" s="199">
        <v>38021297</v>
      </c>
      <c r="F17" s="196">
        <v>50305903</v>
      </c>
      <c r="G17" s="197" t="s">
        <v>43</v>
      </c>
      <c r="H17" s="17">
        <v>7</v>
      </c>
    </row>
    <row r="18" spans="1:8" ht="13.5" customHeight="1">
      <c r="A18" s="198">
        <v>3233709</v>
      </c>
      <c r="B18" s="196">
        <v>3761994</v>
      </c>
      <c r="C18" s="198">
        <v>49725123</v>
      </c>
      <c r="D18" s="196">
        <v>6052747</v>
      </c>
      <c r="E18" s="198">
        <v>43672376</v>
      </c>
      <c r="F18" s="196">
        <v>56720826</v>
      </c>
      <c r="G18" s="197" t="s">
        <v>43</v>
      </c>
      <c r="H18" s="17">
        <v>8</v>
      </c>
    </row>
    <row r="19" spans="1:8" ht="12.75">
      <c r="A19" s="198">
        <v>2451294</v>
      </c>
      <c r="B19" s="196">
        <v>3793486</v>
      </c>
      <c r="C19" s="198">
        <v>55087768</v>
      </c>
      <c r="D19" s="196">
        <v>6550559</v>
      </c>
      <c r="E19" s="198">
        <v>48537210</v>
      </c>
      <c r="F19" s="196">
        <v>61332548</v>
      </c>
      <c r="G19" s="197" t="s">
        <v>43</v>
      </c>
      <c r="H19" s="17">
        <v>9</v>
      </c>
    </row>
    <row r="20" spans="1:8" ht="12.75">
      <c r="A20" s="195">
        <v>2881446</v>
      </c>
      <c r="B20" s="196">
        <v>3177787</v>
      </c>
      <c r="C20" s="196">
        <v>59012241</v>
      </c>
      <c r="D20" s="196">
        <v>6169611</v>
      </c>
      <c r="E20" s="196">
        <v>52842630</v>
      </c>
      <c r="F20" s="196">
        <v>65071475</v>
      </c>
      <c r="G20" s="197" t="s">
        <v>43</v>
      </c>
      <c r="H20" s="17">
        <v>10</v>
      </c>
    </row>
    <row r="21" spans="1:8" ht="12.75">
      <c r="A21" s="195">
        <v>5055505</v>
      </c>
      <c r="B21" s="196">
        <v>5396758</v>
      </c>
      <c r="C21" s="196">
        <v>70215654</v>
      </c>
      <c r="D21" s="196">
        <v>7347056</v>
      </c>
      <c r="E21" s="196">
        <v>62868598</v>
      </c>
      <c r="F21" s="196">
        <v>80667917</v>
      </c>
      <c r="G21" s="197" t="s">
        <v>43</v>
      </c>
      <c r="H21" s="17">
        <v>11</v>
      </c>
    </row>
    <row r="22" spans="1:8" ht="12.75">
      <c r="A22" s="195">
        <v>7664137</v>
      </c>
      <c r="B22" s="196">
        <v>3468077</v>
      </c>
      <c r="C22" s="196">
        <v>73927811</v>
      </c>
      <c r="D22" s="196">
        <v>6735468</v>
      </c>
      <c r="E22" s="196">
        <v>67192343</v>
      </c>
      <c r="F22" s="196">
        <v>85060025</v>
      </c>
      <c r="G22" s="197" t="s">
        <v>43</v>
      </c>
      <c r="H22" s="17">
        <v>12</v>
      </c>
    </row>
    <row r="23" spans="1:8" ht="12.75">
      <c r="A23" s="195">
        <v>6310887</v>
      </c>
      <c r="B23" s="196">
        <v>2852160</v>
      </c>
      <c r="C23" s="196">
        <v>71864993</v>
      </c>
      <c r="D23" s="196">
        <v>6444052</v>
      </c>
      <c r="E23" s="196">
        <v>65420941</v>
      </c>
      <c r="F23" s="196">
        <v>81028039</v>
      </c>
      <c r="G23" s="197" t="s">
        <v>43</v>
      </c>
      <c r="H23" s="17">
        <v>13</v>
      </c>
    </row>
    <row r="24" spans="1:8" ht="12.75">
      <c r="A24" s="195">
        <v>7179898</v>
      </c>
      <c r="B24" s="196">
        <v>3046878</v>
      </c>
      <c r="C24" s="196">
        <v>69893268</v>
      </c>
      <c r="D24" s="196">
        <v>6751362</v>
      </c>
      <c r="E24" s="196">
        <v>63141906</v>
      </c>
      <c r="F24" s="196">
        <v>80120045</v>
      </c>
      <c r="G24" s="204">
        <v>2366335</v>
      </c>
      <c r="H24" s="17">
        <v>14</v>
      </c>
    </row>
    <row r="25" spans="1:8" ht="12.75">
      <c r="A25" s="195">
        <v>7529679</v>
      </c>
      <c r="B25" s="151">
        <v>3645544</v>
      </c>
      <c r="C25" s="196">
        <v>75152715</v>
      </c>
      <c r="D25" s="151">
        <v>7665210</v>
      </c>
      <c r="E25" s="196">
        <v>67487505</v>
      </c>
      <c r="F25" s="151">
        <v>86327938</v>
      </c>
      <c r="G25" s="196">
        <v>2612495</v>
      </c>
      <c r="H25" s="17">
        <v>15</v>
      </c>
    </row>
    <row r="26" spans="1:8" ht="12.75">
      <c r="A26" s="195">
        <v>9019505</v>
      </c>
      <c r="B26" s="195">
        <v>3413551</v>
      </c>
      <c r="C26" s="195">
        <v>78702378</v>
      </c>
      <c r="D26" s="195">
        <v>8192986</v>
      </c>
      <c r="E26" s="195">
        <v>70509392</v>
      </c>
      <c r="F26" s="195">
        <v>91135434</v>
      </c>
      <c r="G26" s="196">
        <v>2583865</v>
      </c>
      <c r="H26" s="17">
        <v>16</v>
      </c>
    </row>
    <row r="27" spans="1:8" ht="12.75">
      <c r="A27" s="151">
        <v>12864151</v>
      </c>
      <c r="B27" s="196">
        <v>5011180</v>
      </c>
      <c r="C27" s="151">
        <v>88366130</v>
      </c>
      <c r="D27" s="196">
        <v>9273875</v>
      </c>
      <c r="E27" s="151">
        <v>79092255</v>
      </c>
      <c r="F27" s="196">
        <v>106241461</v>
      </c>
      <c r="G27" s="196">
        <v>3802315</v>
      </c>
      <c r="H27" s="17">
        <v>17</v>
      </c>
    </row>
    <row r="28" spans="1:8" ht="12.75">
      <c r="A28" s="151">
        <v>11841153</v>
      </c>
      <c r="B28" s="199">
        <v>5626947</v>
      </c>
      <c r="C28" s="199">
        <v>95900197</v>
      </c>
      <c r="D28" s="199">
        <v>10497662</v>
      </c>
      <c r="E28" s="199">
        <v>85402535</v>
      </c>
      <c r="F28" s="199">
        <v>113368297</v>
      </c>
      <c r="G28" s="196">
        <v>3890895</v>
      </c>
      <c r="H28" s="9">
        <v>18</v>
      </c>
    </row>
    <row r="29" spans="1:8" ht="12.75">
      <c r="A29" s="195">
        <v>16821217</v>
      </c>
      <c r="B29" s="196">
        <v>5988953</v>
      </c>
      <c r="C29" s="196">
        <v>95900005</v>
      </c>
      <c r="D29" s="196">
        <v>10353396</v>
      </c>
      <c r="E29" s="196">
        <v>85546609</v>
      </c>
      <c r="F29" s="196">
        <v>118710175</v>
      </c>
      <c r="G29" s="196">
        <v>3929516</v>
      </c>
      <c r="H29" s="9">
        <v>19</v>
      </c>
    </row>
    <row r="30" spans="1:8" ht="12.75">
      <c r="A30" s="195">
        <v>11297456</v>
      </c>
      <c r="B30" s="196">
        <v>3914659</v>
      </c>
      <c r="C30" s="196">
        <v>81091380</v>
      </c>
      <c r="D30" s="196">
        <v>7990015</v>
      </c>
      <c r="E30" s="196">
        <v>73101365</v>
      </c>
      <c r="F30" s="196">
        <v>96303496</v>
      </c>
      <c r="G30" s="196">
        <v>4374468</v>
      </c>
      <c r="H30" s="9">
        <v>20</v>
      </c>
    </row>
    <row r="31" spans="1:8" ht="12.75">
      <c r="A31" s="195">
        <v>14677091</v>
      </c>
      <c r="B31" s="196">
        <v>5473634</v>
      </c>
      <c r="C31" s="196">
        <v>96918846</v>
      </c>
      <c r="D31" s="196">
        <v>10450321</v>
      </c>
      <c r="E31" s="196">
        <v>86468524</v>
      </c>
      <c r="F31" s="196">
        <v>117069570</v>
      </c>
      <c r="G31" s="196">
        <v>5264329</v>
      </c>
      <c r="H31" s="9">
        <v>21</v>
      </c>
    </row>
    <row r="32" spans="1:8" ht="12.75">
      <c r="A32" s="195">
        <v>19133084</v>
      </c>
      <c r="B32" s="196">
        <v>6558682</v>
      </c>
      <c r="C32" s="196">
        <v>106567652</v>
      </c>
      <c r="D32" s="196">
        <v>11822837</v>
      </c>
      <c r="E32" s="196">
        <v>94744816</v>
      </c>
      <c r="F32" s="196">
        <v>132259418</v>
      </c>
      <c r="G32" s="196">
        <v>5799540</v>
      </c>
      <c r="H32" s="9">
        <v>22</v>
      </c>
    </row>
    <row r="33" spans="1:8" ht="12.75">
      <c r="A33" s="195">
        <v>20162890</v>
      </c>
      <c r="B33" s="196">
        <v>6493469</v>
      </c>
      <c r="C33" s="196">
        <v>108037366</v>
      </c>
      <c r="D33" s="196">
        <v>12089725</v>
      </c>
      <c r="E33" s="196">
        <v>95947641</v>
      </c>
      <c r="F33" s="196">
        <v>134693725</v>
      </c>
      <c r="G33" s="196">
        <v>5233288</v>
      </c>
      <c r="H33" s="9">
        <v>23</v>
      </c>
    </row>
    <row r="34" spans="1:8" ht="12.75">
      <c r="A34" s="195">
        <v>19952603</v>
      </c>
      <c r="B34" s="196">
        <v>6536325</v>
      </c>
      <c r="C34" s="196">
        <v>106544506</v>
      </c>
      <c r="D34" s="196">
        <v>11542965</v>
      </c>
      <c r="E34" s="196">
        <v>95001541</v>
      </c>
      <c r="F34" s="196">
        <v>133033434</v>
      </c>
      <c r="G34" s="195">
        <v>5449502</v>
      </c>
      <c r="H34" s="9">
        <v>24</v>
      </c>
    </row>
    <row r="35" spans="1:8" ht="12.75">
      <c r="A35" s="151">
        <v>15669600</v>
      </c>
      <c r="B35" s="196">
        <v>6190328</v>
      </c>
      <c r="C35" s="196">
        <v>114513407</v>
      </c>
      <c r="D35" s="196">
        <v>10203009</v>
      </c>
      <c r="E35" s="196">
        <v>104310398</v>
      </c>
      <c r="F35" s="196">
        <v>136373336</v>
      </c>
      <c r="G35" s="196">
        <v>5601231</v>
      </c>
      <c r="H35" s="39">
        <v>25</v>
      </c>
    </row>
    <row r="36" spans="1:8" ht="12.75">
      <c r="A36" s="195">
        <v>12545955</v>
      </c>
      <c r="B36" s="195">
        <v>6259059</v>
      </c>
      <c r="C36" s="196">
        <v>127376815</v>
      </c>
      <c r="D36" s="196">
        <v>10065375</v>
      </c>
      <c r="E36" s="196">
        <v>117311440</v>
      </c>
      <c r="F36" s="196">
        <v>146181829</v>
      </c>
      <c r="G36" s="196">
        <v>6276882</v>
      </c>
      <c r="H36" s="39">
        <v>26</v>
      </c>
    </row>
    <row r="37" spans="1:8" ht="12.75">
      <c r="A37" s="151">
        <v>10631837</v>
      </c>
      <c r="B37" s="199">
        <v>5863816</v>
      </c>
      <c r="C37" s="199">
        <v>132386274</v>
      </c>
      <c r="D37" s="199">
        <v>9960905</v>
      </c>
      <c r="E37" s="199">
        <v>122425371</v>
      </c>
      <c r="F37" s="199">
        <v>148881929</v>
      </c>
      <c r="G37" s="199">
        <v>7996635</v>
      </c>
      <c r="H37" s="39">
        <v>27</v>
      </c>
    </row>
    <row r="38" spans="1:8" ht="12.75">
      <c r="A38" s="151">
        <v>11225379</v>
      </c>
      <c r="B38" s="196">
        <v>6661656</v>
      </c>
      <c r="C38" s="196">
        <v>143104412</v>
      </c>
      <c r="D38" s="196">
        <v>11370397</v>
      </c>
      <c r="E38" s="196">
        <v>131734014</v>
      </c>
      <c r="F38" s="196">
        <v>160991445</v>
      </c>
      <c r="G38" s="196">
        <v>8368017</v>
      </c>
      <c r="H38" s="39">
        <v>28</v>
      </c>
    </row>
    <row r="39" spans="1:8" ht="12.75">
      <c r="A39" s="151">
        <v>13720950</v>
      </c>
      <c r="B39" s="196">
        <v>6718166</v>
      </c>
      <c r="C39" s="196">
        <v>149998075</v>
      </c>
      <c r="D39" s="196">
        <v>12345557</v>
      </c>
      <c r="E39" s="196">
        <v>137652519</v>
      </c>
      <c r="F39" s="196">
        <v>170437191</v>
      </c>
      <c r="G39" s="196">
        <v>8457396</v>
      </c>
      <c r="H39" s="9">
        <v>29</v>
      </c>
    </row>
    <row r="40" spans="1:8" ht="12.75">
      <c r="A40" s="151">
        <v>14022046</v>
      </c>
      <c r="B40" s="199">
        <v>6485270</v>
      </c>
      <c r="C40" s="199">
        <v>153665135</v>
      </c>
      <c r="D40" s="199">
        <v>11817860</v>
      </c>
      <c r="E40" s="199">
        <v>141847273</v>
      </c>
      <c r="F40" s="199">
        <v>174172448</v>
      </c>
      <c r="G40" s="199">
        <v>8459027</v>
      </c>
      <c r="H40" s="39">
        <v>30</v>
      </c>
    </row>
    <row r="41" spans="1:8" ht="21.75" customHeight="1">
      <c r="A41" s="19"/>
      <c r="B41" s="19"/>
      <c r="C41" s="19"/>
      <c r="D41" s="19"/>
      <c r="E41" s="19"/>
      <c r="F41" s="19"/>
      <c r="G41" s="19"/>
      <c r="H41" s="9"/>
    </row>
    <row r="42" spans="1:8" ht="12.75" customHeight="1">
      <c r="A42" s="337" t="s">
        <v>24</v>
      </c>
      <c r="B42" s="337"/>
      <c r="C42" s="337"/>
      <c r="D42" s="337"/>
      <c r="E42" s="337"/>
      <c r="F42" s="337"/>
      <c r="G42" s="337"/>
      <c r="H42" s="205"/>
    </row>
    <row r="43" spans="1:8" ht="12.75" customHeight="1">
      <c r="A43" s="198"/>
      <c r="B43" s="198"/>
      <c r="C43" s="198"/>
      <c r="D43" s="198"/>
      <c r="E43" s="198"/>
      <c r="F43" s="198"/>
      <c r="G43" s="206"/>
      <c r="H43" s="9"/>
    </row>
    <row r="44" spans="1:8" ht="12.75" customHeight="1">
      <c r="A44" s="308">
        <v>8.03193648937139</v>
      </c>
      <c r="B44" s="309">
        <v>4.767354733616713</v>
      </c>
      <c r="C44" s="310">
        <v>11.361794852437427</v>
      </c>
      <c r="D44" s="311">
        <v>7.8493807613521795</v>
      </c>
      <c r="E44" s="310">
        <v>12.091944348900483</v>
      </c>
      <c r="F44" s="310">
        <v>10.41977425723897</v>
      </c>
      <c r="G44" s="317"/>
      <c r="H44" s="39">
        <v>1</v>
      </c>
    </row>
    <row r="45" spans="1:8" ht="12.75" customHeight="1">
      <c r="A45" s="308">
        <v>-4.887132944331867</v>
      </c>
      <c r="B45" s="309">
        <v>5.913530048493868</v>
      </c>
      <c r="C45" s="310">
        <v>16.448758676220237</v>
      </c>
      <c r="D45" s="311">
        <v>2.9216772497250076</v>
      </c>
      <c r="E45" s="310">
        <v>19.154287332624165</v>
      </c>
      <c r="F45" s="310">
        <v>13.78746572230473</v>
      </c>
      <c r="G45" s="317"/>
      <c r="H45" s="39">
        <v>2</v>
      </c>
    </row>
    <row r="46" spans="1:8" ht="12.75" customHeight="1">
      <c r="A46" s="308">
        <v>-2.48004474787777</v>
      </c>
      <c r="B46" s="309">
        <v>-15.015258699858421</v>
      </c>
      <c r="C46" s="310">
        <v>1.6570344752045827</v>
      </c>
      <c r="D46" s="311">
        <v>-2.2886511612010167</v>
      </c>
      <c r="E46" s="310">
        <v>2.338697398414041</v>
      </c>
      <c r="F46" s="310">
        <v>-0.13058730234057236</v>
      </c>
      <c r="G46" s="317"/>
      <c r="H46" s="39">
        <v>3</v>
      </c>
    </row>
    <row r="47" spans="1:8" ht="12.75">
      <c r="A47" s="308">
        <v>-12.430642719414976</v>
      </c>
      <c r="B47" s="309">
        <v>-6.592549432641519</v>
      </c>
      <c r="C47" s="310">
        <v>-9.292073703504528</v>
      </c>
      <c r="D47" s="311">
        <v>-11.553973500764428</v>
      </c>
      <c r="E47" s="310">
        <v>-8.918974739799268</v>
      </c>
      <c r="F47" s="310">
        <v>-9.277410836540326</v>
      </c>
      <c r="G47" s="310"/>
      <c r="H47" s="39">
        <v>4</v>
      </c>
    </row>
    <row r="48" spans="1:8" ht="12.75">
      <c r="A48" s="308">
        <v>3.3159998273976754</v>
      </c>
      <c r="B48" s="309">
        <v>5.739226546327217</v>
      </c>
      <c r="C48" s="310">
        <v>10.311091232281598</v>
      </c>
      <c r="D48" s="311">
        <v>12.847067237174144</v>
      </c>
      <c r="E48" s="310">
        <v>9.904881987361236</v>
      </c>
      <c r="F48" s="310">
        <v>9.524771316638308</v>
      </c>
      <c r="G48" s="310"/>
      <c r="H48" s="39">
        <v>5</v>
      </c>
    </row>
    <row r="49" spans="1:8" ht="12.75">
      <c r="A49" s="308">
        <v>-8.937766058884804</v>
      </c>
      <c r="B49" s="309">
        <v>5.054473528435082</v>
      </c>
      <c r="C49" s="310">
        <v>4.844000620572928</v>
      </c>
      <c r="D49" s="311">
        <v>8.438120486273235</v>
      </c>
      <c r="E49" s="310">
        <v>4.252892913884494</v>
      </c>
      <c r="F49" s="310">
        <v>4.079365437996543</v>
      </c>
      <c r="G49" s="310"/>
      <c r="H49" s="39">
        <v>6</v>
      </c>
    </row>
    <row r="50" spans="1:8" ht="12.75">
      <c r="A50" s="308">
        <v>25.963661129125356</v>
      </c>
      <c r="B50" s="309">
        <v>3.6920516058242043</v>
      </c>
      <c r="C50" s="310">
        <v>7.261680336555543</v>
      </c>
      <c r="D50" s="311">
        <v>-5.722308610849552</v>
      </c>
      <c r="E50" s="310">
        <v>9.482821026688072</v>
      </c>
      <c r="F50" s="310">
        <v>7.91026034510584</v>
      </c>
      <c r="G50" s="310"/>
      <c r="H50" s="39">
        <v>7</v>
      </c>
    </row>
    <row r="51" spans="1:8" ht="12.75">
      <c r="A51" s="308">
        <v>11.07863488079957</v>
      </c>
      <c r="B51" s="309">
        <v>-0.2789648717381823</v>
      </c>
      <c r="C51" s="310">
        <v>13.990414100417723</v>
      </c>
      <c r="D51" s="311">
        <v>8.06739988216178</v>
      </c>
      <c r="E51" s="310">
        <v>14.862930635953859</v>
      </c>
      <c r="F51" s="310">
        <v>12.751829541753779</v>
      </c>
      <c r="G51" s="310"/>
      <c r="H51" s="39">
        <v>8</v>
      </c>
    </row>
    <row r="52" spans="1:8" ht="12.75">
      <c r="A52" s="313">
        <v>-24.195590883409736</v>
      </c>
      <c r="B52" s="314">
        <v>0.8371092564209306</v>
      </c>
      <c r="C52" s="315">
        <v>10.784578652525397</v>
      </c>
      <c r="D52" s="316">
        <v>8.22456316115641</v>
      </c>
      <c r="E52" s="315">
        <v>11.139384768073995</v>
      </c>
      <c r="F52" s="315">
        <v>8.13056213250492</v>
      </c>
      <c r="G52" s="315"/>
      <c r="H52" s="39">
        <v>9</v>
      </c>
    </row>
    <row r="53" spans="1:8" ht="12.75">
      <c r="A53" s="308">
        <v>17.547956303895006</v>
      </c>
      <c r="B53" s="309">
        <v>-16.230427633053083</v>
      </c>
      <c r="C53" s="310">
        <v>7.124037045755799</v>
      </c>
      <c r="D53" s="311">
        <v>-5.815503684494715</v>
      </c>
      <c r="E53" s="310">
        <v>8.870349160983906</v>
      </c>
      <c r="F53" s="310">
        <v>6.096154687719803</v>
      </c>
      <c r="G53" s="310"/>
      <c r="H53" s="39">
        <v>10</v>
      </c>
    </row>
    <row r="54" spans="1:8" ht="12.75">
      <c r="A54" s="308">
        <v>75.45027739544659</v>
      </c>
      <c r="B54" s="309">
        <v>69.82755609485469</v>
      </c>
      <c r="C54" s="310">
        <v>18.984896709819907</v>
      </c>
      <c r="D54" s="311">
        <v>19.08459058439827</v>
      </c>
      <c r="E54" s="310">
        <v>18.97325700859325</v>
      </c>
      <c r="F54" s="310">
        <v>23.968170384949786</v>
      </c>
      <c r="G54" s="310"/>
      <c r="H54" s="39">
        <v>11</v>
      </c>
    </row>
    <row r="55" spans="1:8" ht="12.75">
      <c r="A55" s="308">
        <v>51.599830284017145</v>
      </c>
      <c r="B55" s="309">
        <v>-35.73777071345427</v>
      </c>
      <c r="C55" s="310">
        <v>5.286794024591728</v>
      </c>
      <c r="D55" s="311">
        <v>-8.324259404038841</v>
      </c>
      <c r="E55" s="310">
        <v>6.877431877835093</v>
      </c>
      <c r="F55" s="310">
        <v>5.444677590968411</v>
      </c>
      <c r="G55" s="310"/>
      <c r="H55" s="39">
        <v>12</v>
      </c>
    </row>
    <row r="56" spans="1:8" ht="12.75">
      <c r="A56" s="308">
        <v>-17.65691297011</v>
      </c>
      <c r="B56" s="309">
        <v>-17.759611450380135</v>
      </c>
      <c r="C56" s="310">
        <v>-2.7903139185333146</v>
      </c>
      <c r="D56" s="311">
        <v>-4.326588738896845</v>
      </c>
      <c r="E56" s="310">
        <v>-2.6363152718160165</v>
      </c>
      <c r="F56" s="310">
        <v>-4.7401655477999185</v>
      </c>
      <c r="G56" s="310"/>
      <c r="H56" s="39">
        <v>13</v>
      </c>
    </row>
    <row r="57" spans="1:8" ht="12.75">
      <c r="A57" s="308">
        <v>13.770029474462149</v>
      </c>
      <c r="B57" s="309">
        <v>6.827036351396828</v>
      </c>
      <c r="C57" s="310">
        <v>-2.743651557859323</v>
      </c>
      <c r="D57" s="311">
        <v>4.768893857467333</v>
      </c>
      <c r="E57" s="310">
        <v>-3.4836475372618025</v>
      </c>
      <c r="F57" s="310">
        <v>-1.12059234211506</v>
      </c>
      <c r="G57" s="310"/>
      <c r="H57" s="39">
        <v>14</v>
      </c>
    </row>
    <row r="58" spans="1:8" ht="12.75">
      <c r="A58" s="308">
        <v>4.87167087888993</v>
      </c>
      <c r="B58" s="309">
        <v>19.648505781984056</v>
      </c>
      <c r="C58" s="310">
        <v>7.524969357563876</v>
      </c>
      <c r="D58" s="311">
        <v>13.535757673784943</v>
      </c>
      <c r="E58" s="310">
        <v>6.8822740320825915</v>
      </c>
      <c r="F58" s="310">
        <v>7.748239532316774</v>
      </c>
      <c r="G58" s="310">
        <v>10.402584587558394</v>
      </c>
      <c r="H58" s="39">
        <v>15</v>
      </c>
    </row>
    <row r="59" spans="1:8" ht="12.75" customHeight="1">
      <c r="A59" s="308">
        <v>19.78604931232792</v>
      </c>
      <c r="B59" s="309">
        <v>-6.363741597961777</v>
      </c>
      <c r="C59" s="310">
        <v>4.723266484783679</v>
      </c>
      <c r="D59" s="311">
        <v>6.885342997778281</v>
      </c>
      <c r="E59" s="310">
        <v>4.477698501374448</v>
      </c>
      <c r="F59" s="310">
        <v>5.568876207838997</v>
      </c>
      <c r="G59" s="310">
        <v>-1.0958872648560032</v>
      </c>
      <c r="H59" s="9">
        <v>16</v>
      </c>
    </row>
    <row r="60" spans="1:8" ht="12.75">
      <c r="A60" s="308">
        <v>42.6259090715067</v>
      </c>
      <c r="B60" s="309">
        <v>46.8025525325387</v>
      </c>
      <c r="C60" s="310">
        <v>12.27885642794682</v>
      </c>
      <c r="D60" s="311">
        <v>13.19285789088373</v>
      </c>
      <c r="E60" s="310">
        <v>12.17265211987646</v>
      </c>
      <c r="F60" s="310">
        <v>16.575360797645416</v>
      </c>
      <c r="G60" s="310">
        <v>47.156101421707405</v>
      </c>
      <c r="H60" s="39">
        <v>17</v>
      </c>
    </row>
    <row r="61" spans="1:8" ht="12.75">
      <c r="A61" s="308">
        <v>-7.95231648011594</v>
      </c>
      <c r="B61" s="309">
        <v>12.287864335346171</v>
      </c>
      <c r="C61" s="310">
        <v>8.525966906098532</v>
      </c>
      <c r="D61" s="311">
        <v>13.196069604129889</v>
      </c>
      <c r="E61" s="310">
        <v>7.9783791725245266</v>
      </c>
      <c r="F61" s="310">
        <v>6.708149467184015</v>
      </c>
      <c r="G61" s="310">
        <v>2.32963339439263</v>
      </c>
      <c r="H61" s="39">
        <v>18</v>
      </c>
    </row>
    <row r="62" spans="1:8" ht="12.75">
      <c r="A62" s="308">
        <v>42.05725574190285</v>
      </c>
      <c r="B62" s="309">
        <v>6.433435395783889</v>
      </c>
      <c r="C62" s="310">
        <v>-0.00020020813930443637</v>
      </c>
      <c r="D62" s="311">
        <v>-1.3742679084161864</v>
      </c>
      <c r="E62" s="310">
        <v>0.16869991037151522</v>
      </c>
      <c r="F62" s="310">
        <v>4.7119681086856104</v>
      </c>
      <c r="G62" s="310">
        <v>0.9925993890865783</v>
      </c>
      <c r="H62" s="39">
        <v>19</v>
      </c>
    </row>
    <row r="63" spans="1:8" ht="12.75">
      <c r="A63" s="308">
        <v>-32.838058031116304</v>
      </c>
      <c r="B63" s="309">
        <v>-34.63533609296984</v>
      </c>
      <c r="C63" s="310">
        <v>-15.441735378428817</v>
      </c>
      <c r="D63" s="311">
        <v>-22.827109095411785</v>
      </c>
      <c r="E63" s="310">
        <v>-14.54791036778559</v>
      </c>
      <c r="F63" s="310">
        <v>-18.87511243244313</v>
      </c>
      <c r="G63" s="310">
        <v>33.9688908252314</v>
      </c>
      <c r="H63" s="39">
        <v>20</v>
      </c>
    </row>
    <row r="64" spans="1:8" ht="12.75">
      <c r="A64" s="308">
        <v>29.9</v>
      </c>
      <c r="B64" s="309">
        <v>39.8</v>
      </c>
      <c r="C64" s="310">
        <v>19.5</v>
      </c>
      <c r="D64" s="311">
        <v>30.8</v>
      </c>
      <c r="E64" s="310">
        <v>18.3</v>
      </c>
      <c r="F64" s="310">
        <v>21.6</v>
      </c>
      <c r="G64" s="310">
        <v>20.3</v>
      </c>
      <c r="H64" s="39">
        <v>21</v>
      </c>
    </row>
    <row r="65" spans="1:8" ht="12.75">
      <c r="A65" s="308">
        <v>30.360178321439832</v>
      </c>
      <c r="B65" s="309">
        <v>19.82315587779526</v>
      </c>
      <c r="C65" s="310">
        <v>9.955552916921846</v>
      </c>
      <c r="D65" s="311">
        <v>13.133720964169427</v>
      </c>
      <c r="E65" s="310">
        <v>9.571448218544816</v>
      </c>
      <c r="F65" s="310">
        <v>12.975060897550065</v>
      </c>
      <c r="G65" s="310">
        <v>10.166746797170163</v>
      </c>
      <c r="H65" s="39">
        <v>22</v>
      </c>
    </row>
    <row r="66" spans="1:8" ht="12.75">
      <c r="A66" s="308">
        <f>A33/A32*100-100</f>
        <v>5.382331463134733</v>
      </c>
      <c r="B66" s="310">
        <f aca="true" t="shared" si="0" ref="B66:G66">B33/B32*100-100</f>
        <v>-0.9943003792530192</v>
      </c>
      <c r="C66" s="310">
        <f t="shared" si="0"/>
        <v>1.3791370762302364</v>
      </c>
      <c r="D66" s="310">
        <f t="shared" si="0"/>
        <v>2.2573938894700234</v>
      </c>
      <c r="E66" s="310">
        <f t="shared" si="0"/>
        <v>1.2695417551921793</v>
      </c>
      <c r="F66" s="310">
        <f t="shared" si="0"/>
        <v>1.8405547497570183</v>
      </c>
      <c r="G66" s="310">
        <f t="shared" si="0"/>
        <v>-9.763739882818285</v>
      </c>
      <c r="H66" s="39">
        <v>23</v>
      </c>
    </row>
    <row r="67" spans="1:8" ht="12.75">
      <c r="A67" s="318">
        <f>A34/A33*100-100</f>
        <v>-1.042940768907627</v>
      </c>
      <c r="B67" s="310">
        <f aca="true" t="shared" si="1" ref="B67:G68">B34/B33*100-100</f>
        <v>0.6599862107603798</v>
      </c>
      <c r="C67" s="310">
        <f t="shared" si="1"/>
        <v>-1.3817997006702285</v>
      </c>
      <c r="D67" s="310">
        <f t="shared" si="1"/>
        <v>-4.522518088707557</v>
      </c>
      <c r="E67" s="310">
        <f t="shared" si="1"/>
        <v>-0.9860586358762049</v>
      </c>
      <c r="F67" s="310">
        <f t="shared" si="1"/>
        <v>-1.2326416839388799</v>
      </c>
      <c r="G67" s="308">
        <f t="shared" si="1"/>
        <v>4.131513495913069</v>
      </c>
      <c r="H67" s="39">
        <v>24</v>
      </c>
    </row>
    <row r="68" spans="1:8" ht="12.75">
      <c r="A68" s="318">
        <f>A35/A34*100-100</f>
        <v>-21.465885929770664</v>
      </c>
      <c r="B68" s="310">
        <f t="shared" si="1"/>
        <v>-5.293448535683282</v>
      </c>
      <c r="C68" s="310">
        <f t="shared" si="1"/>
        <v>7.479410529154833</v>
      </c>
      <c r="D68" s="310">
        <f t="shared" si="1"/>
        <v>-11.608421233192686</v>
      </c>
      <c r="E68" s="310">
        <f t="shared" si="1"/>
        <v>9.798637897884205</v>
      </c>
      <c r="F68" s="310">
        <f t="shared" si="1"/>
        <v>2.5105733946550544</v>
      </c>
      <c r="G68" s="308">
        <f t="shared" si="1"/>
        <v>2.78427276474072</v>
      </c>
      <c r="H68" s="39">
        <v>25</v>
      </c>
    </row>
    <row r="69" spans="1:8" ht="12.75">
      <c r="A69" s="318">
        <f aca="true" t="shared" si="2" ref="A69:G73">A36/A35*100-100</f>
        <v>-19.93442717108286</v>
      </c>
      <c r="B69" s="310">
        <v>1.1103288872576655</v>
      </c>
      <c r="C69" s="310">
        <v>11.233102164185894</v>
      </c>
      <c r="D69" s="310">
        <v>-1.3489549994516352</v>
      </c>
      <c r="E69" s="310">
        <v>12.463803464732266</v>
      </c>
      <c r="F69" s="310">
        <v>7.192384734212268</v>
      </c>
      <c r="G69" s="310">
        <v>12.062526969517947</v>
      </c>
      <c r="H69" s="39">
        <v>26</v>
      </c>
    </row>
    <row r="70" spans="1:8" ht="12.75">
      <c r="A70" s="318">
        <f t="shared" si="2"/>
        <v>-15.256853703046119</v>
      </c>
      <c r="B70" s="318">
        <f t="shared" si="2"/>
        <v>-6.314735170254821</v>
      </c>
      <c r="C70" s="318">
        <f t="shared" si="2"/>
        <v>3.932787140265674</v>
      </c>
      <c r="D70" s="318">
        <f t="shared" si="2"/>
        <v>-1.0379146330862028</v>
      </c>
      <c r="E70" s="318">
        <f t="shared" si="2"/>
        <v>4.359277321973025</v>
      </c>
      <c r="F70" s="318">
        <f t="shared" si="2"/>
        <v>1.8470831966399999</v>
      </c>
      <c r="G70" s="318">
        <f t="shared" si="2"/>
        <v>27.398205032371152</v>
      </c>
      <c r="H70" s="9">
        <v>27</v>
      </c>
    </row>
    <row r="71" spans="1:8" ht="12.75">
      <c r="A71" s="318">
        <f t="shared" si="2"/>
        <v>5.582685287594231</v>
      </c>
      <c r="B71" s="318">
        <f t="shared" si="2"/>
        <v>13.606156809831688</v>
      </c>
      <c r="C71" s="318">
        <f t="shared" si="2"/>
        <v>8.096109722069826</v>
      </c>
      <c r="D71" s="318">
        <f t="shared" si="2"/>
        <v>14.150240364705823</v>
      </c>
      <c r="E71" s="318">
        <f t="shared" si="2"/>
        <v>7.603524436123621</v>
      </c>
      <c r="F71" s="318">
        <f t="shared" si="2"/>
        <v>8.133637226046432</v>
      </c>
      <c r="G71" s="310">
        <f t="shared" si="2"/>
        <v>4.6442284786038215</v>
      </c>
      <c r="H71" s="320">
        <v>28</v>
      </c>
    </row>
    <row r="72" spans="1:8" ht="12.75">
      <c r="A72" s="318">
        <f t="shared" si="2"/>
        <v>22.2315077290486</v>
      </c>
      <c r="B72" s="318">
        <f t="shared" si="2"/>
        <v>0.8482875729398245</v>
      </c>
      <c r="C72" s="318">
        <f t="shared" si="2"/>
        <v>4.817226040522087</v>
      </c>
      <c r="D72" s="318">
        <f t="shared" si="2"/>
        <v>8.576305647023588</v>
      </c>
      <c r="E72" s="318">
        <f t="shared" si="2"/>
        <v>4.492769042929183</v>
      </c>
      <c r="F72" s="318">
        <f t="shared" si="2"/>
        <v>5.867234746541953</v>
      </c>
      <c r="G72" s="318">
        <f t="shared" si="2"/>
        <v>1.0681025146100893</v>
      </c>
      <c r="H72" s="321">
        <v>29</v>
      </c>
    </row>
    <row r="73" spans="1:8" ht="12.75">
      <c r="A73" s="318">
        <f t="shared" si="2"/>
        <v>2.1944253131160707</v>
      </c>
      <c r="B73" s="318">
        <f t="shared" si="2"/>
        <v>-3.4666603951137915</v>
      </c>
      <c r="C73" s="318">
        <f t="shared" si="2"/>
        <v>2.4447380408048502</v>
      </c>
      <c r="D73" s="318">
        <f t="shared" si="2"/>
        <v>-4.274387943776048</v>
      </c>
      <c r="E73" s="318">
        <f t="shared" si="2"/>
        <v>3.0473499725784023</v>
      </c>
      <c r="F73" s="318">
        <f t="shared" si="2"/>
        <v>2.1915739036088695</v>
      </c>
      <c r="G73" s="318">
        <f t="shared" si="2"/>
        <v>0.019284895729128948</v>
      </c>
      <c r="H73" s="321">
        <v>30</v>
      </c>
    </row>
    <row r="77" spans="1:8" ht="12.75">
      <c r="A77" s="19"/>
      <c r="B77" s="19"/>
      <c r="C77" s="19"/>
      <c r="D77" s="19"/>
      <c r="E77" s="19"/>
      <c r="F77" s="19"/>
      <c r="G77" s="19"/>
      <c r="H77" s="207"/>
    </row>
    <row r="78" spans="1:8" ht="12.75" customHeight="1">
      <c r="A78" s="19"/>
      <c r="B78" s="19"/>
      <c r="C78" s="19"/>
      <c r="D78" s="19"/>
      <c r="E78" s="19"/>
      <c r="F78" s="19"/>
      <c r="G78" s="19"/>
      <c r="H78" s="207"/>
    </row>
    <row r="79" spans="1:8" ht="12.75" customHeight="1">
      <c r="A79" s="19"/>
      <c r="B79" s="19"/>
      <c r="C79" s="19"/>
      <c r="D79" s="19"/>
      <c r="E79" s="19"/>
      <c r="F79" s="19"/>
      <c r="G79" s="19"/>
      <c r="H79" s="207"/>
    </row>
    <row r="80" spans="1:8" ht="12.75">
      <c r="A80" s="19"/>
      <c r="B80" s="19"/>
      <c r="C80" s="19"/>
      <c r="D80" s="19"/>
      <c r="E80" s="19"/>
      <c r="F80" s="19"/>
      <c r="G80" s="19"/>
      <c r="H80" s="207"/>
    </row>
    <row r="82" ht="9.75" customHeight="1"/>
    <row r="83" ht="12.75">
      <c r="D83" s="18"/>
    </row>
  </sheetData>
  <sheetProtection/>
  <mergeCells count="11">
    <mergeCell ref="C5:E5"/>
    <mergeCell ref="A9:G9"/>
    <mergeCell ref="A42:G42"/>
    <mergeCell ref="F5:F7"/>
    <mergeCell ref="C6:C7"/>
    <mergeCell ref="H4:H7"/>
    <mergeCell ref="D6:E6"/>
    <mergeCell ref="A4:F4"/>
    <mergeCell ref="G4:G7"/>
    <mergeCell ref="A5:A7"/>
    <mergeCell ref="B5:B7"/>
  </mergeCells>
  <printOptions horizontalCentered="1"/>
  <pageMargins left="0.5905511811023623" right="0.5905511811023623" top="0.5905511811023623" bottom="0.7874015748031497" header="0.31496062992125984" footer="0.31496062992125984"/>
  <pageSetup horizontalDpi="600" verticalDpi="600" orientation="portrait" paperSize="9" scale="78" r:id="rId2"/>
  <headerFooter alignWithMargins="0">
    <oddFooter>&amp;C22</oddFooter>
  </headerFooter>
  <drawing r:id="rId1"/>
</worksheet>
</file>

<file path=xl/worksheets/sheet21.xml><?xml version="1.0" encoding="utf-8"?>
<worksheet xmlns="http://schemas.openxmlformats.org/spreadsheetml/2006/main" xmlns:r="http://schemas.openxmlformats.org/officeDocument/2006/relationships">
  <dimension ref="B1:K42"/>
  <sheetViews>
    <sheetView workbookViewId="0" topLeftCell="A1">
      <selection activeCell="I1" sqref="I1"/>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85546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7"/>
      <c r="C1" s="247"/>
      <c r="D1" s="247"/>
      <c r="E1" s="247"/>
      <c r="F1" s="247"/>
      <c r="G1" s="247"/>
    </row>
    <row r="2" spans="2:9" s="22" customFormat="1" ht="13.5" customHeight="1">
      <c r="B2" s="372" t="s">
        <v>928</v>
      </c>
      <c r="C2" s="372"/>
      <c r="D2" s="372"/>
      <c r="E2" s="372"/>
      <c r="F2" s="372"/>
      <c r="G2" s="372"/>
      <c r="H2" s="372"/>
      <c r="I2" s="21"/>
    </row>
    <row r="3" spans="2:10" ht="15" customHeight="1">
      <c r="B3" s="20"/>
      <c r="C3" s="20"/>
      <c r="D3" s="20"/>
      <c r="E3" s="20"/>
      <c r="F3" s="40"/>
      <c r="G3" s="40"/>
      <c r="H3" s="42"/>
      <c r="J3" s="23"/>
    </row>
    <row r="4" spans="2:9" ht="33" customHeight="1">
      <c r="B4" s="375" t="s">
        <v>769</v>
      </c>
      <c r="C4" s="375"/>
      <c r="D4" s="375"/>
      <c r="E4" s="376"/>
      <c r="F4" s="366" t="s">
        <v>957</v>
      </c>
      <c r="G4" s="366" t="s">
        <v>961</v>
      </c>
      <c r="H4" s="373" t="s">
        <v>25</v>
      </c>
      <c r="I4" s="21" t="s">
        <v>44</v>
      </c>
    </row>
    <row r="5" spans="2:10" ht="47.25" customHeight="1">
      <c r="B5" s="377"/>
      <c r="C5" s="377"/>
      <c r="D5" s="377"/>
      <c r="E5" s="378"/>
      <c r="F5" s="367"/>
      <c r="G5" s="367"/>
      <c r="H5" s="374"/>
      <c r="J5" s="21" t="s">
        <v>44</v>
      </c>
    </row>
    <row r="6" spans="2:8" ht="12.75">
      <c r="B6" s="379"/>
      <c r="C6" s="379"/>
      <c r="D6" s="379"/>
      <c r="E6" s="380"/>
      <c r="F6" s="133" t="s">
        <v>32</v>
      </c>
      <c r="G6" s="133" t="s">
        <v>32</v>
      </c>
      <c r="H6" s="208" t="s">
        <v>45</v>
      </c>
    </row>
    <row r="7" spans="2:9" ht="15" customHeight="1">
      <c r="B7" s="24"/>
      <c r="C7" s="24"/>
      <c r="D7" s="24"/>
      <c r="E7" s="25"/>
      <c r="F7" s="209"/>
      <c r="G7" s="209"/>
      <c r="H7" s="43"/>
      <c r="I7" s="26"/>
    </row>
    <row r="8" spans="2:9" s="22" customFormat="1" ht="15" customHeight="1">
      <c r="B8" s="382" t="s">
        <v>54</v>
      </c>
      <c r="C8" s="382"/>
      <c r="D8" s="382"/>
      <c r="E8" s="27"/>
      <c r="F8" s="210">
        <v>188784474</v>
      </c>
      <c r="G8" s="210">
        <v>192841068</v>
      </c>
      <c r="H8" s="302">
        <v>2.1</v>
      </c>
      <c r="I8" s="28"/>
    </row>
    <row r="9" spans="5:9" ht="15" customHeight="1">
      <c r="E9" s="29"/>
      <c r="F9" s="211" t="s">
        <v>55</v>
      </c>
      <c r="G9" s="211" t="s">
        <v>55</v>
      </c>
      <c r="H9" s="303" t="s">
        <v>55</v>
      </c>
      <c r="I9" s="28"/>
    </row>
    <row r="10" spans="5:9" ht="15" customHeight="1">
      <c r="E10" s="29"/>
      <c r="F10" s="211" t="s">
        <v>55</v>
      </c>
      <c r="G10" s="211" t="s">
        <v>55</v>
      </c>
      <c r="H10" s="303" t="s">
        <v>55</v>
      </c>
      <c r="I10" s="28"/>
    </row>
    <row r="11" spans="2:9" ht="15" customHeight="1">
      <c r="B11" s="381" t="s">
        <v>29</v>
      </c>
      <c r="C11" s="381"/>
      <c r="D11" s="381"/>
      <c r="E11" s="31"/>
      <c r="F11" s="212">
        <v>9889889</v>
      </c>
      <c r="G11" s="212">
        <v>10209596</v>
      </c>
      <c r="H11" s="303">
        <v>3.2</v>
      </c>
      <c r="I11" s="32"/>
    </row>
    <row r="12" spans="2:9" ht="15" customHeight="1">
      <c r="B12" s="33"/>
      <c r="C12" s="33"/>
      <c r="D12" s="33"/>
      <c r="E12" s="34"/>
      <c r="F12" s="211" t="s">
        <v>55</v>
      </c>
      <c r="G12" s="211" t="s">
        <v>55</v>
      </c>
      <c r="H12" s="303" t="s">
        <v>55</v>
      </c>
      <c r="I12" s="32"/>
    </row>
    <row r="13" spans="3:9" ht="15" customHeight="1">
      <c r="C13" s="369" t="s">
        <v>807</v>
      </c>
      <c r="D13" s="369"/>
      <c r="E13" s="31" t="s">
        <v>44</v>
      </c>
      <c r="F13" s="212">
        <v>70042</v>
      </c>
      <c r="G13" s="212">
        <v>60006</v>
      </c>
      <c r="H13" s="303">
        <v>-14.3</v>
      </c>
      <c r="I13" s="32"/>
    </row>
    <row r="14" spans="2:9" ht="15" customHeight="1">
      <c r="B14" s="33"/>
      <c r="C14" s="33"/>
      <c r="D14" s="33"/>
      <c r="E14" s="34"/>
      <c r="F14" s="211" t="s">
        <v>55</v>
      </c>
      <c r="G14" s="211" t="s">
        <v>55</v>
      </c>
      <c r="H14" s="303" t="s">
        <v>55</v>
      </c>
      <c r="I14" s="32"/>
    </row>
    <row r="15" spans="3:9" ht="15" customHeight="1">
      <c r="C15" s="369" t="s">
        <v>47</v>
      </c>
      <c r="D15" s="369"/>
      <c r="E15" s="35"/>
      <c r="F15" s="211" t="s">
        <v>55</v>
      </c>
      <c r="G15" s="211" t="s">
        <v>55</v>
      </c>
      <c r="H15" s="303" t="s">
        <v>55</v>
      </c>
      <c r="I15" s="32"/>
    </row>
    <row r="16" spans="4:9" ht="15" customHeight="1">
      <c r="D16" s="135" t="s">
        <v>31</v>
      </c>
      <c r="E16" s="31"/>
      <c r="F16" s="212">
        <v>2970873</v>
      </c>
      <c r="G16" s="212">
        <v>3113733</v>
      </c>
      <c r="H16" s="303">
        <v>4.8</v>
      </c>
      <c r="I16" s="32"/>
    </row>
    <row r="17" spans="2:9" ht="15" customHeight="1">
      <c r="B17" s="33"/>
      <c r="C17" s="33"/>
      <c r="D17" s="33"/>
      <c r="E17" s="34"/>
      <c r="F17" s="211" t="s">
        <v>55</v>
      </c>
      <c r="G17" s="211" t="s">
        <v>55</v>
      </c>
      <c r="H17" s="303" t="s">
        <v>55</v>
      </c>
      <c r="I17" s="32"/>
    </row>
    <row r="18" spans="3:9" ht="15" customHeight="1">
      <c r="C18" s="369" t="s">
        <v>48</v>
      </c>
      <c r="D18" s="369"/>
      <c r="E18" s="36"/>
      <c r="F18" s="211" t="s">
        <v>55</v>
      </c>
      <c r="G18" s="211" t="s">
        <v>55</v>
      </c>
      <c r="H18" s="303" t="s">
        <v>55</v>
      </c>
      <c r="I18" s="32"/>
    </row>
    <row r="19" spans="4:9" ht="15" customHeight="1">
      <c r="D19" s="137" t="s">
        <v>808</v>
      </c>
      <c r="E19" s="31" t="s">
        <v>44</v>
      </c>
      <c r="F19" s="212">
        <v>5529974</v>
      </c>
      <c r="G19" s="212">
        <v>5859889</v>
      </c>
      <c r="H19" s="303">
        <v>6</v>
      </c>
      <c r="I19" s="32"/>
    </row>
    <row r="20" spans="2:9" ht="15" customHeight="1">
      <c r="B20" s="33"/>
      <c r="C20" s="33"/>
      <c r="D20" s="33"/>
      <c r="E20" s="34"/>
      <c r="F20" s="211" t="s">
        <v>55</v>
      </c>
      <c r="G20" s="211" t="s">
        <v>55</v>
      </c>
      <c r="H20" s="303" t="s">
        <v>55</v>
      </c>
      <c r="I20" s="32"/>
    </row>
    <row r="21" spans="3:9" ht="15" customHeight="1">
      <c r="C21" s="381" t="s">
        <v>763</v>
      </c>
      <c r="D21" s="381"/>
      <c r="E21" s="31"/>
      <c r="F21" s="212">
        <v>1319000</v>
      </c>
      <c r="G21" s="212">
        <v>1175968</v>
      </c>
      <c r="H21" s="303">
        <v>-10.8</v>
      </c>
      <c r="I21" s="32"/>
    </row>
    <row r="22" spans="2:9" ht="15" customHeight="1">
      <c r="B22" s="33"/>
      <c r="C22" s="33"/>
      <c r="D22" s="33"/>
      <c r="E22" s="34"/>
      <c r="F22" s="211" t="s">
        <v>55</v>
      </c>
      <c r="G22" s="211" t="s">
        <v>55</v>
      </c>
      <c r="H22" s="303" t="s">
        <v>55</v>
      </c>
      <c r="I22" s="32"/>
    </row>
    <row r="23" spans="2:9" ht="15" customHeight="1">
      <c r="B23" s="33"/>
      <c r="C23" s="33"/>
      <c r="D23" s="33"/>
      <c r="E23" s="34"/>
      <c r="F23" s="211" t="s">
        <v>55</v>
      </c>
      <c r="G23" s="211" t="s">
        <v>55</v>
      </c>
      <c r="H23" s="303" t="s">
        <v>55</v>
      </c>
      <c r="I23" s="32"/>
    </row>
    <row r="24" spans="2:9" ht="15" customHeight="1">
      <c r="B24" s="381" t="s">
        <v>36</v>
      </c>
      <c r="C24" s="381"/>
      <c r="D24" s="381"/>
      <c r="E24" s="31"/>
      <c r="F24" s="212">
        <v>170437190</v>
      </c>
      <c r="G24" s="212">
        <v>174172448</v>
      </c>
      <c r="H24" s="303">
        <v>2.2</v>
      </c>
      <c r="I24" s="32"/>
    </row>
    <row r="25" spans="2:11" ht="15" customHeight="1">
      <c r="B25" s="33"/>
      <c r="C25" s="33"/>
      <c r="D25" s="33"/>
      <c r="E25" s="34"/>
      <c r="F25" s="211" t="s">
        <v>55</v>
      </c>
      <c r="G25" s="211" t="s">
        <v>55</v>
      </c>
      <c r="H25" s="303" t="s">
        <v>55</v>
      </c>
      <c r="I25" s="32"/>
      <c r="K25" s="37"/>
    </row>
    <row r="26" spans="3:9" ht="15" customHeight="1">
      <c r="C26" s="381" t="s">
        <v>49</v>
      </c>
      <c r="D26" s="381"/>
      <c r="E26" s="31"/>
      <c r="F26" s="212">
        <v>13720950</v>
      </c>
      <c r="G26" s="212">
        <v>14022044</v>
      </c>
      <c r="H26" s="303">
        <v>2.2</v>
      </c>
      <c r="I26" s="32"/>
    </row>
    <row r="27" spans="3:9" ht="15" customHeight="1">
      <c r="C27" s="30"/>
      <c r="D27" s="30"/>
      <c r="E27" s="31"/>
      <c r="F27" s="211" t="s">
        <v>55</v>
      </c>
      <c r="G27" s="211" t="s">
        <v>55</v>
      </c>
      <c r="H27" s="303" t="s">
        <v>55</v>
      </c>
      <c r="I27" s="32"/>
    </row>
    <row r="28" spans="3:9" ht="15" customHeight="1">
      <c r="C28" s="381" t="s">
        <v>50</v>
      </c>
      <c r="D28" s="381"/>
      <c r="E28" s="31"/>
      <c r="F28" s="212">
        <v>6718165</v>
      </c>
      <c r="G28" s="212">
        <v>6485270</v>
      </c>
      <c r="H28" s="303">
        <v>-3.5</v>
      </c>
      <c r="I28" s="32"/>
    </row>
    <row r="29" spans="3:9" ht="15" customHeight="1">
      <c r="C29" s="30"/>
      <c r="D29" s="30"/>
      <c r="E29" s="31"/>
      <c r="F29" s="211" t="s">
        <v>55</v>
      </c>
      <c r="G29" s="211" t="s">
        <v>55</v>
      </c>
      <c r="H29" s="303" t="s">
        <v>55</v>
      </c>
      <c r="I29" s="32"/>
    </row>
    <row r="30" spans="3:9" ht="15" customHeight="1">
      <c r="C30" s="381" t="s">
        <v>38</v>
      </c>
      <c r="D30" s="381"/>
      <c r="E30" s="31"/>
      <c r="F30" s="212">
        <v>149998075</v>
      </c>
      <c r="G30" s="212">
        <v>153665134</v>
      </c>
      <c r="H30" s="303">
        <v>2.4</v>
      </c>
      <c r="I30" s="32"/>
    </row>
    <row r="31" spans="2:9" ht="15" customHeight="1">
      <c r="B31" s="33"/>
      <c r="C31" s="33"/>
      <c r="D31" s="33"/>
      <c r="E31" s="34"/>
      <c r="F31" s="211" t="s">
        <v>55</v>
      </c>
      <c r="G31" s="211" t="s">
        <v>55</v>
      </c>
      <c r="H31" s="303" t="s">
        <v>55</v>
      </c>
      <c r="I31" s="32"/>
    </row>
    <row r="32" spans="3:9" ht="15" customHeight="1">
      <c r="C32" s="33"/>
      <c r="D32" s="30" t="s">
        <v>40</v>
      </c>
      <c r="E32" s="31" t="s">
        <v>44</v>
      </c>
      <c r="F32" s="212">
        <v>12345557</v>
      </c>
      <c r="G32" s="212">
        <v>11817860</v>
      </c>
      <c r="H32" s="303">
        <v>-4.3</v>
      </c>
      <c r="I32" s="32"/>
    </row>
    <row r="33" spans="3:9" ht="15" customHeight="1">
      <c r="C33" s="33"/>
      <c r="D33" s="30"/>
      <c r="E33" s="31"/>
      <c r="F33" s="211" t="s">
        <v>55</v>
      </c>
      <c r="G33" s="211" t="s">
        <v>55</v>
      </c>
      <c r="H33" s="303" t="s">
        <v>55</v>
      </c>
      <c r="I33" s="32"/>
    </row>
    <row r="34" spans="3:9" ht="15" customHeight="1">
      <c r="C34" s="33"/>
      <c r="D34" s="30" t="s">
        <v>41</v>
      </c>
      <c r="E34" s="31" t="s">
        <v>44</v>
      </c>
      <c r="F34" s="212">
        <v>137652518</v>
      </c>
      <c r="G34" s="212">
        <v>141847274</v>
      </c>
      <c r="H34" s="303">
        <v>3</v>
      </c>
      <c r="I34" s="32"/>
    </row>
    <row r="35" spans="3:9" ht="15" customHeight="1">
      <c r="C35" s="33"/>
      <c r="D35" s="30"/>
      <c r="E35" s="31"/>
      <c r="F35" s="211" t="s">
        <v>55</v>
      </c>
      <c r="G35" s="211" t="s">
        <v>55</v>
      </c>
      <c r="H35" s="303" t="s">
        <v>55</v>
      </c>
      <c r="I35" s="32"/>
    </row>
    <row r="36" spans="2:9" ht="15" customHeight="1">
      <c r="B36" s="383" t="s">
        <v>37</v>
      </c>
      <c r="C36" s="383"/>
      <c r="D36" s="383"/>
      <c r="E36" s="31"/>
      <c r="F36" s="211" t="s">
        <v>55</v>
      </c>
      <c r="G36" s="211" t="s">
        <v>55</v>
      </c>
      <c r="H36" s="303" t="s">
        <v>55</v>
      </c>
      <c r="I36" s="32"/>
    </row>
    <row r="37" spans="3:8" ht="15" customHeight="1">
      <c r="C37" s="383" t="s">
        <v>51</v>
      </c>
      <c r="D37" s="383"/>
      <c r="E37" s="29"/>
      <c r="F37" s="211" t="s">
        <v>55</v>
      </c>
      <c r="G37" s="211" t="s">
        <v>55</v>
      </c>
      <c r="H37" s="303" t="s">
        <v>55</v>
      </c>
    </row>
    <row r="38" spans="3:8" ht="15" customHeight="1">
      <c r="C38" s="383" t="s">
        <v>52</v>
      </c>
      <c r="D38" s="383"/>
      <c r="E38" s="29"/>
      <c r="F38" s="211" t="s">
        <v>55</v>
      </c>
      <c r="G38" s="211" t="s">
        <v>55</v>
      </c>
      <c r="H38" s="303" t="s">
        <v>55</v>
      </c>
    </row>
    <row r="39" spans="3:8" ht="15" customHeight="1">
      <c r="C39" s="368" t="s">
        <v>42</v>
      </c>
      <c r="D39" s="368"/>
      <c r="E39" s="136"/>
      <c r="F39" s="211">
        <v>8457395</v>
      </c>
      <c r="G39" s="211">
        <v>8459024</v>
      </c>
      <c r="H39" s="303">
        <v>0</v>
      </c>
    </row>
    <row r="40" ht="15" customHeight="1">
      <c r="B40" s="21" t="s">
        <v>53</v>
      </c>
    </row>
    <row r="41" spans="2:8" ht="12.75" customHeight="1">
      <c r="B41" s="370" t="s">
        <v>27</v>
      </c>
      <c r="C41" s="371"/>
      <c r="D41" s="371"/>
      <c r="E41" s="371"/>
      <c r="F41" s="371"/>
      <c r="G41" s="371"/>
      <c r="H41" s="371"/>
    </row>
    <row r="42" spans="2:10" ht="12.75">
      <c r="B42" s="384" t="s">
        <v>26</v>
      </c>
      <c r="C42" s="384"/>
      <c r="D42" s="384"/>
      <c r="E42" s="384"/>
      <c r="F42" s="384"/>
      <c r="G42" s="384"/>
      <c r="H42" s="384"/>
      <c r="J42" s="24"/>
    </row>
  </sheetData>
  <sheetProtection/>
  <mergeCells count="21">
    <mergeCell ref="B8:D8"/>
    <mergeCell ref="B11:D11"/>
    <mergeCell ref="C13:D13"/>
    <mergeCell ref="B2:H2"/>
    <mergeCell ref="B4:E6"/>
    <mergeCell ref="F4:F5"/>
    <mergeCell ref="G4:G5"/>
    <mergeCell ref="H4:H5"/>
    <mergeCell ref="C28:D28"/>
    <mergeCell ref="C26:D26"/>
    <mergeCell ref="C15:D15"/>
    <mergeCell ref="C18:D18"/>
    <mergeCell ref="C21:D21"/>
    <mergeCell ref="B24:D24"/>
    <mergeCell ref="B42:H42"/>
    <mergeCell ref="C30:D30"/>
    <mergeCell ref="B36:D36"/>
    <mergeCell ref="C37:D37"/>
    <mergeCell ref="C38:D38"/>
    <mergeCell ref="C39:D39"/>
    <mergeCell ref="B41:H41"/>
  </mergeCells>
  <printOptions horizontalCentered="1"/>
  <pageMargins left="0.5905511811023623" right="0.5905511811023623" top="0.5905511811023623" bottom="0.7874015748031497" header="0.35433070866141736" footer="0.35433070866141736"/>
  <pageSetup horizontalDpi="600" verticalDpi="600" orientation="portrait" pageOrder="overThenDown" paperSize="9" scale="93" r:id="rId2"/>
  <headerFooter alignWithMargins="0">
    <oddFooter>&amp;C23</oddFooter>
  </headerFooter>
  <drawing r:id="rId1"/>
</worksheet>
</file>

<file path=xl/worksheets/sheet22.xml><?xml version="1.0" encoding="utf-8"?>
<worksheet xmlns="http://schemas.openxmlformats.org/spreadsheetml/2006/main" xmlns:r="http://schemas.openxmlformats.org/officeDocument/2006/relationships">
  <dimension ref="A1:M76"/>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421875" style="44" customWidth="1"/>
    <col min="9" max="9" width="8.7109375" style="44" customWidth="1"/>
    <col min="10" max="10" width="5.421875" style="44" customWidth="1"/>
    <col min="11" max="11" width="9.57421875" style="44" customWidth="1"/>
    <col min="12" max="12" width="9.7109375" style="44" customWidth="1"/>
    <col min="13" max="13" width="5.7109375" style="44" customWidth="1"/>
    <col min="14" max="16384" width="11.421875" style="44" customWidth="1"/>
  </cols>
  <sheetData>
    <row r="1" spans="1:7" ht="9.75" customHeight="1">
      <c r="A1" s="247"/>
      <c r="B1" s="247"/>
      <c r="C1" s="247"/>
      <c r="D1" s="247"/>
      <c r="E1" s="247"/>
      <c r="F1" s="247"/>
      <c r="G1" s="247"/>
    </row>
    <row r="2" spans="1:12" ht="13.5" customHeight="1">
      <c r="A2" s="394" t="s">
        <v>927</v>
      </c>
      <c r="B2" s="394"/>
      <c r="C2" s="394"/>
      <c r="D2" s="394"/>
      <c r="E2" s="394"/>
      <c r="F2" s="394"/>
      <c r="G2" s="394"/>
      <c r="H2" s="394"/>
      <c r="I2" s="394"/>
      <c r="J2" s="394"/>
      <c r="K2" s="394"/>
      <c r="L2" s="394"/>
    </row>
    <row r="3" spans="1:7" ht="9.75" customHeight="1">
      <c r="A3" s="396"/>
      <c r="B3" s="396"/>
      <c r="C3" s="396"/>
      <c r="D3" s="396"/>
      <c r="E3" s="396"/>
      <c r="F3" s="396"/>
      <c r="G3" s="396"/>
    </row>
    <row r="4" spans="1:13" s="46" customFormat="1" ht="18" customHeight="1">
      <c r="A4" s="397" t="s">
        <v>56</v>
      </c>
      <c r="B4" s="399" t="s">
        <v>57</v>
      </c>
      <c r="C4" s="399"/>
      <c r="D4" s="399"/>
      <c r="E4" s="399"/>
      <c r="F4" s="399"/>
      <c r="G4" s="399"/>
      <c r="H4" s="388" t="s">
        <v>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10" s="52" customFormat="1" ht="9" customHeight="1">
      <c r="A7" s="47" t="s">
        <v>55</v>
      </c>
      <c r="B7" s="48"/>
      <c r="C7" s="48"/>
      <c r="D7" s="48"/>
      <c r="E7" s="49"/>
      <c r="F7" s="49"/>
      <c r="G7" s="49"/>
      <c r="H7" s="50"/>
      <c r="I7" s="51"/>
      <c r="J7" s="51"/>
    </row>
    <row r="8" spans="1:12" s="46" customFormat="1" ht="11.25">
      <c r="A8" s="53" t="s">
        <v>61</v>
      </c>
      <c r="B8" s="54"/>
      <c r="C8" s="55" t="s">
        <v>29</v>
      </c>
      <c r="D8" s="55"/>
      <c r="E8" s="55"/>
      <c r="F8" s="55"/>
      <c r="G8" s="56"/>
      <c r="H8" s="57" t="s">
        <v>55</v>
      </c>
      <c r="I8" s="58" t="s">
        <v>55</v>
      </c>
      <c r="J8" s="58"/>
      <c r="K8" s="58" t="s">
        <v>55</v>
      </c>
      <c r="L8" s="58" t="s">
        <v>55</v>
      </c>
    </row>
    <row r="9" spans="1:12" s="46" customFormat="1" ht="11.25">
      <c r="A9" s="59">
        <v>1</v>
      </c>
      <c r="B9" s="54"/>
      <c r="D9" s="55" t="s">
        <v>62</v>
      </c>
      <c r="E9" s="55"/>
      <c r="F9" s="60"/>
      <c r="G9" s="56"/>
      <c r="H9" s="61" t="s">
        <v>55</v>
      </c>
      <c r="I9" s="62" t="s">
        <v>55</v>
      </c>
      <c r="J9" s="62"/>
      <c r="K9" s="62" t="s">
        <v>55</v>
      </c>
      <c r="L9" s="62" t="s">
        <v>55</v>
      </c>
    </row>
    <row r="10" spans="1:13" s="46" customFormat="1" ht="11.25" customHeight="1">
      <c r="A10" s="63">
        <v>101</v>
      </c>
      <c r="B10" s="54"/>
      <c r="C10" s="64"/>
      <c r="D10" s="65"/>
      <c r="E10" s="393" t="s">
        <v>63</v>
      </c>
      <c r="F10" s="393"/>
      <c r="G10" s="56" t="s">
        <v>44</v>
      </c>
      <c r="H10" s="159">
        <v>85</v>
      </c>
      <c r="I10" s="161">
        <v>106</v>
      </c>
      <c r="J10" s="154">
        <v>-26.1</v>
      </c>
      <c r="K10" s="161">
        <v>989</v>
      </c>
      <c r="L10" s="164">
        <v>928</v>
      </c>
      <c r="M10" s="154">
        <v>-12.5</v>
      </c>
    </row>
    <row r="11" spans="1:13" s="46" customFormat="1" ht="11.25" customHeight="1">
      <c r="A11" s="63">
        <v>102</v>
      </c>
      <c r="B11" s="54"/>
      <c r="C11" s="64"/>
      <c r="D11" s="69"/>
      <c r="E11" s="393" t="s">
        <v>64</v>
      </c>
      <c r="F11" s="393"/>
      <c r="G11" s="56" t="s">
        <v>44</v>
      </c>
      <c r="H11" s="159">
        <v>6965</v>
      </c>
      <c r="I11" s="161">
        <v>1901</v>
      </c>
      <c r="J11" s="154">
        <v>-22.8</v>
      </c>
      <c r="K11" s="161">
        <v>73665</v>
      </c>
      <c r="L11" s="164">
        <v>21034</v>
      </c>
      <c r="M11" s="154">
        <v>-18.6</v>
      </c>
    </row>
    <row r="12" spans="1:13" s="46" customFormat="1" ht="11.25" customHeight="1">
      <c r="A12" s="63">
        <v>103</v>
      </c>
      <c r="B12" s="54"/>
      <c r="C12" s="64"/>
      <c r="D12" s="69"/>
      <c r="E12" s="393" t="s">
        <v>65</v>
      </c>
      <c r="F12" s="393"/>
      <c r="G12" s="56" t="s">
        <v>44</v>
      </c>
      <c r="H12" s="159">
        <v>437</v>
      </c>
      <c r="I12" s="161">
        <v>118</v>
      </c>
      <c r="J12" s="154">
        <v>26.6</v>
      </c>
      <c r="K12" s="161">
        <v>16211</v>
      </c>
      <c r="L12" s="164">
        <v>4113</v>
      </c>
      <c r="M12" s="154">
        <v>15.1</v>
      </c>
    </row>
    <row r="13" spans="1:13" s="46" customFormat="1" ht="11.25" customHeight="1">
      <c r="A13" s="63">
        <v>105</v>
      </c>
      <c r="B13" s="54"/>
      <c r="C13" s="64"/>
      <c r="D13" s="69"/>
      <c r="E13" s="393" t="s">
        <v>66</v>
      </c>
      <c r="F13" s="393"/>
      <c r="G13" s="56" t="s">
        <v>44</v>
      </c>
      <c r="H13" s="159" t="s">
        <v>67</v>
      </c>
      <c r="I13" s="161" t="s">
        <v>67</v>
      </c>
      <c r="J13" s="154" t="s">
        <v>819</v>
      </c>
      <c r="K13" s="161" t="s">
        <v>67</v>
      </c>
      <c r="L13" s="164" t="s">
        <v>67</v>
      </c>
      <c r="M13" s="154" t="s">
        <v>819</v>
      </c>
    </row>
    <row r="14" spans="1:13" s="46" customFormat="1" ht="11.25" customHeight="1">
      <c r="A14" s="63">
        <v>107</v>
      </c>
      <c r="B14" s="54"/>
      <c r="C14" s="64"/>
      <c r="D14" s="69"/>
      <c r="E14" s="393" t="s">
        <v>68</v>
      </c>
      <c r="F14" s="393"/>
      <c r="G14" s="56" t="s">
        <v>44</v>
      </c>
      <c r="H14" s="159">
        <v>22815</v>
      </c>
      <c r="I14" s="161">
        <v>3817</v>
      </c>
      <c r="J14" s="154">
        <v>164.8</v>
      </c>
      <c r="K14" s="161">
        <v>202215</v>
      </c>
      <c r="L14" s="164">
        <v>24661</v>
      </c>
      <c r="M14" s="154">
        <v>-20.8</v>
      </c>
    </row>
    <row r="15" spans="1:13" s="46" customFormat="1" ht="11.25" customHeight="1">
      <c r="A15" s="63">
        <v>109</v>
      </c>
      <c r="B15" s="54"/>
      <c r="C15" s="64"/>
      <c r="D15" s="69"/>
      <c r="E15" s="393" t="s">
        <v>69</v>
      </c>
      <c r="F15" s="393"/>
      <c r="G15" s="56" t="s">
        <v>44</v>
      </c>
      <c r="H15" s="159">
        <v>18</v>
      </c>
      <c r="I15" s="161">
        <v>450</v>
      </c>
      <c r="J15" s="154">
        <v>-14.6</v>
      </c>
      <c r="K15" s="161">
        <v>548</v>
      </c>
      <c r="L15" s="164">
        <v>9271</v>
      </c>
      <c r="M15" s="154">
        <v>10.1</v>
      </c>
    </row>
    <row r="16" spans="1:13" s="46" customFormat="1" ht="11.25" customHeight="1">
      <c r="A16" s="63"/>
      <c r="B16" s="54"/>
      <c r="C16" s="64"/>
      <c r="D16" s="69"/>
      <c r="F16" s="70" t="s">
        <v>70</v>
      </c>
      <c r="G16" s="56" t="s">
        <v>44</v>
      </c>
      <c r="H16" s="160">
        <v>30320</v>
      </c>
      <c r="I16" s="162">
        <v>6392</v>
      </c>
      <c r="J16" s="155">
        <v>37</v>
      </c>
      <c r="K16" s="162">
        <v>293627</v>
      </c>
      <c r="L16" s="165">
        <v>60006</v>
      </c>
      <c r="M16" s="155">
        <v>-14.3</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95" t="s">
        <v>72</v>
      </c>
      <c r="F19" s="395"/>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59">
        <v>1217077</v>
      </c>
      <c r="I20" s="161">
        <v>64890</v>
      </c>
      <c r="J20" s="154">
        <v>24.4</v>
      </c>
      <c r="K20" s="161">
        <v>13838685</v>
      </c>
      <c r="L20" s="164">
        <v>746155</v>
      </c>
      <c r="M20" s="154">
        <v>15.9</v>
      </c>
    </row>
    <row r="21" spans="1:13" s="46" customFormat="1" ht="11.25" customHeight="1">
      <c r="A21" s="63">
        <v>202</v>
      </c>
      <c r="B21" s="54"/>
      <c r="C21" s="64"/>
      <c r="D21" s="65"/>
      <c r="E21" s="395" t="s">
        <v>74</v>
      </c>
      <c r="F21" s="395"/>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59">
        <v>8384</v>
      </c>
      <c r="I22" s="161">
        <v>3497</v>
      </c>
      <c r="J22" s="154">
        <v>-12.5</v>
      </c>
      <c r="K22" s="161">
        <v>125075</v>
      </c>
      <c r="L22" s="164">
        <v>56035</v>
      </c>
      <c r="M22" s="154">
        <v>-12</v>
      </c>
    </row>
    <row r="23" spans="1:13" s="46" customFormat="1" ht="11.25" customHeight="1">
      <c r="A23" s="63">
        <v>203</v>
      </c>
      <c r="B23" s="54"/>
      <c r="C23" s="64"/>
      <c r="D23" s="65"/>
      <c r="E23" s="393" t="s">
        <v>76</v>
      </c>
      <c r="F23" s="393"/>
      <c r="G23" s="56" t="s">
        <v>44</v>
      </c>
      <c r="H23" s="159">
        <v>186225</v>
      </c>
      <c r="I23" s="161">
        <v>95304</v>
      </c>
      <c r="J23" s="154">
        <v>6.1</v>
      </c>
      <c r="K23" s="161">
        <v>2187920</v>
      </c>
      <c r="L23" s="164">
        <v>1083145</v>
      </c>
      <c r="M23" s="154">
        <v>3.3</v>
      </c>
    </row>
    <row r="24" spans="1:13" s="46" customFormat="1" ht="11.25" customHeight="1">
      <c r="A24" s="63">
        <v>204</v>
      </c>
      <c r="B24" s="54"/>
      <c r="C24" s="64"/>
      <c r="D24" s="65"/>
      <c r="E24" s="393" t="s">
        <v>77</v>
      </c>
      <c r="F24" s="393"/>
      <c r="G24" s="56" t="s">
        <v>44</v>
      </c>
      <c r="H24" s="159">
        <v>163624</v>
      </c>
      <c r="I24" s="161">
        <v>74826</v>
      </c>
      <c r="J24" s="154">
        <v>1.1</v>
      </c>
      <c r="K24" s="161">
        <v>1994638</v>
      </c>
      <c r="L24" s="164">
        <v>836750</v>
      </c>
      <c r="M24" s="154">
        <v>0.5</v>
      </c>
    </row>
    <row r="25" spans="1:13" s="46" customFormat="1" ht="11.25" customHeight="1">
      <c r="A25" s="63">
        <v>206</v>
      </c>
      <c r="B25" s="54"/>
      <c r="C25" s="64"/>
      <c r="D25" s="65"/>
      <c r="E25" s="395" t="s">
        <v>78</v>
      </c>
      <c r="F25" s="395"/>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59">
        <v>37986</v>
      </c>
      <c r="I26" s="161">
        <v>21280</v>
      </c>
      <c r="J26" s="154">
        <v>-1.7</v>
      </c>
      <c r="K26" s="161">
        <v>413482</v>
      </c>
      <c r="L26" s="164">
        <v>242789</v>
      </c>
      <c r="M26" s="154">
        <v>0.7</v>
      </c>
    </row>
    <row r="27" spans="1:13" s="46" customFormat="1" ht="11.25" customHeight="1">
      <c r="A27" s="63">
        <v>208</v>
      </c>
      <c r="B27" s="54"/>
      <c r="C27" s="64"/>
      <c r="D27" s="65"/>
      <c r="E27" s="393" t="s">
        <v>80</v>
      </c>
      <c r="F27" s="393"/>
      <c r="G27" s="56" t="s">
        <v>44</v>
      </c>
      <c r="H27" s="159">
        <v>16724</v>
      </c>
      <c r="I27" s="161">
        <v>1219</v>
      </c>
      <c r="J27" s="154" t="s">
        <v>814</v>
      </c>
      <c r="K27" s="161">
        <v>158328</v>
      </c>
      <c r="L27" s="164">
        <v>14830</v>
      </c>
      <c r="M27" s="154">
        <v>24.3</v>
      </c>
    </row>
    <row r="28" spans="1:13" s="46" customFormat="1" ht="11.25" customHeight="1">
      <c r="A28" s="63">
        <v>209</v>
      </c>
      <c r="B28" s="54"/>
      <c r="C28" s="64"/>
      <c r="D28" s="65"/>
      <c r="E28" s="393" t="s">
        <v>81</v>
      </c>
      <c r="F28" s="393"/>
      <c r="G28" s="56" t="s">
        <v>44</v>
      </c>
      <c r="H28" s="159">
        <v>16417</v>
      </c>
      <c r="I28" s="161">
        <v>2954</v>
      </c>
      <c r="J28" s="154">
        <v>21.8</v>
      </c>
      <c r="K28" s="161">
        <v>211038</v>
      </c>
      <c r="L28" s="164">
        <v>41682</v>
      </c>
      <c r="M28" s="154">
        <v>-7.2</v>
      </c>
    </row>
    <row r="29" spans="1:13" s="74" customFormat="1" ht="11.25" customHeight="1">
      <c r="A29" s="63">
        <v>211</v>
      </c>
      <c r="B29" s="54"/>
      <c r="C29" s="64"/>
      <c r="D29" s="65"/>
      <c r="E29" s="393" t="s">
        <v>82</v>
      </c>
      <c r="F29" s="393"/>
      <c r="G29" s="56" t="s">
        <v>44</v>
      </c>
      <c r="H29" s="159">
        <v>31695</v>
      </c>
      <c r="I29" s="161">
        <v>2920</v>
      </c>
      <c r="J29" s="154">
        <v>234.4</v>
      </c>
      <c r="K29" s="161">
        <v>250719</v>
      </c>
      <c r="L29" s="164">
        <v>20808</v>
      </c>
      <c r="M29" s="154">
        <v>29.7</v>
      </c>
    </row>
    <row r="30" spans="1:13" s="74" customFormat="1" ht="11.25" customHeight="1">
      <c r="A30" s="63">
        <v>219</v>
      </c>
      <c r="B30" s="54"/>
      <c r="C30" s="64"/>
      <c r="D30" s="65"/>
      <c r="E30" s="393" t="s">
        <v>83</v>
      </c>
      <c r="F30" s="393"/>
      <c r="G30" s="56" t="s">
        <v>44</v>
      </c>
      <c r="H30" s="159">
        <v>32671</v>
      </c>
      <c r="I30" s="161">
        <v>4794</v>
      </c>
      <c r="J30" s="154">
        <v>20.3</v>
      </c>
      <c r="K30" s="161">
        <v>390536</v>
      </c>
      <c r="L30" s="164">
        <v>71539</v>
      </c>
      <c r="M30" s="154">
        <v>5.8</v>
      </c>
    </row>
    <row r="31" spans="1:13" s="74" customFormat="1" ht="11.25" customHeight="1">
      <c r="A31" s="63"/>
      <c r="B31" s="54"/>
      <c r="C31" s="64"/>
      <c r="D31" s="69"/>
      <c r="E31" s="46"/>
      <c r="F31" s="70" t="s">
        <v>70</v>
      </c>
      <c r="G31" s="56" t="s">
        <v>44</v>
      </c>
      <c r="H31" s="160">
        <v>1710804</v>
      </c>
      <c r="I31" s="162">
        <v>271684</v>
      </c>
      <c r="J31" s="155">
        <v>9</v>
      </c>
      <c r="K31" s="162">
        <v>19570421</v>
      </c>
      <c r="L31" s="165">
        <v>3113733</v>
      </c>
      <c r="M31" s="155">
        <v>4.8</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93" t="s">
        <v>85</v>
      </c>
      <c r="F34" s="393"/>
      <c r="G34" s="56" t="s">
        <v>44</v>
      </c>
      <c r="H34" s="159">
        <v>260417</v>
      </c>
      <c r="I34" s="161">
        <v>5764</v>
      </c>
      <c r="J34" s="154">
        <v>-11.5</v>
      </c>
      <c r="K34" s="161">
        <v>3358280</v>
      </c>
      <c r="L34" s="164">
        <v>73107</v>
      </c>
      <c r="M34" s="154">
        <v>1.3</v>
      </c>
    </row>
    <row r="35" spans="1:13" s="46" customFormat="1" ht="11.25" customHeight="1">
      <c r="A35" s="63">
        <v>302</v>
      </c>
      <c r="B35" s="54"/>
      <c r="C35" s="64"/>
      <c r="D35" s="65"/>
      <c r="E35" s="393" t="s">
        <v>86</v>
      </c>
      <c r="F35" s="393"/>
      <c r="G35" s="56" t="s">
        <v>44</v>
      </c>
      <c r="H35" s="159">
        <v>9917</v>
      </c>
      <c r="I35" s="161">
        <v>229</v>
      </c>
      <c r="J35" s="154">
        <v>-46.6</v>
      </c>
      <c r="K35" s="161">
        <v>246116</v>
      </c>
      <c r="L35" s="164">
        <v>5904</v>
      </c>
      <c r="M35" s="154">
        <v>-28.5</v>
      </c>
    </row>
    <row r="36" spans="1:13" s="46" customFormat="1" ht="11.25" customHeight="1">
      <c r="A36" s="63">
        <v>303</v>
      </c>
      <c r="B36" s="54"/>
      <c r="C36" s="64"/>
      <c r="D36" s="65"/>
      <c r="E36" s="393" t="s">
        <v>87</v>
      </c>
      <c r="F36" s="393"/>
      <c r="G36" s="56" t="s">
        <v>44</v>
      </c>
      <c r="H36" s="159">
        <v>78985</v>
      </c>
      <c r="I36" s="161">
        <v>1667</v>
      </c>
      <c r="J36" s="154">
        <v>90.1</v>
      </c>
      <c r="K36" s="161">
        <v>948468</v>
      </c>
      <c r="L36" s="164">
        <v>19641</v>
      </c>
      <c r="M36" s="154">
        <v>-19.8</v>
      </c>
    </row>
    <row r="37" spans="1:13" s="46" customFormat="1" ht="11.25" customHeight="1">
      <c r="A37" s="63">
        <v>304</v>
      </c>
      <c r="B37" s="54"/>
      <c r="C37" s="64"/>
      <c r="D37" s="65"/>
      <c r="E37" s="393" t="s">
        <v>88</v>
      </c>
      <c r="F37" s="393"/>
      <c r="G37" s="56" t="s">
        <v>44</v>
      </c>
      <c r="H37" s="159">
        <v>6427</v>
      </c>
      <c r="I37" s="161">
        <v>193</v>
      </c>
      <c r="J37" s="154">
        <v>-54.6</v>
      </c>
      <c r="K37" s="161">
        <v>137386</v>
      </c>
      <c r="L37" s="164">
        <v>5140</v>
      </c>
      <c r="M37" s="154">
        <v>-34.2</v>
      </c>
    </row>
    <row r="38" spans="1:13" s="46" customFormat="1" ht="11.25" customHeight="1">
      <c r="A38" s="63">
        <v>305</v>
      </c>
      <c r="B38" s="54"/>
      <c r="C38" s="64"/>
      <c r="D38" s="65"/>
      <c r="E38" s="393" t="s">
        <v>89</v>
      </c>
      <c r="F38" s="393"/>
      <c r="G38" s="56" t="s">
        <v>44</v>
      </c>
      <c r="H38" s="159">
        <v>39386</v>
      </c>
      <c r="I38" s="161">
        <v>1624</v>
      </c>
      <c r="J38" s="154">
        <v>-49.4</v>
      </c>
      <c r="K38" s="161">
        <v>1450346</v>
      </c>
      <c r="L38" s="164">
        <v>58533</v>
      </c>
      <c r="M38" s="154">
        <v>10.4</v>
      </c>
    </row>
    <row r="39" spans="1:13" s="46" customFormat="1" ht="11.25" customHeight="1">
      <c r="A39" s="63">
        <v>308</v>
      </c>
      <c r="B39" s="54"/>
      <c r="C39" s="64"/>
      <c r="D39" s="65"/>
      <c r="E39" s="395" t="s">
        <v>90</v>
      </c>
      <c r="F39" s="395"/>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59">
        <v>9883</v>
      </c>
      <c r="I40" s="161">
        <v>866</v>
      </c>
      <c r="J40" s="154">
        <v>79.3</v>
      </c>
      <c r="K40" s="161">
        <v>93461</v>
      </c>
      <c r="L40" s="164">
        <v>7995</v>
      </c>
      <c r="M40" s="154">
        <v>-2.6</v>
      </c>
    </row>
    <row r="41" spans="1:13" s="46" customFormat="1" ht="11.25" customHeight="1">
      <c r="A41" s="63">
        <v>309</v>
      </c>
      <c r="B41" s="54"/>
      <c r="C41" s="64"/>
      <c r="D41" s="65"/>
      <c r="E41" s="393" t="s">
        <v>92</v>
      </c>
      <c r="F41" s="393"/>
      <c r="G41" s="56" t="s">
        <v>44</v>
      </c>
      <c r="H41" s="159">
        <v>39015</v>
      </c>
      <c r="I41" s="161">
        <v>3676</v>
      </c>
      <c r="J41" s="154">
        <v>-4.9</v>
      </c>
      <c r="K41" s="161">
        <v>430603</v>
      </c>
      <c r="L41" s="164">
        <v>41684</v>
      </c>
      <c r="M41" s="154">
        <v>-7.9</v>
      </c>
    </row>
    <row r="42" spans="1:13" s="46" customFormat="1" ht="11.25" customHeight="1">
      <c r="A42" s="63">
        <v>310</v>
      </c>
      <c r="B42" s="54"/>
      <c r="C42" s="64"/>
      <c r="D42" s="65"/>
      <c r="E42" s="393" t="s">
        <v>93</v>
      </c>
      <c r="F42" s="393"/>
      <c r="G42" s="56" t="s">
        <v>44</v>
      </c>
      <c r="H42" s="159">
        <v>94668</v>
      </c>
      <c r="I42" s="161">
        <v>4001</v>
      </c>
      <c r="J42" s="154">
        <v>4.6</v>
      </c>
      <c r="K42" s="161">
        <v>1116853</v>
      </c>
      <c r="L42" s="164">
        <v>53713</v>
      </c>
      <c r="M42" s="154">
        <v>9.5</v>
      </c>
    </row>
    <row r="43" spans="1:13" s="46" customFormat="1" ht="11.25" customHeight="1">
      <c r="A43" s="63">
        <v>315</v>
      </c>
      <c r="B43" s="54"/>
      <c r="C43" s="64"/>
      <c r="D43" s="65"/>
      <c r="E43" s="393" t="s">
        <v>94</v>
      </c>
      <c r="F43" s="393"/>
      <c r="G43" s="56" t="s">
        <v>44</v>
      </c>
      <c r="H43" s="159">
        <v>186667</v>
      </c>
      <c r="I43" s="161">
        <v>39626</v>
      </c>
      <c r="J43" s="154">
        <v>1.7</v>
      </c>
      <c r="K43" s="161">
        <v>2362029</v>
      </c>
      <c r="L43" s="164">
        <v>502920</v>
      </c>
      <c r="M43" s="154">
        <v>7.7</v>
      </c>
    </row>
    <row r="44" spans="1:13" s="46" customFormat="1" ht="11.25" customHeight="1">
      <c r="A44" s="63">
        <v>316</v>
      </c>
      <c r="B44" s="54"/>
      <c r="C44" s="64"/>
      <c r="D44" s="65"/>
      <c r="E44" s="393" t="s">
        <v>95</v>
      </c>
      <c r="F44" s="393"/>
      <c r="G44" s="56" t="s">
        <v>44</v>
      </c>
      <c r="H44" s="159">
        <v>12529</v>
      </c>
      <c r="I44" s="161">
        <v>548</v>
      </c>
      <c r="J44" s="154">
        <v>-34.1</v>
      </c>
      <c r="K44" s="161">
        <v>273818</v>
      </c>
      <c r="L44" s="164">
        <v>11072</v>
      </c>
      <c r="M44" s="154">
        <v>-25.6</v>
      </c>
    </row>
    <row r="45" spans="1:13" s="46" customFormat="1" ht="11.25" customHeight="1">
      <c r="A45" s="63">
        <v>320</v>
      </c>
      <c r="B45" s="54"/>
      <c r="C45" s="64"/>
      <c r="D45" s="65"/>
      <c r="E45" s="395" t="s">
        <v>96</v>
      </c>
      <c r="F45" s="395"/>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59">
        <v>5798</v>
      </c>
      <c r="I46" s="161">
        <v>2048</v>
      </c>
      <c r="J46" s="154">
        <v>144.1</v>
      </c>
      <c r="K46" s="161">
        <v>68554</v>
      </c>
      <c r="L46" s="164">
        <v>22506</v>
      </c>
      <c r="M46" s="154">
        <v>4</v>
      </c>
    </row>
    <row r="47" spans="1:13" s="46" customFormat="1" ht="11.25" customHeight="1">
      <c r="A47" s="63">
        <v>325</v>
      </c>
      <c r="B47" s="54"/>
      <c r="C47" s="64"/>
      <c r="D47" s="65"/>
      <c r="E47" s="393" t="s">
        <v>98</v>
      </c>
      <c r="F47" s="393"/>
      <c r="G47" s="56" t="s">
        <v>44</v>
      </c>
      <c r="H47" s="159">
        <v>13896</v>
      </c>
      <c r="I47" s="161">
        <v>852</v>
      </c>
      <c r="J47" s="154">
        <v>-0.4</v>
      </c>
      <c r="K47" s="161">
        <v>162725</v>
      </c>
      <c r="L47" s="164">
        <v>11188</v>
      </c>
      <c r="M47" s="154">
        <v>1.5</v>
      </c>
    </row>
    <row r="48" spans="1:13" s="46" customFormat="1" ht="11.25" customHeight="1">
      <c r="A48" s="63">
        <v>335</v>
      </c>
      <c r="B48" s="54"/>
      <c r="C48" s="64"/>
      <c r="D48" s="65"/>
      <c r="E48" s="393" t="s">
        <v>99</v>
      </c>
      <c r="F48" s="393"/>
      <c r="G48" s="56" t="s">
        <v>44</v>
      </c>
      <c r="H48" s="159">
        <v>17086</v>
      </c>
      <c r="I48" s="161">
        <v>501</v>
      </c>
      <c r="J48" s="154">
        <v>7.7</v>
      </c>
      <c r="K48" s="161">
        <v>265771</v>
      </c>
      <c r="L48" s="164">
        <v>6431</v>
      </c>
      <c r="M48" s="154">
        <v>37.1</v>
      </c>
    </row>
    <row r="49" spans="1:13" s="46" customFormat="1" ht="11.25" customHeight="1">
      <c r="A49" s="63">
        <v>340</v>
      </c>
      <c r="B49" s="54"/>
      <c r="C49" s="64"/>
      <c r="D49" s="65"/>
      <c r="E49" s="393" t="s">
        <v>100</v>
      </c>
      <c r="F49" s="393"/>
      <c r="G49" s="56" t="s">
        <v>44</v>
      </c>
      <c r="H49" s="159">
        <v>116620</v>
      </c>
      <c r="I49" s="161">
        <v>10985</v>
      </c>
      <c r="J49" s="154">
        <v>20.2</v>
      </c>
      <c r="K49" s="161">
        <v>1651616</v>
      </c>
      <c r="L49" s="164">
        <v>142414</v>
      </c>
      <c r="M49" s="154">
        <v>20.6</v>
      </c>
    </row>
    <row r="50" spans="1:13" s="74" customFormat="1" ht="11.25" customHeight="1">
      <c r="A50" s="63">
        <v>345</v>
      </c>
      <c r="B50" s="54"/>
      <c r="C50" s="64"/>
      <c r="D50" s="65"/>
      <c r="E50" s="393" t="s">
        <v>101</v>
      </c>
      <c r="F50" s="393"/>
      <c r="G50" s="56" t="s">
        <v>44</v>
      </c>
      <c r="H50" s="159">
        <v>256860</v>
      </c>
      <c r="I50" s="161">
        <v>41550</v>
      </c>
      <c r="J50" s="154">
        <v>2.1</v>
      </c>
      <c r="K50" s="161">
        <v>3823305</v>
      </c>
      <c r="L50" s="164">
        <v>546402</v>
      </c>
      <c r="M50" s="154">
        <v>1.7</v>
      </c>
    </row>
    <row r="51" spans="1:13" s="46" customFormat="1" ht="11.25" customHeight="1">
      <c r="A51" s="63">
        <v>350</v>
      </c>
      <c r="B51" s="54"/>
      <c r="C51" s="64"/>
      <c r="D51" s="65"/>
      <c r="E51" s="393" t="s">
        <v>102</v>
      </c>
      <c r="F51" s="393"/>
      <c r="G51" s="56" t="s">
        <v>44</v>
      </c>
      <c r="H51" s="159">
        <v>195516</v>
      </c>
      <c r="I51" s="161">
        <v>31225</v>
      </c>
      <c r="J51" s="154">
        <v>11.1</v>
      </c>
      <c r="K51" s="161">
        <v>4352465</v>
      </c>
      <c r="L51" s="164">
        <v>630046</v>
      </c>
      <c r="M51" s="154">
        <v>-1.9</v>
      </c>
    </row>
    <row r="52" spans="1:13" s="46" customFormat="1" ht="11.25" customHeight="1">
      <c r="A52" s="63">
        <v>355</v>
      </c>
      <c r="B52" s="54"/>
      <c r="C52" s="64"/>
      <c r="D52" s="65"/>
      <c r="E52" s="393" t="s">
        <v>103</v>
      </c>
      <c r="F52" s="393"/>
      <c r="G52" s="56" t="s">
        <v>44</v>
      </c>
      <c r="H52" s="159">
        <v>276473</v>
      </c>
      <c r="I52" s="161">
        <v>32517</v>
      </c>
      <c r="J52" s="154">
        <v>31.7</v>
      </c>
      <c r="K52" s="161">
        <v>2607984</v>
      </c>
      <c r="L52" s="164">
        <v>283252</v>
      </c>
      <c r="M52" s="154">
        <v>10.2</v>
      </c>
    </row>
    <row r="53" spans="1:13" s="46" customFormat="1" ht="11.25" customHeight="1">
      <c r="A53" s="63">
        <v>360</v>
      </c>
      <c r="B53" s="54"/>
      <c r="C53" s="64"/>
      <c r="D53" s="65"/>
      <c r="E53" s="392" t="s">
        <v>104</v>
      </c>
      <c r="F53" s="392"/>
      <c r="G53" s="56" t="s">
        <v>44</v>
      </c>
      <c r="H53" s="260">
        <v>45259</v>
      </c>
      <c r="I53" s="261">
        <v>24308</v>
      </c>
      <c r="J53" s="154">
        <v>38.8</v>
      </c>
      <c r="K53" s="261">
        <v>465611</v>
      </c>
      <c r="L53" s="262">
        <v>219591</v>
      </c>
      <c r="M53" s="154">
        <v>5.3</v>
      </c>
    </row>
    <row r="54" spans="1:13" s="74" customFormat="1" ht="11.25" customHeight="1">
      <c r="A54" s="63">
        <v>370</v>
      </c>
      <c r="B54" s="54"/>
      <c r="C54" s="64"/>
      <c r="D54" s="65"/>
      <c r="E54" s="392" t="s">
        <v>105</v>
      </c>
      <c r="F54" s="392"/>
      <c r="G54" s="56" t="s">
        <v>44</v>
      </c>
      <c r="H54" s="260">
        <v>228120</v>
      </c>
      <c r="I54" s="261">
        <v>25473</v>
      </c>
      <c r="J54" s="154">
        <v>3.8</v>
      </c>
      <c r="K54" s="261">
        <v>2549804</v>
      </c>
      <c r="L54" s="262">
        <v>301016</v>
      </c>
      <c r="M54" s="154">
        <v>-6.3</v>
      </c>
    </row>
    <row r="55" spans="1:13" s="46" customFormat="1" ht="11.25" customHeight="1">
      <c r="A55" s="63">
        <v>372</v>
      </c>
      <c r="B55" s="54"/>
      <c r="C55" s="64"/>
      <c r="D55" s="65"/>
      <c r="E55" s="393" t="s">
        <v>106</v>
      </c>
      <c r="F55" s="393"/>
      <c r="G55" s="56" t="s">
        <v>44</v>
      </c>
      <c r="H55" s="159">
        <v>88637</v>
      </c>
      <c r="I55" s="161">
        <v>15417</v>
      </c>
      <c r="J55" s="154">
        <v>5.3</v>
      </c>
      <c r="K55" s="161">
        <v>1311536</v>
      </c>
      <c r="L55" s="164">
        <v>202547</v>
      </c>
      <c r="M55" s="154">
        <v>-6.7</v>
      </c>
    </row>
    <row r="56" spans="1:13" s="46" customFormat="1" ht="11.25" customHeight="1">
      <c r="A56" s="63">
        <v>375</v>
      </c>
      <c r="B56" s="54"/>
      <c r="C56" s="64"/>
      <c r="D56" s="65"/>
      <c r="E56" s="393" t="s">
        <v>107</v>
      </c>
      <c r="F56" s="393"/>
      <c r="G56" s="56" t="s">
        <v>44</v>
      </c>
      <c r="H56" s="159">
        <v>61557</v>
      </c>
      <c r="I56" s="161">
        <v>6439</v>
      </c>
      <c r="J56" s="154">
        <v>-32.5</v>
      </c>
      <c r="K56" s="161">
        <v>827425</v>
      </c>
      <c r="L56" s="164">
        <v>97100</v>
      </c>
      <c r="M56" s="154">
        <v>-8.7</v>
      </c>
    </row>
    <row r="57" spans="1:13" s="46" customFormat="1" ht="11.25" customHeight="1">
      <c r="A57" s="63">
        <v>377</v>
      </c>
      <c r="B57" s="54"/>
      <c r="C57" s="64"/>
      <c r="D57" s="65"/>
      <c r="E57" s="393" t="s">
        <v>108</v>
      </c>
      <c r="F57" s="393"/>
      <c r="G57" s="56" t="s">
        <v>44</v>
      </c>
      <c r="H57" s="159">
        <v>25389</v>
      </c>
      <c r="I57" s="161">
        <v>12195</v>
      </c>
      <c r="J57" s="154">
        <v>9.5</v>
      </c>
      <c r="K57" s="161">
        <v>301066</v>
      </c>
      <c r="L57" s="164">
        <v>139606</v>
      </c>
      <c r="M57" s="154">
        <v>9.9</v>
      </c>
    </row>
    <row r="58" spans="1:13" s="46" customFormat="1" ht="11.25" customHeight="1">
      <c r="A58" s="63">
        <v>379</v>
      </c>
      <c r="B58" s="54"/>
      <c r="C58" s="64"/>
      <c r="D58" s="65"/>
      <c r="E58" s="393" t="s">
        <v>109</v>
      </c>
      <c r="F58" s="393"/>
      <c r="G58" s="56" t="s">
        <v>44</v>
      </c>
      <c r="H58" s="159">
        <v>17748</v>
      </c>
      <c r="I58" s="161">
        <v>6744</v>
      </c>
      <c r="J58" s="154">
        <v>-0.2</v>
      </c>
      <c r="K58" s="161">
        <v>247288</v>
      </c>
      <c r="L58" s="164">
        <v>92579</v>
      </c>
      <c r="M58" s="154">
        <v>1.3</v>
      </c>
    </row>
    <row r="59" spans="1:13" s="74" customFormat="1" ht="11.25" customHeight="1">
      <c r="A59" s="63">
        <v>381</v>
      </c>
      <c r="B59" s="54"/>
      <c r="C59" s="64"/>
      <c r="D59" s="65"/>
      <c r="E59" s="393" t="s">
        <v>110</v>
      </c>
      <c r="F59" s="393"/>
      <c r="G59" s="56" t="s">
        <v>44</v>
      </c>
      <c r="H59" s="159">
        <v>118535</v>
      </c>
      <c r="I59" s="161">
        <v>10100</v>
      </c>
      <c r="J59" s="154">
        <v>18.2</v>
      </c>
      <c r="K59" s="161">
        <v>1832783</v>
      </c>
      <c r="L59" s="164">
        <v>160988</v>
      </c>
      <c r="M59" s="154">
        <v>16.3</v>
      </c>
    </row>
    <row r="60" spans="1:13" s="46" customFormat="1" ht="11.25" customHeight="1">
      <c r="A60" s="63">
        <v>383</v>
      </c>
      <c r="B60" s="54"/>
      <c r="C60" s="64"/>
      <c r="D60" s="65"/>
      <c r="E60" s="393" t="s">
        <v>111</v>
      </c>
      <c r="F60" s="393"/>
      <c r="G60" s="56" t="s">
        <v>44</v>
      </c>
      <c r="H60" s="159">
        <v>794242</v>
      </c>
      <c r="I60" s="161">
        <v>31646</v>
      </c>
      <c r="J60" s="154">
        <v>45.6</v>
      </c>
      <c r="K60" s="161">
        <v>8433542</v>
      </c>
      <c r="L60" s="164">
        <v>336182</v>
      </c>
      <c r="M60" s="154">
        <v>33.2</v>
      </c>
    </row>
    <row r="61" spans="1:13" s="46" customFormat="1" ht="11.25" customHeight="1">
      <c r="A61" s="63">
        <v>385</v>
      </c>
      <c r="B61" s="54"/>
      <c r="C61" s="64"/>
      <c r="D61" s="65"/>
      <c r="E61" s="393" t="s">
        <v>112</v>
      </c>
      <c r="F61" s="393"/>
      <c r="G61" s="56" t="s">
        <v>44</v>
      </c>
      <c r="H61" s="159">
        <v>94345</v>
      </c>
      <c r="I61" s="161">
        <v>13733</v>
      </c>
      <c r="J61" s="154">
        <v>9.6</v>
      </c>
      <c r="K61" s="161">
        <v>1138152</v>
      </c>
      <c r="L61" s="164">
        <v>171607</v>
      </c>
      <c r="M61" s="154">
        <v>8.4</v>
      </c>
    </row>
    <row r="62" spans="1:13" s="46" customFormat="1" ht="11.25" customHeight="1">
      <c r="A62" s="63">
        <v>389</v>
      </c>
      <c r="B62" s="54"/>
      <c r="C62" s="64"/>
      <c r="D62" s="65"/>
      <c r="E62" s="393" t="s">
        <v>113</v>
      </c>
      <c r="F62" s="393"/>
      <c r="G62" s="56" t="s">
        <v>44</v>
      </c>
      <c r="H62" s="159">
        <v>342395</v>
      </c>
      <c r="I62" s="161">
        <v>9370</v>
      </c>
      <c r="J62" s="154">
        <v>14.8</v>
      </c>
      <c r="K62" s="161">
        <v>3961799</v>
      </c>
      <c r="L62" s="164">
        <v>115619</v>
      </c>
      <c r="M62" s="154">
        <v>26.6</v>
      </c>
    </row>
    <row r="63" spans="1:13" s="74" customFormat="1" ht="11.25" customHeight="1">
      <c r="A63" s="63">
        <v>393</v>
      </c>
      <c r="B63" s="75"/>
      <c r="C63" s="64"/>
      <c r="D63" s="65"/>
      <c r="E63" s="395" t="s">
        <v>114</v>
      </c>
      <c r="F63" s="395"/>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59">
        <v>566711</v>
      </c>
      <c r="I64" s="161">
        <v>44224</v>
      </c>
      <c r="J64" s="154">
        <v>-1.7</v>
      </c>
      <c r="K64" s="161">
        <v>7640419</v>
      </c>
      <c r="L64" s="164">
        <v>500383</v>
      </c>
      <c r="M64" s="154">
        <v>11.3</v>
      </c>
    </row>
    <row r="65" spans="1:13" s="74" customFormat="1" ht="11.25" customHeight="1">
      <c r="A65" s="63">
        <v>395</v>
      </c>
      <c r="B65" s="54"/>
      <c r="C65" s="64"/>
      <c r="D65" s="65"/>
      <c r="E65" s="393" t="s">
        <v>116</v>
      </c>
      <c r="F65" s="393"/>
      <c r="G65" s="56" t="s">
        <v>44</v>
      </c>
      <c r="H65" s="159">
        <v>343576</v>
      </c>
      <c r="I65" s="161">
        <v>62413</v>
      </c>
      <c r="J65" s="154">
        <v>2.5</v>
      </c>
      <c r="K65" s="161">
        <v>4897558</v>
      </c>
      <c r="L65" s="164">
        <v>840136</v>
      </c>
      <c r="M65" s="154">
        <v>7.6</v>
      </c>
    </row>
    <row r="66" spans="1:13" s="74" customFormat="1" ht="11.25" customHeight="1">
      <c r="A66" s="63">
        <v>396</v>
      </c>
      <c r="B66" s="75"/>
      <c r="C66" s="64"/>
      <c r="D66" s="65"/>
      <c r="E66" s="393" t="s">
        <v>117</v>
      </c>
      <c r="F66" s="393"/>
      <c r="G66" s="56" t="s">
        <v>44</v>
      </c>
      <c r="H66" s="159">
        <v>74740</v>
      </c>
      <c r="I66" s="161">
        <v>15887</v>
      </c>
      <c r="J66" s="154">
        <v>-6.4</v>
      </c>
      <c r="K66" s="161">
        <v>934147</v>
      </c>
      <c r="L66" s="164">
        <v>260588</v>
      </c>
      <c r="M66" s="154">
        <v>6.3</v>
      </c>
    </row>
    <row r="67" spans="1:13" s="74" customFormat="1" ht="11.25" customHeight="1">
      <c r="A67" s="63"/>
      <c r="B67" s="75"/>
      <c r="C67" s="64"/>
      <c r="D67" s="69"/>
      <c r="E67" s="46"/>
      <c r="F67" s="70" t="s">
        <v>70</v>
      </c>
      <c r="G67" s="56" t="s">
        <v>44</v>
      </c>
      <c r="H67" s="160">
        <v>4421400</v>
      </c>
      <c r="I67" s="162">
        <v>455818</v>
      </c>
      <c r="J67" s="155">
        <v>8</v>
      </c>
      <c r="K67" s="162">
        <v>57890908</v>
      </c>
      <c r="L67" s="165">
        <v>5859889</v>
      </c>
      <c r="M67" s="155">
        <v>6</v>
      </c>
    </row>
    <row r="68" spans="1:13" s="46" customFormat="1" ht="11.25" customHeight="1">
      <c r="A68" s="94"/>
      <c r="B68" s="166"/>
      <c r="C68" s="90"/>
      <c r="D68" s="90"/>
      <c r="E68" s="66"/>
      <c r="F68" s="70"/>
      <c r="G68" s="102"/>
      <c r="H68" s="162"/>
      <c r="I68" s="162"/>
      <c r="J68" s="155"/>
      <c r="K68" s="162"/>
      <c r="L68" s="165"/>
      <c r="M68" s="155"/>
    </row>
    <row r="69" spans="1:9" s="1" customFormat="1" ht="12.75">
      <c r="A69" s="1" t="s">
        <v>34</v>
      </c>
      <c r="D69" s="10"/>
      <c r="E69" s="10"/>
      <c r="F69" s="10"/>
      <c r="G69" s="10"/>
      <c r="H69" s="10"/>
      <c r="I69" s="11"/>
    </row>
    <row r="70" spans="1:13" s="1" customFormat="1" ht="12.75" customHeight="1">
      <c r="A70" s="385" t="s">
        <v>818</v>
      </c>
      <c r="B70" s="386"/>
      <c r="C70" s="386"/>
      <c r="D70" s="386"/>
      <c r="E70" s="386"/>
      <c r="F70" s="386"/>
      <c r="G70" s="386"/>
      <c r="H70" s="386"/>
      <c r="I70" s="386"/>
      <c r="J70" s="387"/>
      <c r="K70" s="387"/>
      <c r="L70" s="387"/>
      <c r="M70" s="387"/>
    </row>
    <row r="71" spans="8:13" ht="9.75">
      <c r="H71" s="77"/>
      <c r="I71" s="77"/>
      <c r="J71" s="77"/>
      <c r="K71" s="77"/>
      <c r="L71" s="77"/>
      <c r="M71" s="77"/>
    </row>
    <row r="72" spans="8:13" ht="9.75">
      <c r="H72" s="77"/>
      <c r="I72" s="77"/>
      <c r="J72" s="77"/>
      <c r="K72" s="77"/>
      <c r="L72" s="77"/>
      <c r="M72" s="77"/>
    </row>
    <row r="73" spans="8:13" ht="9.75">
      <c r="H73" s="77"/>
      <c r="I73" s="77"/>
      <c r="J73" s="77"/>
      <c r="K73" s="77"/>
      <c r="L73" s="77"/>
      <c r="M73" s="77"/>
    </row>
    <row r="74" spans="8:13" ht="9.75">
      <c r="H74" s="77"/>
      <c r="I74" s="77"/>
      <c r="J74" s="77"/>
      <c r="K74" s="77"/>
      <c r="L74" s="77"/>
      <c r="M74" s="77"/>
    </row>
    <row r="75" spans="8:13" ht="9.75">
      <c r="H75" s="77"/>
      <c r="I75" s="77"/>
      <c r="J75" s="77"/>
      <c r="K75" s="77"/>
      <c r="L75" s="77"/>
      <c r="M75" s="77"/>
    </row>
    <row r="76" spans="8:13" ht="9.75">
      <c r="H76" s="77"/>
      <c r="I76" s="77"/>
      <c r="J76" s="77"/>
      <c r="K76" s="77"/>
      <c r="L76" s="77"/>
      <c r="M76" s="77"/>
    </row>
  </sheetData>
  <sheetProtection/>
  <mergeCells count="53">
    <mergeCell ref="E25:F25"/>
    <mergeCell ref="E27:F27"/>
    <mergeCell ref="E19:F19"/>
    <mergeCell ref="E21:F21"/>
    <mergeCell ref="E23:F23"/>
    <mergeCell ref="E24:F24"/>
    <mergeCell ref="E54:F54"/>
    <mergeCell ref="E55:F55"/>
    <mergeCell ref="E28:F28"/>
    <mergeCell ref="E29:F29"/>
    <mergeCell ref="E30:F30"/>
    <mergeCell ref="E34:F34"/>
    <mergeCell ref="E35:F35"/>
    <mergeCell ref="E36:F36"/>
    <mergeCell ref="E51:F51"/>
    <mergeCell ref="E38:F38"/>
    <mergeCell ref="E11:F11"/>
    <mergeCell ref="E12:F12"/>
    <mergeCell ref="E13:F13"/>
    <mergeCell ref="E14:F14"/>
    <mergeCell ref="E66:F66"/>
    <mergeCell ref="A2:L2"/>
    <mergeCell ref="E53:F53"/>
    <mergeCell ref="E65:F65"/>
    <mergeCell ref="E49:F49"/>
    <mergeCell ref="E15:F15"/>
    <mergeCell ref="A4:A6"/>
    <mergeCell ref="B4:G6"/>
    <mergeCell ref="E48:F48"/>
    <mergeCell ref="A3:G3"/>
    <mergeCell ref="E52:F52"/>
    <mergeCell ref="E10:F10"/>
    <mergeCell ref="E44:F44"/>
    <mergeCell ref="E45:F45"/>
    <mergeCell ref="E47:F47"/>
    <mergeCell ref="E37:F37"/>
    <mergeCell ref="E60:F60"/>
    <mergeCell ref="E61:F61"/>
    <mergeCell ref="E62:F62"/>
    <mergeCell ref="E56:F56"/>
    <mergeCell ref="E57:F57"/>
    <mergeCell ref="E58:F58"/>
    <mergeCell ref="E59:F59"/>
    <mergeCell ref="A70:M70"/>
    <mergeCell ref="H4:M4"/>
    <mergeCell ref="H5:J5"/>
    <mergeCell ref="K5:M5"/>
    <mergeCell ref="E63:F63"/>
    <mergeCell ref="E39:F39"/>
    <mergeCell ref="E41:F41"/>
    <mergeCell ref="E50:F50"/>
    <mergeCell ref="E42:F42"/>
    <mergeCell ref="E43:F4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dimension ref="A1:AX128"/>
  <sheetViews>
    <sheetView zoomScalePageLayoutView="0"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6.28125" style="44" customWidth="1"/>
    <col min="11" max="11" width="9.57421875" style="44" customWidth="1"/>
    <col min="12" max="12" width="9.7109375" style="44" customWidth="1"/>
    <col min="13" max="13" width="5.7109375" style="44" customWidth="1"/>
    <col min="14" max="18" width="12.140625" style="44" customWidth="1"/>
    <col min="19" max="16384" width="11.421875" style="44" customWidth="1"/>
  </cols>
  <sheetData>
    <row r="1" spans="1:7" ht="9.75" customHeight="1">
      <c r="A1" s="247"/>
      <c r="B1" s="247"/>
      <c r="C1" s="247"/>
      <c r="D1" s="247"/>
      <c r="E1" s="247"/>
      <c r="F1" s="247"/>
      <c r="G1" s="247"/>
    </row>
    <row r="2" spans="1:12" ht="13.5" customHeight="1">
      <c r="A2" s="401" t="s">
        <v>926</v>
      </c>
      <c r="B2" s="394"/>
      <c r="C2" s="394"/>
      <c r="D2" s="394"/>
      <c r="E2" s="394"/>
      <c r="F2" s="394"/>
      <c r="G2" s="394"/>
      <c r="H2" s="394"/>
      <c r="I2" s="394"/>
      <c r="J2" s="394"/>
      <c r="K2" s="394"/>
      <c r="L2" s="394"/>
    </row>
    <row r="3" spans="1:7" ht="9.75" customHeight="1">
      <c r="A3" s="402"/>
      <c r="B3" s="402"/>
      <c r="C3" s="402"/>
      <c r="D3" s="402"/>
      <c r="E3" s="402"/>
      <c r="F3" s="402"/>
      <c r="G3" s="402"/>
    </row>
    <row r="4" spans="1:13" s="46" customFormat="1" ht="18" customHeight="1">
      <c r="A4" s="397" t="s">
        <v>56</v>
      </c>
      <c r="B4" s="399" t="s">
        <v>57</v>
      </c>
      <c r="C4" s="399"/>
      <c r="D4" s="399"/>
      <c r="E4" s="399"/>
      <c r="F4" s="399"/>
      <c r="G4" s="399"/>
      <c r="H4" s="388" t="s">
        <v>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4</v>
      </c>
      <c r="B9" s="87"/>
      <c r="D9" s="60" t="s">
        <v>763</v>
      </c>
      <c r="E9" s="60"/>
      <c r="F9" s="60"/>
      <c r="G9" s="73"/>
      <c r="H9" s="57" t="s">
        <v>55</v>
      </c>
      <c r="I9" s="58" t="s">
        <v>55</v>
      </c>
      <c r="J9" s="58"/>
      <c r="K9" s="58" t="s">
        <v>55</v>
      </c>
      <c r="L9" s="58" t="s">
        <v>55</v>
      </c>
    </row>
    <row r="10" spans="1:13" s="46" customFormat="1" ht="11.25" customHeight="1">
      <c r="A10" s="89">
        <v>401</v>
      </c>
      <c r="B10" s="82"/>
      <c r="C10" s="90"/>
      <c r="D10" s="90"/>
      <c r="E10" s="400" t="s">
        <v>118</v>
      </c>
      <c r="F10" s="400"/>
      <c r="G10" s="85" t="s">
        <v>44</v>
      </c>
      <c r="H10" s="159">
        <v>5082</v>
      </c>
      <c r="I10" s="161">
        <v>5128</v>
      </c>
      <c r="J10" s="154">
        <v>-35.8</v>
      </c>
      <c r="K10" s="161">
        <v>70916</v>
      </c>
      <c r="L10" s="164">
        <v>72838</v>
      </c>
      <c r="M10" s="154">
        <v>-2.6</v>
      </c>
    </row>
    <row r="11" spans="1:13" s="46" customFormat="1" ht="11.25" customHeight="1">
      <c r="A11" s="89">
        <v>402</v>
      </c>
      <c r="B11" s="82"/>
      <c r="C11" s="90"/>
      <c r="D11" s="91"/>
      <c r="E11" s="400" t="s">
        <v>119</v>
      </c>
      <c r="F11" s="400"/>
      <c r="G11" s="85" t="s">
        <v>44</v>
      </c>
      <c r="H11" s="159">
        <v>6728</v>
      </c>
      <c r="I11" s="161">
        <v>5366</v>
      </c>
      <c r="J11" s="154">
        <v>-5</v>
      </c>
      <c r="K11" s="161">
        <v>79819</v>
      </c>
      <c r="L11" s="164">
        <v>63964</v>
      </c>
      <c r="M11" s="154">
        <v>25.2</v>
      </c>
    </row>
    <row r="12" spans="1:13" s="46" customFormat="1" ht="11.25" customHeight="1">
      <c r="A12" s="89">
        <v>403</v>
      </c>
      <c r="B12" s="82"/>
      <c r="C12" s="90"/>
      <c r="D12" s="91"/>
      <c r="E12" s="400" t="s">
        <v>120</v>
      </c>
      <c r="F12" s="400"/>
      <c r="G12" s="85" t="s">
        <v>44</v>
      </c>
      <c r="H12" s="159">
        <v>5815</v>
      </c>
      <c r="I12" s="161">
        <v>1875</v>
      </c>
      <c r="J12" s="154">
        <v>-0.6</v>
      </c>
      <c r="K12" s="161">
        <v>147341</v>
      </c>
      <c r="L12" s="164">
        <v>36951</v>
      </c>
      <c r="M12" s="154">
        <v>-5.4</v>
      </c>
    </row>
    <row r="13" spans="1:13" s="46" customFormat="1" ht="11.25" customHeight="1">
      <c r="A13" s="89">
        <v>411</v>
      </c>
      <c r="B13" s="82"/>
      <c r="C13" s="90"/>
      <c r="D13" s="91"/>
      <c r="E13" s="400" t="s">
        <v>121</v>
      </c>
      <c r="F13" s="400"/>
      <c r="G13" s="85" t="s">
        <v>44</v>
      </c>
      <c r="H13" s="159">
        <v>18734</v>
      </c>
      <c r="I13" s="161">
        <v>25442</v>
      </c>
      <c r="J13" s="154">
        <v>-9.8</v>
      </c>
      <c r="K13" s="161">
        <v>269540</v>
      </c>
      <c r="L13" s="164">
        <v>405866</v>
      </c>
      <c r="M13" s="154">
        <v>-12.7</v>
      </c>
    </row>
    <row r="14" spans="1:13" s="46" customFormat="1" ht="11.25" customHeight="1">
      <c r="A14" s="89">
        <v>421</v>
      </c>
      <c r="B14" s="82"/>
      <c r="C14" s="90"/>
      <c r="D14" s="91"/>
      <c r="E14" s="400" t="s">
        <v>122</v>
      </c>
      <c r="F14" s="400"/>
      <c r="G14" s="85" t="s">
        <v>44</v>
      </c>
      <c r="H14" s="159">
        <v>15279</v>
      </c>
      <c r="I14" s="161">
        <v>1347</v>
      </c>
      <c r="J14" s="154">
        <v>-9.5</v>
      </c>
      <c r="K14" s="161">
        <v>303074</v>
      </c>
      <c r="L14" s="164">
        <v>20905</v>
      </c>
      <c r="M14" s="154">
        <v>-9.1</v>
      </c>
    </row>
    <row r="15" spans="1:13" s="46" customFormat="1" ht="11.25" customHeight="1">
      <c r="A15" s="89">
        <v>423</v>
      </c>
      <c r="B15" s="82"/>
      <c r="C15" s="90"/>
      <c r="D15" s="91"/>
      <c r="E15" s="400" t="s">
        <v>123</v>
      </c>
      <c r="F15" s="400"/>
      <c r="G15" s="85" t="s">
        <v>44</v>
      </c>
      <c r="H15" s="159">
        <v>65348</v>
      </c>
      <c r="I15" s="161">
        <v>14624</v>
      </c>
      <c r="J15" s="154">
        <v>-43.4</v>
      </c>
      <c r="K15" s="161">
        <v>1009336</v>
      </c>
      <c r="L15" s="164">
        <v>219515</v>
      </c>
      <c r="M15" s="154">
        <v>-22.9</v>
      </c>
    </row>
    <row r="16" spans="1:13" s="46" customFormat="1" ht="11.25" customHeight="1">
      <c r="A16" s="89">
        <v>425</v>
      </c>
      <c r="B16" s="82"/>
      <c r="C16" s="90"/>
      <c r="D16" s="91"/>
      <c r="E16" s="400" t="s">
        <v>124</v>
      </c>
      <c r="F16" s="400"/>
      <c r="G16" s="85" t="s">
        <v>44</v>
      </c>
      <c r="H16" s="159">
        <v>160299</v>
      </c>
      <c r="I16" s="161">
        <v>29583</v>
      </c>
      <c r="J16" s="154">
        <v>-14.9</v>
      </c>
      <c r="K16" s="161">
        <v>1829425</v>
      </c>
      <c r="L16" s="164">
        <v>355929</v>
      </c>
      <c r="M16" s="154">
        <v>-6.7</v>
      </c>
    </row>
    <row r="17" spans="1:13" s="88" customFormat="1" ht="11.25" customHeight="1">
      <c r="A17" s="59"/>
      <c r="B17" s="87"/>
      <c r="C17" s="92"/>
      <c r="D17" s="93"/>
      <c r="E17" s="55"/>
      <c r="F17" s="70" t="s">
        <v>70</v>
      </c>
      <c r="G17" s="85" t="s">
        <v>44</v>
      </c>
      <c r="H17" s="160">
        <v>277286</v>
      </c>
      <c r="I17" s="162">
        <v>83366</v>
      </c>
      <c r="J17" s="155">
        <v>-21.2</v>
      </c>
      <c r="K17" s="162">
        <v>3709451</v>
      </c>
      <c r="L17" s="165">
        <v>1175968</v>
      </c>
      <c r="M17" s="155">
        <v>-10.8</v>
      </c>
    </row>
    <row r="18" spans="1:13" s="88" customFormat="1" ht="11.25" customHeight="1">
      <c r="A18" s="59"/>
      <c r="B18" s="87"/>
      <c r="C18" s="92"/>
      <c r="D18" s="93"/>
      <c r="E18" s="55"/>
      <c r="F18" s="70"/>
      <c r="G18" s="85"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5" t="s">
        <v>44</v>
      </c>
      <c r="H19" s="160">
        <v>6439811</v>
      </c>
      <c r="I19" s="162">
        <v>817260</v>
      </c>
      <c r="J19" s="155">
        <v>4.5</v>
      </c>
      <c r="K19" s="162">
        <v>81464407</v>
      </c>
      <c r="L19" s="165">
        <v>10209596</v>
      </c>
      <c r="M19" s="155">
        <v>3.2</v>
      </c>
    </row>
    <row r="20" spans="1:13" s="46" customFormat="1" ht="11.25" customHeight="1">
      <c r="A20" s="94"/>
      <c r="B20" s="82"/>
      <c r="D20" s="71"/>
      <c r="E20" s="45"/>
      <c r="F20" s="45"/>
      <c r="G20" s="95"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95"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5" t="s">
        <v>44</v>
      </c>
      <c r="H22" s="98" t="s">
        <v>55</v>
      </c>
      <c r="I22" s="99" t="s">
        <v>55</v>
      </c>
      <c r="J22" s="99" t="s">
        <v>55</v>
      </c>
      <c r="K22" s="99" t="s">
        <v>55</v>
      </c>
      <c r="L22" s="99" t="s">
        <v>55</v>
      </c>
      <c r="M22" s="88" t="s">
        <v>55</v>
      </c>
    </row>
    <row r="23" spans="1:13" s="46" customFormat="1" ht="11.25" customHeight="1">
      <c r="A23" s="89">
        <v>502</v>
      </c>
      <c r="B23" s="82"/>
      <c r="C23" s="90"/>
      <c r="D23" s="100"/>
      <c r="E23" s="395" t="s">
        <v>127</v>
      </c>
      <c r="F23" s="395"/>
      <c r="G23" s="85" t="s">
        <v>44</v>
      </c>
      <c r="H23" s="61" t="s">
        <v>55</v>
      </c>
      <c r="I23" s="62" t="s">
        <v>55</v>
      </c>
      <c r="J23" s="62" t="s">
        <v>55</v>
      </c>
      <c r="K23" s="62" t="s">
        <v>55</v>
      </c>
      <c r="L23" s="62" t="s">
        <v>55</v>
      </c>
      <c r="M23" s="46" t="s">
        <v>55</v>
      </c>
    </row>
    <row r="24" spans="1:13" s="46" customFormat="1" ht="11.25" customHeight="1">
      <c r="A24" s="94"/>
      <c r="B24" s="82"/>
      <c r="C24" s="90"/>
      <c r="D24" s="69"/>
      <c r="E24" s="393" t="s">
        <v>128</v>
      </c>
      <c r="F24" s="393"/>
      <c r="G24" s="85" t="s">
        <v>44</v>
      </c>
      <c r="H24" s="159">
        <v>65239</v>
      </c>
      <c r="I24" s="161">
        <v>9664</v>
      </c>
      <c r="J24" s="154">
        <v>-30.9</v>
      </c>
      <c r="K24" s="161">
        <v>1180603</v>
      </c>
      <c r="L24" s="164">
        <v>190894</v>
      </c>
      <c r="M24" s="154">
        <v>-2.8</v>
      </c>
    </row>
    <row r="25" spans="1:13" s="46" customFormat="1" ht="11.25" customHeight="1">
      <c r="A25" s="89">
        <v>503</v>
      </c>
      <c r="B25" s="82"/>
      <c r="C25" s="90"/>
      <c r="D25" s="100"/>
      <c r="E25" s="395" t="s">
        <v>129</v>
      </c>
      <c r="F25" s="395"/>
      <c r="G25" s="85"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5" t="s">
        <v>44</v>
      </c>
      <c r="H26" s="159">
        <v>2195</v>
      </c>
      <c r="I26" s="161">
        <v>747</v>
      </c>
      <c r="J26" s="154">
        <v>-64.9</v>
      </c>
      <c r="K26" s="161">
        <v>49555</v>
      </c>
      <c r="L26" s="164">
        <v>40402</v>
      </c>
      <c r="M26" s="154">
        <v>-18.8</v>
      </c>
    </row>
    <row r="27" spans="1:13" s="46" customFormat="1" ht="11.25" customHeight="1">
      <c r="A27" s="89">
        <v>504</v>
      </c>
      <c r="B27" s="82"/>
      <c r="C27" s="90"/>
      <c r="D27" s="100"/>
      <c r="E27" s="403" t="s">
        <v>131</v>
      </c>
      <c r="F27" s="395"/>
      <c r="G27" s="95"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5" t="s">
        <v>44</v>
      </c>
      <c r="H28" s="159">
        <v>1962</v>
      </c>
      <c r="I28" s="161">
        <v>224</v>
      </c>
      <c r="J28" s="154">
        <v>36.5</v>
      </c>
      <c r="K28" s="161">
        <v>30305</v>
      </c>
      <c r="L28" s="164">
        <v>2962</v>
      </c>
      <c r="M28" s="154">
        <v>-12.5</v>
      </c>
    </row>
    <row r="29" spans="1:13" s="46" customFormat="1" ht="11.25" customHeight="1">
      <c r="A29" s="89">
        <v>505</v>
      </c>
      <c r="B29" s="82"/>
      <c r="C29" s="90"/>
      <c r="D29" s="100"/>
      <c r="E29" s="395" t="s">
        <v>133</v>
      </c>
      <c r="F29" s="395"/>
      <c r="G29" s="85"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5" t="s">
        <v>44</v>
      </c>
      <c r="H30" s="159">
        <v>3147</v>
      </c>
      <c r="I30" s="161">
        <v>97</v>
      </c>
      <c r="J30" s="154">
        <v>-20.1</v>
      </c>
      <c r="K30" s="161">
        <v>53057</v>
      </c>
      <c r="L30" s="164">
        <v>1897</v>
      </c>
      <c r="M30" s="154">
        <v>1.3</v>
      </c>
    </row>
    <row r="31" spans="1:13" s="46" customFormat="1" ht="11.25" customHeight="1">
      <c r="A31" s="89">
        <v>506</v>
      </c>
      <c r="B31" s="82"/>
      <c r="C31" s="90"/>
      <c r="D31" s="100"/>
      <c r="E31" s="395" t="s">
        <v>135</v>
      </c>
      <c r="F31" s="395"/>
      <c r="G31" s="85"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5" t="s">
        <v>44</v>
      </c>
      <c r="H32" s="159">
        <v>4681</v>
      </c>
      <c r="I32" s="161">
        <v>508</v>
      </c>
      <c r="J32" s="154" t="s">
        <v>814</v>
      </c>
      <c r="K32" s="161">
        <v>52092</v>
      </c>
      <c r="L32" s="164">
        <v>2930</v>
      </c>
      <c r="M32" s="154">
        <v>91.3</v>
      </c>
    </row>
    <row r="33" spans="1:13" s="46" customFormat="1" ht="11.25" customHeight="1">
      <c r="A33" s="89">
        <v>507</v>
      </c>
      <c r="B33" s="82"/>
      <c r="C33" s="90"/>
      <c r="D33" s="69"/>
      <c r="E33" s="393" t="s">
        <v>137</v>
      </c>
      <c r="F33" s="393"/>
      <c r="G33" s="85" t="s">
        <v>44</v>
      </c>
      <c r="H33" s="159">
        <v>2</v>
      </c>
      <c r="I33" s="161">
        <v>21</v>
      </c>
      <c r="J33" s="154">
        <v>-59.7</v>
      </c>
      <c r="K33" s="161">
        <v>14</v>
      </c>
      <c r="L33" s="164">
        <v>95</v>
      </c>
      <c r="M33" s="154">
        <v>-52.7</v>
      </c>
    </row>
    <row r="34" spans="1:13" s="46" customFormat="1" ht="11.25" customHeight="1">
      <c r="A34" s="89">
        <v>508</v>
      </c>
      <c r="B34" s="82"/>
      <c r="C34" s="90"/>
      <c r="D34" s="69"/>
      <c r="E34" s="393" t="s">
        <v>138</v>
      </c>
      <c r="F34" s="393"/>
      <c r="G34" s="85" t="s">
        <v>44</v>
      </c>
      <c r="H34" s="159">
        <v>20948</v>
      </c>
      <c r="I34" s="161">
        <v>1606</v>
      </c>
      <c r="J34" s="154">
        <v>-44.6</v>
      </c>
      <c r="K34" s="161">
        <v>292734</v>
      </c>
      <c r="L34" s="164">
        <v>30352</v>
      </c>
      <c r="M34" s="154">
        <v>-61.8</v>
      </c>
    </row>
    <row r="35" spans="1:13" s="46" customFormat="1" ht="11.25" customHeight="1">
      <c r="A35" s="89">
        <v>511</v>
      </c>
      <c r="B35" s="82"/>
      <c r="D35" s="71"/>
      <c r="E35" s="393" t="s">
        <v>139</v>
      </c>
      <c r="F35" s="393"/>
      <c r="G35" s="85" t="s">
        <v>44</v>
      </c>
      <c r="H35" s="159">
        <v>1317264</v>
      </c>
      <c r="I35" s="161">
        <v>9692</v>
      </c>
      <c r="J35" s="154">
        <v>7.9</v>
      </c>
      <c r="K35" s="161">
        <v>17208607</v>
      </c>
      <c r="L35" s="164">
        <v>130049</v>
      </c>
      <c r="M35" s="154">
        <v>-12.3</v>
      </c>
    </row>
    <row r="36" spans="1:13" s="46" customFormat="1" ht="11.25" customHeight="1">
      <c r="A36" s="89">
        <v>513</v>
      </c>
      <c r="B36" s="82"/>
      <c r="C36" s="90"/>
      <c r="D36" s="100"/>
      <c r="E36" s="393" t="s">
        <v>140</v>
      </c>
      <c r="F36" s="393"/>
      <c r="G36" s="85" t="s">
        <v>44</v>
      </c>
      <c r="H36" s="159">
        <v>32448</v>
      </c>
      <c r="I36" s="161">
        <v>6420</v>
      </c>
      <c r="J36" s="154">
        <v>3.6</v>
      </c>
      <c r="K36" s="161">
        <v>844447</v>
      </c>
      <c r="L36" s="164">
        <v>124559</v>
      </c>
      <c r="M36" s="154">
        <v>-3.2</v>
      </c>
    </row>
    <row r="37" spans="1:16" s="74" customFormat="1" ht="11.25" customHeight="1">
      <c r="A37" s="89">
        <v>516</v>
      </c>
      <c r="B37" s="82"/>
      <c r="C37" s="90"/>
      <c r="D37" s="100"/>
      <c r="E37" s="393" t="s">
        <v>141</v>
      </c>
      <c r="F37" s="393"/>
      <c r="G37" s="85" t="s">
        <v>44</v>
      </c>
      <c r="H37" s="159">
        <v>1512740</v>
      </c>
      <c r="I37" s="161">
        <v>9636</v>
      </c>
      <c r="J37" s="154">
        <v>24.3</v>
      </c>
      <c r="K37" s="161">
        <v>9849790</v>
      </c>
      <c r="L37" s="164">
        <v>79531</v>
      </c>
      <c r="M37" s="154">
        <v>-10.7</v>
      </c>
      <c r="N37" s="46"/>
      <c r="O37" s="46"/>
      <c r="P37" s="46"/>
    </row>
    <row r="38" spans="1:16" s="74" customFormat="1" ht="11.25" customHeight="1">
      <c r="A38" s="89">
        <v>517</v>
      </c>
      <c r="B38" s="82"/>
      <c r="C38" s="90"/>
      <c r="D38" s="100"/>
      <c r="E38" s="393" t="s">
        <v>142</v>
      </c>
      <c r="F38" s="393"/>
      <c r="G38" s="85" t="s">
        <v>44</v>
      </c>
      <c r="H38" s="159">
        <v>28976</v>
      </c>
      <c r="I38" s="161">
        <v>193</v>
      </c>
      <c r="J38" s="154">
        <v>8.2</v>
      </c>
      <c r="K38" s="161">
        <v>299981</v>
      </c>
      <c r="L38" s="164">
        <v>2192</v>
      </c>
      <c r="M38" s="154">
        <v>29.8</v>
      </c>
      <c r="N38" s="46"/>
      <c r="O38" s="46"/>
      <c r="P38" s="46"/>
    </row>
    <row r="39" spans="1:13" s="46" customFormat="1" ht="11.25" customHeight="1">
      <c r="A39" s="89">
        <v>518</v>
      </c>
      <c r="B39" s="82"/>
      <c r="C39" s="90"/>
      <c r="D39" s="100"/>
      <c r="E39" s="393" t="s">
        <v>143</v>
      </c>
      <c r="F39" s="393"/>
      <c r="G39" s="85" t="s">
        <v>44</v>
      </c>
      <c r="H39" s="159">
        <v>35688878</v>
      </c>
      <c r="I39" s="161">
        <v>1167618</v>
      </c>
      <c r="J39" s="154">
        <v>28.7</v>
      </c>
      <c r="K39" s="161">
        <v>411749788</v>
      </c>
      <c r="L39" s="164">
        <v>12816039</v>
      </c>
      <c r="M39" s="154">
        <v>3.4</v>
      </c>
    </row>
    <row r="40" spans="1:13" s="46" customFormat="1" ht="11.25" customHeight="1">
      <c r="A40" s="89">
        <v>519</v>
      </c>
      <c r="B40" s="82"/>
      <c r="C40" s="90"/>
      <c r="D40" s="69"/>
      <c r="E40" s="393" t="s">
        <v>144</v>
      </c>
      <c r="F40" s="393"/>
      <c r="G40" s="85" t="s">
        <v>44</v>
      </c>
      <c r="H40" s="159" t="s">
        <v>67</v>
      </c>
      <c r="I40" s="161" t="s">
        <v>67</v>
      </c>
      <c r="J40" s="154">
        <v>-100</v>
      </c>
      <c r="K40" s="161">
        <v>1114</v>
      </c>
      <c r="L40" s="164">
        <v>46</v>
      </c>
      <c r="M40" s="154">
        <v>19.4</v>
      </c>
    </row>
    <row r="41" spans="1:16" s="74" customFormat="1" ht="11.25" customHeight="1">
      <c r="A41" s="89">
        <v>520</v>
      </c>
      <c r="B41" s="82"/>
      <c r="C41" s="90"/>
      <c r="D41" s="100"/>
      <c r="E41" s="393" t="s">
        <v>145</v>
      </c>
      <c r="F41" s="393"/>
      <c r="G41" s="85" t="s">
        <v>44</v>
      </c>
      <c r="H41" s="159">
        <v>574771</v>
      </c>
      <c r="I41" s="161">
        <v>744</v>
      </c>
      <c r="J41" s="154">
        <v>165.9</v>
      </c>
      <c r="K41" s="161">
        <v>4034911</v>
      </c>
      <c r="L41" s="164">
        <v>5304</v>
      </c>
      <c r="M41" s="154">
        <v>7.7</v>
      </c>
      <c r="N41" s="46"/>
      <c r="O41" s="46"/>
      <c r="P41" s="46"/>
    </row>
    <row r="42" spans="1:13" s="46" customFormat="1" ht="11.25" customHeight="1">
      <c r="A42" s="89">
        <v>522</v>
      </c>
      <c r="B42" s="82"/>
      <c r="C42" s="90"/>
      <c r="D42" s="100"/>
      <c r="E42" s="393" t="s">
        <v>146</v>
      </c>
      <c r="F42" s="393"/>
      <c r="G42" s="85" t="s">
        <v>44</v>
      </c>
      <c r="H42" s="159">
        <v>14</v>
      </c>
      <c r="I42" s="161">
        <v>2</v>
      </c>
      <c r="J42" s="154">
        <v>100</v>
      </c>
      <c r="K42" s="161">
        <v>14</v>
      </c>
      <c r="L42" s="164">
        <v>3</v>
      </c>
      <c r="M42" s="154">
        <v>100</v>
      </c>
    </row>
    <row r="43" spans="1:13" s="46" customFormat="1" ht="11.25" customHeight="1">
      <c r="A43" s="89">
        <v>523</v>
      </c>
      <c r="B43" s="82"/>
      <c r="C43" s="90"/>
      <c r="D43" s="100"/>
      <c r="E43" s="393" t="s">
        <v>147</v>
      </c>
      <c r="F43" s="393"/>
      <c r="G43" s="85" t="s">
        <v>44</v>
      </c>
      <c r="H43" s="159" t="s">
        <v>67</v>
      </c>
      <c r="I43" s="161" t="s">
        <v>67</v>
      </c>
      <c r="J43" s="154" t="s">
        <v>819</v>
      </c>
      <c r="K43" s="161">
        <v>2</v>
      </c>
      <c r="L43" s="164">
        <v>0</v>
      </c>
      <c r="M43" s="154">
        <v>100</v>
      </c>
    </row>
    <row r="44" spans="1:13" s="46" customFormat="1" ht="11.25" customHeight="1">
      <c r="A44" s="89">
        <v>524</v>
      </c>
      <c r="B44" s="82"/>
      <c r="C44" s="90"/>
      <c r="D44" s="100"/>
      <c r="E44" s="393" t="s">
        <v>148</v>
      </c>
      <c r="F44" s="393"/>
      <c r="G44" s="85" t="s">
        <v>44</v>
      </c>
      <c r="H44" s="159" t="s">
        <v>67</v>
      </c>
      <c r="I44" s="161" t="s">
        <v>67</v>
      </c>
      <c r="J44" s="154" t="s">
        <v>819</v>
      </c>
      <c r="K44" s="161" t="s">
        <v>67</v>
      </c>
      <c r="L44" s="164" t="s">
        <v>67</v>
      </c>
      <c r="M44" s="154" t="s">
        <v>819</v>
      </c>
    </row>
    <row r="45" spans="1:13" s="46" customFormat="1" ht="11.25" customHeight="1">
      <c r="A45" s="89">
        <v>526</v>
      </c>
      <c r="B45" s="82"/>
      <c r="C45" s="90"/>
      <c r="D45" s="69"/>
      <c r="E45" s="393" t="s">
        <v>149</v>
      </c>
      <c r="F45" s="393"/>
      <c r="G45" s="85" t="s">
        <v>44</v>
      </c>
      <c r="H45" s="159" t="s">
        <v>67</v>
      </c>
      <c r="I45" s="161" t="s">
        <v>67</v>
      </c>
      <c r="J45" s="154" t="s">
        <v>819</v>
      </c>
      <c r="K45" s="161">
        <v>29</v>
      </c>
      <c r="L45" s="164">
        <v>4</v>
      </c>
      <c r="M45" s="154">
        <v>100</v>
      </c>
    </row>
    <row r="46" spans="1:13" s="46" customFormat="1" ht="11.25" customHeight="1">
      <c r="A46" s="89">
        <v>528</v>
      </c>
      <c r="B46" s="82"/>
      <c r="C46" s="90"/>
      <c r="D46" s="100"/>
      <c r="E46" s="393" t="s">
        <v>150</v>
      </c>
      <c r="F46" s="393"/>
      <c r="G46" s="85" t="s">
        <v>44</v>
      </c>
      <c r="H46" s="159">
        <v>41957</v>
      </c>
      <c r="I46" s="161">
        <v>2288</v>
      </c>
      <c r="J46" s="154">
        <v>-63.8</v>
      </c>
      <c r="K46" s="161">
        <v>569114</v>
      </c>
      <c r="L46" s="164">
        <v>67646</v>
      </c>
      <c r="M46" s="154">
        <v>-22.2</v>
      </c>
    </row>
    <row r="47" spans="1:13" s="46" customFormat="1" ht="11.25" customHeight="1">
      <c r="A47" s="89">
        <v>529</v>
      </c>
      <c r="B47" s="82"/>
      <c r="C47" s="90"/>
      <c r="D47" s="100"/>
      <c r="E47" s="393" t="s">
        <v>151</v>
      </c>
      <c r="F47" s="393"/>
      <c r="G47" s="85" t="s">
        <v>44</v>
      </c>
      <c r="H47" s="159">
        <v>245</v>
      </c>
      <c r="I47" s="161">
        <v>2</v>
      </c>
      <c r="J47" s="154">
        <v>0.9</v>
      </c>
      <c r="K47" s="161">
        <v>7853</v>
      </c>
      <c r="L47" s="164">
        <v>99</v>
      </c>
      <c r="M47" s="154">
        <v>-78.6</v>
      </c>
    </row>
    <row r="48" spans="1:13" s="46" customFormat="1" ht="11.25" customHeight="1">
      <c r="A48" s="89">
        <v>530</v>
      </c>
      <c r="B48" s="82"/>
      <c r="C48" s="90"/>
      <c r="D48" s="100"/>
      <c r="E48" s="393" t="s">
        <v>152</v>
      </c>
      <c r="F48" s="393"/>
      <c r="G48" s="85" t="s">
        <v>44</v>
      </c>
      <c r="H48" s="159">
        <v>43968</v>
      </c>
      <c r="I48" s="161">
        <v>703</v>
      </c>
      <c r="J48" s="154">
        <v>-2.2</v>
      </c>
      <c r="K48" s="161">
        <v>466671</v>
      </c>
      <c r="L48" s="164">
        <v>8400</v>
      </c>
      <c r="M48" s="154">
        <v>-4.7</v>
      </c>
    </row>
    <row r="49" spans="1:13" s="46" customFormat="1" ht="11.25" customHeight="1">
      <c r="A49" s="89">
        <v>532</v>
      </c>
      <c r="B49" s="82"/>
      <c r="C49" s="90"/>
      <c r="D49" s="100"/>
      <c r="E49" s="393" t="s">
        <v>153</v>
      </c>
      <c r="F49" s="393"/>
      <c r="G49" s="85" t="s">
        <v>44</v>
      </c>
      <c r="H49" s="159">
        <v>2176465</v>
      </c>
      <c r="I49" s="161">
        <v>12243</v>
      </c>
      <c r="J49" s="154">
        <v>-5.9</v>
      </c>
      <c r="K49" s="161">
        <v>23568132</v>
      </c>
      <c r="L49" s="164">
        <v>178722</v>
      </c>
      <c r="M49" s="154">
        <v>-6.3</v>
      </c>
    </row>
    <row r="50" spans="1:16" s="74" customFormat="1" ht="11.25" customHeight="1">
      <c r="A50" s="89">
        <v>534</v>
      </c>
      <c r="B50" s="82"/>
      <c r="C50" s="90"/>
      <c r="D50" s="100"/>
      <c r="E50" s="393" t="s">
        <v>154</v>
      </c>
      <c r="F50" s="393"/>
      <c r="G50" s="85" t="s">
        <v>44</v>
      </c>
      <c r="H50" s="159">
        <v>126701</v>
      </c>
      <c r="I50" s="161">
        <v>10240</v>
      </c>
      <c r="J50" s="154">
        <v>29.2</v>
      </c>
      <c r="K50" s="161">
        <v>1404043</v>
      </c>
      <c r="L50" s="164">
        <v>120660</v>
      </c>
      <c r="M50" s="154">
        <v>-0.2</v>
      </c>
      <c r="N50" s="46"/>
      <c r="O50" s="46"/>
      <c r="P50" s="46"/>
    </row>
    <row r="51" spans="1:16" s="74" customFormat="1" ht="11.25" customHeight="1">
      <c r="A51" s="89">
        <v>537</v>
      </c>
      <c r="B51" s="82"/>
      <c r="C51" s="90"/>
      <c r="D51" s="100"/>
      <c r="E51" s="393" t="s">
        <v>155</v>
      </c>
      <c r="F51" s="393"/>
      <c r="G51" s="85" t="s">
        <v>44</v>
      </c>
      <c r="H51" s="159">
        <v>4</v>
      </c>
      <c r="I51" s="161">
        <v>321</v>
      </c>
      <c r="J51" s="154">
        <v>38.8</v>
      </c>
      <c r="K51" s="161">
        <v>960</v>
      </c>
      <c r="L51" s="164">
        <v>5217</v>
      </c>
      <c r="M51" s="154">
        <v>24.8</v>
      </c>
      <c r="N51" s="46"/>
      <c r="O51" s="46"/>
      <c r="P51" s="46"/>
    </row>
    <row r="52" spans="1:13" s="46" customFormat="1" ht="11.25" customHeight="1">
      <c r="A52" s="89">
        <v>590</v>
      </c>
      <c r="B52" s="82"/>
      <c r="C52" s="90"/>
      <c r="D52" s="100"/>
      <c r="E52" s="393" t="s">
        <v>156</v>
      </c>
      <c r="F52" s="393"/>
      <c r="G52" s="85" t="s">
        <v>44</v>
      </c>
      <c r="H52" s="159">
        <v>922476</v>
      </c>
      <c r="I52" s="161">
        <v>14223</v>
      </c>
      <c r="J52" s="154">
        <v>-27.5</v>
      </c>
      <c r="K52" s="161">
        <v>11611180</v>
      </c>
      <c r="L52" s="164">
        <v>214045</v>
      </c>
      <c r="M52" s="154">
        <v>0.5</v>
      </c>
    </row>
    <row r="53" spans="1:16" s="103" customFormat="1" ht="11.25" customHeight="1">
      <c r="A53" s="59"/>
      <c r="B53" s="87"/>
      <c r="C53" s="92"/>
      <c r="D53" s="92"/>
      <c r="E53" s="96"/>
      <c r="F53" s="70" t="s">
        <v>70</v>
      </c>
      <c r="G53" s="85" t="s">
        <v>44</v>
      </c>
      <c r="H53" s="160">
        <v>42565079</v>
      </c>
      <c r="I53" s="162">
        <v>1247191</v>
      </c>
      <c r="J53" s="155">
        <v>25</v>
      </c>
      <c r="K53" s="162">
        <v>483274994</v>
      </c>
      <c r="L53" s="165">
        <v>14022044</v>
      </c>
      <c r="M53" s="155">
        <v>2.2</v>
      </c>
      <c r="N53" s="88"/>
      <c r="O53" s="88"/>
      <c r="P53" s="88"/>
    </row>
    <row r="54" spans="1:13" s="46" customFormat="1" ht="11.25" customHeight="1">
      <c r="A54" s="94"/>
      <c r="B54" s="82"/>
      <c r="C54" s="90"/>
      <c r="D54" s="90"/>
      <c r="E54" s="45"/>
      <c r="F54" s="45"/>
      <c r="G54" s="85"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5" t="s">
        <v>44</v>
      </c>
      <c r="H55" s="67" t="s">
        <v>55</v>
      </c>
      <c r="I55" s="68" t="s">
        <v>55</v>
      </c>
      <c r="J55" s="68" t="s">
        <v>55</v>
      </c>
      <c r="K55" s="68" t="s">
        <v>55</v>
      </c>
      <c r="L55" s="68" t="s">
        <v>55</v>
      </c>
      <c r="M55" s="46" t="s">
        <v>55</v>
      </c>
    </row>
    <row r="56" spans="1:13" s="46" customFormat="1" ht="11.25" customHeight="1">
      <c r="A56" s="89">
        <v>602</v>
      </c>
      <c r="B56" s="82"/>
      <c r="C56" s="90"/>
      <c r="D56" s="100"/>
      <c r="E56" s="395" t="s">
        <v>157</v>
      </c>
      <c r="F56" s="395"/>
      <c r="G56" s="85"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5" t="s">
        <v>44</v>
      </c>
      <c r="H57" s="159">
        <v>14911</v>
      </c>
      <c r="I57" s="161">
        <v>7549</v>
      </c>
      <c r="J57" s="154">
        <v>-29.1</v>
      </c>
      <c r="K57" s="161">
        <v>344297</v>
      </c>
      <c r="L57" s="164">
        <v>151379</v>
      </c>
      <c r="M57" s="154">
        <v>-11.3</v>
      </c>
    </row>
    <row r="58" spans="1:13" s="46" customFormat="1" ht="11.25" customHeight="1">
      <c r="A58" s="89">
        <v>603</v>
      </c>
      <c r="B58" s="82"/>
      <c r="C58" s="90"/>
      <c r="D58" s="69"/>
      <c r="E58" s="393" t="s">
        <v>159</v>
      </c>
      <c r="F58" s="393"/>
      <c r="G58" s="85" t="s">
        <v>44</v>
      </c>
      <c r="H58" s="159">
        <v>6095</v>
      </c>
      <c r="I58" s="161">
        <v>3574</v>
      </c>
      <c r="J58" s="154">
        <v>8.3</v>
      </c>
      <c r="K58" s="161">
        <v>95790</v>
      </c>
      <c r="L58" s="164">
        <v>53224</v>
      </c>
      <c r="M58" s="154">
        <v>-2.6</v>
      </c>
    </row>
    <row r="59" spans="1:13" s="46" customFormat="1" ht="11.25" customHeight="1">
      <c r="A59" s="89">
        <v>604</v>
      </c>
      <c r="B59" s="82"/>
      <c r="C59" s="90"/>
      <c r="D59" s="69"/>
      <c r="E59" s="393" t="s">
        <v>160</v>
      </c>
      <c r="F59" s="393"/>
      <c r="G59" s="85" t="s">
        <v>44</v>
      </c>
      <c r="H59" s="159">
        <v>8123</v>
      </c>
      <c r="I59" s="161">
        <v>16143</v>
      </c>
      <c r="J59" s="154">
        <v>71.7</v>
      </c>
      <c r="K59" s="161">
        <v>70360</v>
      </c>
      <c r="L59" s="164">
        <v>144325</v>
      </c>
      <c r="M59" s="154">
        <v>-3.4</v>
      </c>
    </row>
    <row r="60" spans="1:13" s="46" customFormat="1" ht="11.25" customHeight="1">
      <c r="A60" s="89">
        <v>605</v>
      </c>
      <c r="B60" s="82"/>
      <c r="C60" s="90"/>
      <c r="D60" s="69"/>
      <c r="E60" s="393" t="s">
        <v>161</v>
      </c>
      <c r="F60" s="393"/>
      <c r="G60" s="85" t="s">
        <v>44</v>
      </c>
      <c r="H60" s="159">
        <v>2339</v>
      </c>
      <c r="I60" s="161">
        <v>1949</v>
      </c>
      <c r="J60" s="154">
        <v>103.1</v>
      </c>
      <c r="K60" s="161">
        <v>39089</v>
      </c>
      <c r="L60" s="164">
        <v>18389</v>
      </c>
      <c r="M60" s="154">
        <v>-1.8</v>
      </c>
    </row>
    <row r="61" spans="1:13" s="46" customFormat="1" ht="11.25" customHeight="1">
      <c r="A61" s="89">
        <v>606</v>
      </c>
      <c r="B61" s="82"/>
      <c r="C61" s="90"/>
      <c r="D61" s="69"/>
      <c r="E61" s="395" t="s">
        <v>162</v>
      </c>
      <c r="F61" s="395"/>
      <c r="G61" s="85" t="s">
        <v>44</v>
      </c>
      <c r="H61" s="159" t="s">
        <v>55</v>
      </c>
      <c r="I61" s="161" t="s">
        <v>55</v>
      </c>
      <c r="J61" s="154" t="s">
        <v>55</v>
      </c>
      <c r="K61" s="161" t="s">
        <v>55</v>
      </c>
      <c r="L61" s="164" t="s">
        <v>55</v>
      </c>
      <c r="M61" s="154" t="s">
        <v>55</v>
      </c>
    </row>
    <row r="62" spans="1:13" s="46" customFormat="1" ht="11.25" customHeight="1">
      <c r="A62" s="94"/>
      <c r="B62" s="82"/>
      <c r="C62" s="90"/>
      <c r="D62" s="69"/>
      <c r="E62" s="71"/>
      <c r="F62" s="66" t="s">
        <v>163</v>
      </c>
      <c r="G62" s="85" t="s">
        <v>44</v>
      </c>
      <c r="H62" s="159">
        <v>359</v>
      </c>
      <c r="I62" s="161">
        <v>353</v>
      </c>
      <c r="J62" s="154">
        <v>225</v>
      </c>
      <c r="K62" s="161">
        <v>5430</v>
      </c>
      <c r="L62" s="164">
        <v>2232</v>
      </c>
      <c r="M62" s="154">
        <v>42</v>
      </c>
    </row>
    <row r="63" spans="1:13" s="46" customFormat="1" ht="11.25" customHeight="1">
      <c r="A63" s="89">
        <v>607</v>
      </c>
      <c r="B63" s="82"/>
      <c r="D63" s="71"/>
      <c r="E63" s="393" t="s">
        <v>164</v>
      </c>
      <c r="F63" s="393"/>
      <c r="G63" s="85" t="s">
        <v>44</v>
      </c>
      <c r="H63" s="159">
        <v>256111</v>
      </c>
      <c r="I63" s="161">
        <v>14895</v>
      </c>
      <c r="J63" s="154">
        <v>-19.4</v>
      </c>
      <c r="K63" s="161">
        <v>5324110</v>
      </c>
      <c r="L63" s="164">
        <v>292911</v>
      </c>
      <c r="M63" s="154">
        <v>-5.3</v>
      </c>
    </row>
    <row r="64" spans="1:13" s="46" customFormat="1" ht="11.25" customHeight="1">
      <c r="A64" s="89">
        <v>608</v>
      </c>
      <c r="B64" s="82"/>
      <c r="C64" s="90"/>
      <c r="D64" s="101"/>
      <c r="E64" s="393" t="s">
        <v>803</v>
      </c>
      <c r="F64" s="393"/>
      <c r="G64" s="85" t="s">
        <v>44</v>
      </c>
      <c r="H64" s="159">
        <v>197361</v>
      </c>
      <c r="I64" s="161">
        <v>12052</v>
      </c>
      <c r="J64" s="154">
        <v>-14.6</v>
      </c>
      <c r="K64" s="161">
        <v>2680357</v>
      </c>
      <c r="L64" s="164">
        <v>168401</v>
      </c>
      <c r="M64" s="154">
        <v>-24.8</v>
      </c>
    </row>
    <row r="65" spans="1:13" s="46" customFormat="1" ht="11.25" customHeight="1">
      <c r="A65" s="89">
        <v>609</v>
      </c>
      <c r="B65" s="82"/>
      <c r="C65" s="90"/>
      <c r="D65" s="100"/>
      <c r="E65" s="393" t="s">
        <v>165</v>
      </c>
      <c r="F65" s="393"/>
      <c r="G65" s="85" t="s">
        <v>44</v>
      </c>
      <c r="H65" s="159">
        <v>23235</v>
      </c>
      <c r="I65" s="161">
        <v>6590</v>
      </c>
      <c r="J65" s="154">
        <v>8.5</v>
      </c>
      <c r="K65" s="161">
        <v>433923</v>
      </c>
      <c r="L65" s="164">
        <v>119376</v>
      </c>
      <c r="M65" s="154">
        <v>2.3</v>
      </c>
    </row>
    <row r="66" spans="1:13" s="46" customFormat="1" ht="11.25" customHeight="1">
      <c r="A66" s="89">
        <v>611</v>
      </c>
      <c r="B66" s="82"/>
      <c r="C66" s="90"/>
      <c r="D66" s="69"/>
      <c r="E66" s="393" t="s">
        <v>166</v>
      </c>
      <c r="F66" s="393"/>
      <c r="G66" s="85" t="s">
        <v>44</v>
      </c>
      <c r="H66" s="159">
        <v>45369</v>
      </c>
      <c r="I66" s="161">
        <v>372</v>
      </c>
      <c r="J66" s="154">
        <v>-19.3</v>
      </c>
      <c r="K66" s="161">
        <v>747921</v>
      </c>
      <c r="L66" s="164">
        <v>7169</v>
      </c>
      <c r="M66" s="154">
        <v>-48.2</v>
      </c>
    </row>
    <row r="67" spans="1:13" s="46" customFormat="1" ht="11.25" customHeight="1">
      <c r="A67" s="94"/>
      <c r="B67" s="166"/>
      <c r="C67" s="90"/>
      <c r="D67" s="90"/>
      <c r="E67" s="66"/>
      <c r="F67" s="70"/>
      <c r="G67" s="102"/>
      <c r="H67" s="162"/>
      <c r="I67" s="162"/>
      <c r="J67" s="155"/>
      <c r="K67" s="162"/>
      <c r="L67" s="165"/>
      <c r="M67" s="155"/>
    </row>
    <row r="68" spans="1:9" s="1" customFormat="1" ht="12.75">
      <c r="A68" s="1" t="s">
        <v>34</v>
      </c>
      <c r="D68" s="10"/>
      <c r="E68" s="10"/>
      <c r="F68" s="10"/>
      <c r="G68" s="10"/>
      <c r="H68" s="10"/>
      <c r="I68" s="11"/>
    </row>
    <row r="69" spans="1:13" s="1" customFormat="1" ht="12.75" customHeight="1">
      <c r="A69" s="385" t="s">
        <v>818</v>
      </c>
      <c r="B69" s="386"/>
      <c r="C69" s="386"/>
      <c r="D69" s="386"/>
      <c r="E69" s="386"/>
      <c r="F69" s="386"/>
      <c r="G69" s="386"/>
      <c r="H69" s="386"/>
      <c r="I69" s="386"/>
      <c r="J69" s="387"/>
      <c r="K69" s="387"/>
      <c r="L69" s="387"/>
      <c r="M69" s="387"/>
    </row>
    <row r="70" spans="8:33"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row>
    <row r="71" spans="8:33"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row>
    <row r="72" spans="8:33"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8:33"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8:33"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8:33"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8:33"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8:38"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104"/>
      <c r="AI77" s="104"/>
      <c r="AJ77" s="104"/>
      <c r="AK77" s="104"/>
      <c r="AL77" s="104"/>
    </row>
    <row r="78" spans="8:38"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104"/>
      <c r="AI78" s="104"/>
      <c r="AJ78" s="104"/>
      <c r="AK78" s="104"/>
      <c r="AL78" s="104"/>
    </row>
    <row r="79" spans="8:38"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104"/>
      <c r="AI79" s="104"/>
      <c r="AJ79" s="104"/>
      <c r="AK79" s="104"/>
      <c r="AL79" s="104"/>
    </row>
    <row r="80" spans="8:33"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row>
    <row r="81" spans="8:38"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104"/>
      <c r="AI81" s="104"/>
      <c r="AJ81" s="104"/>
      <c r="AK81" s="104"/>
      <c r="AL81" s="104"/>
    </row>
    <row r="82" spans="8:38"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104"/>
      <c r="AI82" s="104"/>
      <c r="AJ82" s="104"/>
      <c r="AK82" s="104"/>
      <c r="AL82" s="104"/>
    </row>
    <row r="83" spans="8:33" ht="11.25">
      <c r="H83" s="46"/>
      <c r="I83" s="46"/>
      <c r="J83" s="46"/>
      <c r="K83" s="46"/>
      <c r="L83" s="46"/>
      <c r="M83" s="46"/>
      <c r="N83" s="46"/>
      <c r="O83" s="46"/>
      <c r="U83" s="46"/>
      <c r="V83" s="46"/>
      <c r="W83" s="46"/>
      <c r="X83" s="46"/>
      <c r="Y83" s="46"/>
      <c r="Z83" s="46"/>
      <c r="AA83" s="46"/>
      <c r="AB83" s="46"/>
      <c r="AC83" s="46"/>
      <c r="AD83" s="46"/>
      <c r="AE83" s="46"/>
      <c r="AF83" s="46"/>
      <c r="AG83" s="46"/>
    </row>
    <row r="84" spans="8:33" ht="11.25">
      <c r="H84" s="46"/>
      <c r="I84" s="46"/>
      <c r="J84" s="46"/>
      <c r="K84" s="46"/>
      <c r="L84" s="46"/>
      <c r="M84" s="46"/>
      <c r="N84" s="46"/>
      <c r="O84" s="46"/>
      <c r="U84" s="46"/>
      <c r="V84" s="46"/>
      <c r="W84" s="46"/>
      <c r="X84" s="46"/>
      <c r="Y84" s="46"/>
      <c r="Z84" s="46"/>
      <c r="AA84" s="46"/>
      <c r="AB84" s="46"/>
      <c r="AC84" s="46"/>
      <c r="AD84" s="46"/>
      <c r="AE84" s="46"/>
      <c r="AF84" s="46"/>
      <c r="AG84" s="46"/>
    </row>
    <row r="85" spans="8:33" ht="11.25">
      <c r="H85" s="46"/>
      <c r="I85" s="46"/>
      <c r="J85" s="46"/>
      <c r="K85" s="46"/>
      <c r="L85" s="46"/>
      <c r="M85" s="46"/>
      <c r="N85" s="46"/>
      <c r="O85" s="46"/>
      <c r="U85" s="46"/>
      <c r="V85" s="46"/>
      <c r="W85" s="46"/>
      <c r="X85" s="46"/>
      <c r="Y85" s="46"/>
      <c r="Z85" s="46"/>
      <c r="AA85" s="46"/>
      <c r="AB85" s="46"/>
      <c r="AC85" s="46"/>
      <c r="AD85" s="46"/>
      <c r="AE85" s="46"/>
      <c r="AF85" s="46"/>
      <c r="AG85" s="46"/>
    </row>
    <row r="86" spans="8:33" ht="11.25">
      <c r="H86" s="46"/>
      <c r="I86" s="46"/>
      <c r="J86" s="46"/>
      <c r="K86" s="46"/>
      <c r="L86" s="46"/>
      <c r="M86" s="46"/>
      <c r="N86" s="46"/>
      <c r="O86" s="46"/>
      <c r="U86" s="46"/>
      <c r="V86" s="46"/>
      <c r="W86" s="46"/>
      <c r="X86" s="46"/>
      <c r="Y86" s="46"/>
      <c r="Z86" s="46"/>
      <c r="AA86" s="46"/>
      <c r="AB86" s="46"/>
      <c r="AC86" s="46"/>
      <c r="AD86" s="46"/>
      <c r="AE86" s="46"/>
      <c r="AF86" s="46"/>
      <c r="AG86" s="46"/>
    </row>
    <row r="87" spans="8:33" ht="11.25">
      <c r="H87" s="46"/>
      <c r="I87" s="46"/>
      <c r="J87" s="46"/>
      <c r="K87" s="46"/>
      <c r="L87" s="46"/>
      <c r="M87" s="46"/>
      <c r="N87" s="46"/>
      <c r="O87" s="46"/>
      <c r="U87" s="46"/>
      <c r="V87" s="46"/>
      <c r="W87" s="46"/>
      <c r="X87" s="46"/>
      <c r="Y87" s="46"/>
      <c r="Z87" s="46"/>
      <c r="AA87" s="46"/>
      <c r="AB87" s="46"/>
      <c r="AC87" s="46"/>
      <c r="AD87" s="46"/>
      <c r="AE87" s="46"/>
      <c r="AF87" s="46"/>
      <c r="AG87" s="46"/>
    </row>
    <row r="88" spans="8:33" ht="11.25">
      <c r="H88" s="46"/>
      <c r="I88" s="46"/>
      <c r="J88" s="46"/>
      <c r="K88" s="46"/>
      <c r="L88" s="46"/>
      <c r="M88" s="46"/>
      <c r="N88" s="46"/>
      <c r="O88" s="46"/>
      <c r="U88" s="46"/>
      <c r="V88" s="46"/>
      <c r="W88" s="46"/>
      <c r="X88" s="46"/>
      <c r="Y88" s="46"/>
      <c r="Z88" s="46"/>
      <c r="AA88" s="46"/>
      <c r="AG88" s="46"/>
    </row>
    <row r="89" spans="8:33" ht="11.25">
      <c r="H89" s="46"/>
      <c r="I89" s="46"/>
      <c r="J89" s="46"/>
      <c r="K89" s="46"/>
      <c r="L89" s="46"/>
      <c r="M89" s="46"/>
      <c r="N89" s="46"/>
      <c r="O89" s="46"/>
      <c r="U89" s="46"/>
      <c r="V89" s="46"/>
      <c r="W89" s="46"/>
      <c r="X89" s="46"/>
      <c r="Y89" s="46"/>
      <c r="Z89" s="46"/>
      <c r="AA89" s="46"/>
      <c r="AG89" s="46"/>
    </row>
    <row r="90" spans="8:33" ht="11.25">
      <c r="H90" s="46"/>
      <c r="I90" s="46"/>
      <c r="J90" s="46"/>
      <c r="K90" s="46"/>
      <c r="L90" s="46"/>
      <c r="M90" s="46"/>
      <c r="N90" s="46"/>
      <c r="O90" s="46"/>
      <c r="U90" s="46"/>
      <c r="V90" s="46"/>
      <c r="W90" s="46"/>
      <c r="X90" s="46"/>
      <c r="Y90" s="46"/>
      <c r="Z90" s="46"/>
      <c r="AA90" s="46"/>
      <c r="AG90" s="46"/>
    </row>
    <row r="91" spans="8:33" ht="11.25">
      <c r="H91" s="46"/>
      <c r="I91" s="46"/>
      <c r="J91" s="46"/>
      <c r="K91" s="46"/>
      <c r="L91" s="46"/>
      <c r="M91" s="46"/>
      <c r="N91" s="46"/>
      <c r="O91" s="46"/>
      <c r="U91" s="46"/>
      <c r="V91" s="46"/>
      <c r="W91" s="46"/>
      <c r="X91" s="46"/>
      <c r="Y91" s="46"/>
      <c r="Z91" s="46"/>
      <c r="AA91" s="46"/>
      <c r="AG91" s="46"/>
    </row>
    <row r="92" spans="8:33" ht="11.25">
      <c r="H92" s="46"/>
      <c r="I92" s="46"/>
      <c r="J92" s="46"/>
      <c r="K92" s="46"/>
      <c r="L92" s="46"/>
      <c r="M92" s="46"/>
      <c r="N92" s="46"/>
      <c r="O92" s="46"/>
      <c r="U92" s="46"/>
      <c r="V92" s="46"/>
      <c r="W92" s="46"/>
      <c r="X92" s="46"/>
      <c r="Y92" s="46"/>
      <c r="Z92" s="46"/>
      <c r="AA92" s="46"/>
      <c r="AG92" s="46"/>
    </row>
    <row r="93" spans="8:33" ht="11.25">
      <c r="H93" s="46"/>
      <c r="I93" s="46"/>
      <c r="J93" s="46"/>
      <c r="K93" s="46"/>
      <c r="L93" s="46"/>
      <c r="M93" s="46"/>
      <c r="N93" s="46"/>
      <c r="O93" s="46"/>
      <c r="U93" s="46"/>
      <c r="V93" s="46"/>
      <c r="W93" s="46"/>
      <c r="X93" s="46"/>
      <c r="Y93" s="46"/>
      <c r="Z93" s="46"/>
      <c r="AA93" s="46"/>
      <c r="AG93" s="46"/>
    </row>
    <row r="94" spans="8:33" ht="11.25">
      <c r="H94" s="46"/>
      <c r="I94" s="46"/>
      <c r="J94" s="46"/>
      <c r="K94" s="46"/>
      <c r="L94" s="46"/>
      <c r="M94" s="46"/>
      <c r="N94" s="46"/>
      <c r="O94" s="46"/>
      <c r="U94" s="46"/>
      <c r="V94" s="46"/>
      <c r="W94" s="46"/>
      <c r="X94" s="46"/>
      <c r="Y94" s="46"/>
      <c r="Z94" s="46"/>
      <c r="AA94" s="46"/>
      <c r="AG94" s="46"/>
    </row>
    <row r="95" spans="8:33" ht="11.25">
      <c r="H95" s="46"/>
      <c r="I95" s="46"/>
      <c r="J95" s="46"/>
      <c r="K95" s="46"/>
      <c r="L95" s="46"/>
      <c r="M95" s="46"/>
      <c r="N95" s="46"/>
      <c r="O95" s="46"/>
      <c r="U95" s="46"/>
      <c r="V95" s="46"/>
      <c r="W95" s="46"/>
      <c r="X95" s="46"/>
      <c r="Y95" s="46"/>
      <c r="Z95" s="46"/>
      <c r="AA95" s="46"/>
      <c r="AG95" s="46"/>
    </row>
    <row r="96" spans="8:33" ht="11.25">
      <c r="H96" s="46"/>
      <c r="I96" s="46"/>
      <c r="J96" s="46"/>
      <c r="K96" s="46"/>
      <c r="L96" s="46"/>
      <c r="M96" s="46"/>
      <c r="N96" s="46"/>
      <c r="O96" s="46"/>
      <c r="U96" s="46"/>
      <c r="V96" s="46"/>
      <c r="W96" s="46"/>
      <c r="X96" s="46"/>
      <c r="Y96" s="46"/>
      <c r="Z96" s="46"/>
      <c r="AA96" s="46"/>
      <c r="AG96" s="46"/>
    </row>
    <row r="97" spans="8:33" ht="11.25">
      <c r="H97" s="46"/>
      <c r="I97" s="46"/>
      <c r="J97" s="46"/>
      <c r="K97" s="46"/>
      <c r="L97" s="46"/>
      <c r="M97" s="46"/>
      <c r="N97" s="46"/>
      <c r="O97" s="46"/>
      <c r="U97" s="46"/>
      <c r="V97" s="46"/>
      <c r="W97" s="46"/>
      <c r="X97" s="46"/>
      <c r="Y97" s="46"/>
      <c r="Z97" s="46"/>
      <c r="AA97" s="46"/>
      <c r="AG97" s="46"/>
    </row>
    <row r="98" spans="8:33" ht="11.25">
      <c r="H98" s="46"/>
      <c r="I98" s="46"/>
      <c r="J98" s="46"/>
      <c r="K98" s="46"/>
      <c r="L98" s="46"/>
      <c r="M98" s="46"/>
      <c r="N98" s="46"/>
      <c r="O98" s="46"/>
      <c r="U98" s="46"/>
      <c r="V98" s="46"/>
      <c r="W98" s="46"/>
      <c r="X98" s="46"/>
      <c r="Y98" s="46"/>
      <c r="Z98" s="46"/>
      <c r="AA98" s="46"/>
      <c r="AG98" s="46"/>
    </row>
    <row r="99" spans="8:33" ht="11.25">
      <c r="H99" s="46"/>
      <c r="I99" s="46"/>
      <c r="J99" s="46"/>
      <c r="K99" s="46"/>
      <c r="L99" s="46"/>
      <c r="M99" s="46"/>
      <c r="N99" s="46"/>
      <c r="O99" s="46"/>
      <c r="U99" s="46"/>
      <c r="V99" s="46"/>
      <c r="W99" s="46"/>
      <c r="X99" s="46"/>
      <c r="Y99" s="46"/>
      <c r="Z99" s="46"/>
      <c r="AA99" s="46"/>
      <c r="AG99" s="46"/>
    </row>
    <row r="100" spans="8:33" ht="11.25">
      <c r="H100" s="46"/>
      <c r="I100" s="46"/>
      <c r="J100" s="46"/>
      <c r="K100" s="46"/>
      <c r="L100" s="46"/>
      <c r="M100" s="46"/>
      <c r="N100" s="46"/>
      <c r="O100" s="46"/>
      <c r="U100" s="46"/>
      <c r="V100" s="46"/>
      <c r="W100" s="46"/>
      <c r="X100" s="46"/>
      <c r="Y100" s="46"/>
      <c r="Z100" s="46"/>
      <c r="AA100" s="46"/>
      <c r="AG100" s="46"/>
    </row>
    <row r="101" spans="8:33" ht="11.25">
      <c r="H101" s="46"/>
      <c r="I101" s="46"/>
      <c r="J101" s="46"/>
      <c r="K101" s="46"/>
      <c r="L101" s="46"/>
      <c r="M101" s="46"/>
      <c r="N101" s="46"/>
      <c r="O101" s="46"/>
      <c r="U101" s="46"/>
      <c r="V101" s="46"/>
      <c r="W101" s="46"/>
      <c r="X101" s="46"/>
      <c r="Y101" s="46"/>
      <c r="Z101" s="46"/>
      <c r="AA101" s="46"/>
      <c r="AG101" s="46"/>
    </row>
    <row r="102" spans="8:33" ht="11.25">
      <c r="H102" s="46"/>
      <c r="I102" s="46"/>
      <c r="J102" s="46"/>
      <c r="K102" s="46"/>
      <c r="L102" s="46"/>
      <c r="M102" s="46"/>
      <c r="N102" s="46"/>
      <c r="O102" s="46"/>
      <c r="U102" s="46"/>
      <c r="V102" s="46"/>
      <c r="W102" s="46"/>
      <c r="X102" s="46"/>
      <c r="Y102" s="46"/>
      <c r="Z102" s="46"/>
      <c r="AA102" s="46"/>
      <c r="AG102" s="46"/>
    </row>
    <row r="103" spans="8:33" ht="11.25">
      <c r="H103" s="46"/>
      <c r="I103" s="46"/>
      <c r="J103" s="46"/>
      <c r="K103" s="46"/>
      <c r="L103" s="46"/>
      <c r="M103" s="46"/>
      <c r="N103" s="46"/>
      <c r="O103" s="46"/>
      <c r="U103" s="46"/>
      <c r="V103" s="46"/>
      <c r="W103" s="46"/>
      <c r="X103" s="46"/>
      <c r="Y103" s="46"/>
      <c r="Z103" s="46"/>
      <c r="AA103" s="46"/>
      <c r="AG103" s="46"/>
    </row>
    <row r="104" spans="8:33" ht="11.25">
      <c r="H104" s="46"/>
      <c r="I104" s="46"/>
      <c r="J104" s="46"/>
      <c r="K104" s="46"/>
      <c r="L104" s="46"/>
      <c r="M104" s="46"/>
      <c r="N104" s="46"/>
      <c r="O104" s="46"/>
      <c r="U104" s="46"/>
      <c r="V104" s="46"/>
      <c r="W104" s="46"/>
      <c r="X104" s="46"/>
      <c r="Y104" s="46"/>
      <c r="Z104" s="46"/>
      <c r="AA104" s="46"/>
      <c r="AG104" s="46"/>
    </row>
    <row r="105" spans="8:38" ht="11.25">
      <c r="H105" s="46"/>
      <c r="I105" s="46"/>
      <c r="J105" s="46"/>
      <c r="K105" s="46"/>
      <c r="L105" s="46"/>
      <c r="M105" s="46"/>
      <c r="N105" s="46"/>
      <c r="O105" s="46"/>
      <c r="U105" s="46"/>
      <c r="V105" s="46"/>
      <c r="W105" s="46"/>
      <c r="X105" s="46"/>
      <c r="Y105" s="46"/>
      <c r="Z105" s="46"/>
      <c r="AA105" s="46"/>
      <c r="AG105" s="46"/>
      <c r="AH105" s="46"/>
      <c r="AI105" s="46"/>
      <c r="AJ105" s="46"/>
      <c r="AK105" s="46"/>
      <c r="AL105" s="46"/>
    </row>
    <row r="106" spans="8:38" ht="11.25">
      <c r="H106" s="46"/>
      <c r="I106" s="46"/>
      <c r="J106" s="46"/>
      <c r="K106" s="46"/>
      <c r="L106" s="46"/>
      <c r="M106" s="46"/>
      <c r="N106" s="46"/>
      <c r="O106" s="46"/>
      <c r="U106" s="46"/>
      <c r="V106" s="46"/>
      <c r="W106" s="46"/>
      <c r="X106" s="46"/>
      <c r="Y106" s="46"/>
      <c r="Z106" s="46"/>
      <c r="AA106" s="46"/>
      <c r="AG106" s="46"/>
      <c r="AH106" s="46"/>
      <c r="AI106" s="46"/>
      <c r="AJ106" s="46"/>
      <c r="AK106" s="46"/>
      <c r="AL106" s="46"/>
    </row>
    <row r="107" spans="8:38" ht="11.25">
      <c r="H107" s="46"/>
      <c r="I107" s="46"/>
      <c r="J107" s="46"/>
      <c r="K107" s="46"/>
      <c r="L107" s="46"/>
      <c r="M107" s="46"/>
      <c r="N107" s="46"/>
      <c r="O107" s="46"/>
      <c r="U107" s="46"/>
      <c r="V107" s="46"/>
      <c r="W107" s="46"/>
      <c r="X107" s="46"/>
      <c r="Y107" s="46"/>
      <c r="Z107" s="46"/>
      <c r="AA107" s="46"/>
      <c r="AG107" s="46"/>
      <c r="AH107" s="46"/>
      <c r="AI107" s="46"/>
      <c r="AJ107" s="46"/>
      <c r="AK107" s="46"/>
      <c r="AL107" s="46"/>
    </row>
    <row r="108" spans="8:38" ht="11.25">
      <c r="H108" s="46"/>
      <c r="I108" s="46"/>
      <c r="J108" s="46"/>
      <c r="K108" s="46"/>
      <c r="L108" s="46"/>
      <c r="M108" s="46"/>
      <c r="N108" s="46"/>
      <c r="O108" s="46"/>
      <c r="U108" s="46"/>
      <c r="V108" s="46"/>
      <c r="W108" s="46"/>
      <c r="X108" s="46"/>
      <c r="Y108" s="46"/>
      <c r="Z108" s="46"/>
      <c r="AA108" s="46"/>
      <c r="AG108" s="46"/>
      <c r="AH108" s="46"/>
      <c r="AI108" s="46"/>
      <c r="AJ108" s="46"/>
      <c r="AK108" s="46"/>
      <c r="AL108" s="46"/>
    </row>
    <row r="109" spans="8:38" ht="11.25">
      <c r="H109" s="46"/>
      <c r="I109" s="46"/>
      <c r="J109" s="46"/>
      <c r="K109" s="46"/>
      <c r="L109" s="46"/>
      <c r="M109" s="46"/>
      <c r="N109" s="46"/>
      <c r="O109" s="46"/>
      <c r="U109" s="46"/>
      <c r="V109" s="46"/>
      <c r="W109" s="46"/>
      <c r="X109" s="46"/>
      <c r="Y109" s="46"/>
      <c r="Z109" s="46"/>
      <c r="AA109" s="46"/>
      <c r="AG109" s="46"/>
      <c r="AH109" s="46"/>
      <c r="AI109" s="46"/>
      <c r="AJ109" s="46"/>
      <c r="AK109" s="46"/>
      <c r="AL109" s="46"/>
    </row>
    <row r="110" spans="8:38" ht="11.25">
      <c r="H110" s="46"/>
      <c r="I110" s="46"/>
      <c r="J110" s="46"/>
      <c r="K110" s="46"/>
      <c r="L110" s="46"/>
      <c r="M110" s="46"/>
      <c r="N110" s="46"/>
      <c r="O110" s="46"/>
      <c r="P110" s="46"/>
      <c r="Q110" s="46"/>
      <c r="R110" s="46"/>
      <c r="S110" s="46"/>
      <c r="T110" s="46"/>
      <c r="U110" s="46"/>
      <c r="V110" s="46"/>
      <c r="W110" s="46"/>
      <c r="X110" s="46"/>
      <c r="Y110" s="46"/>
      <c r="Z110" s="46"/>
      <c r="AA110" s="46"/>
      <c r="AG110" s="46"/>
      <c r="AH110" s="46"/>
      <c r="AI110" s="46"/>
      <c r="AJ110" s="46"/>
      <c r="AK110" s="46"/>
      <c r="AL110" s="46"/>
    </row>
    <row r="111" spans="8:38" ht="11.25">
      <c r="H111" s="46"/>
      <c r="I111" s="46"/>
      <c r="J111" s="46"/>
      <c r="K111" s="46"/>
      <c r="L111" s="46"/>
      <c r="M111" s="46"/>
      <c r="N111" s="46"/>
      <c r="O111" s="46"/>
      <c r="P111" s="46"/>
      <c r="Q111" s="46"/>
      <c r="R111" s="46"/>
      <c r="S111" s="46"/>
      <c r="T111" s="46"/>
      <c r="U111" s="46"/>
      <c r="V111" s="46"/>
      <c r="W111" s="46"/>
      <c r="X111" s="46"/>
      <c r="Y111" s="46"/>
      <c r="Z111" s="46"/>
      <c r="AA111" s="46"/>
      <c r="AG111" s="46"/>
      <c r="AH111" s="46"/>
      <c r="AI111" s="46"/>
      <c r="AJ111" s="46"/>
      <c r="AK111" s="46"/>
      <c r="AL111" s="46"/>
    </row>
    <row r="112" spans="8:38" ht="11.25">
      <c r="H112" s="46"/>
      <c r="I112" s="46"/>
      <c r="J112" s="46"/>
      <c r="K112" s="46"/>
      <c r="L112" s="46"/>
      <c r="M112" s="46"/>
      <c r="N112" s="46"/>
      <c r="O112" s="46"/>
      <c r="P112" s="46"/>
      <c r="Q112" s="46"/>
      <c r="R112" s="46"/>
      <c r="S112" s="46"/>
      <c r="T112" s="46"/>
      <c r="U112" s="46"/>
      <c r="V112" s="46"/>
      <c r="W112" s="46"/>
      <c r="X112" s="46"/>
      <c r="Y112" s="46"/>
      <c r="Z112" s="46"/>
      <c r="AA112" s="46"/>
      <c r="AG112" s="46"/>
      <c r="AH112" s="46"/>
      <c r="AI112" s="46"/>
      <c r="AJ112" s="46"/>
      <c r="AK112" s="46"/>
      <c r="AL112" s="46"/>
    </row>
    <row r="113" spans="8:38" ht="11.25">
      <c r="H113" s="46"/>
      <c r="I113" s="46"/>
      <c r="J113" s="46"/>
      <c r="K113" s="46"/>
      <c r="L113" s="46"/>
      <c r="M113" s="46"/>
      <c r="N113" s="46"/>
      <c r="O113" s="46"/>
      <c r="P113" s="46"/>
      <c r="Q113" s="46"/>
      <c r="R113" s="46"/>
      <c r="S113" s="46"/>
      <c r="T113" s="46"/>
      <c r="U113" s="46"/>
      <c r="V113" s="46"/>
      <c r="W113" s="46"/>
      <c r="X113" s="46"/>
      <c r="Y113" s="46"/>
      <c r="Z113" s="46"/>
      <c r="AA113" s="46"/>
      <c r="AG113" s="46"/>
      <c r="AH113" s="46"/>
      <c r="AI113" s="46"/>
      <c r="AJ113" s="46"/>
      <c r="AK113" s="46"/>
      <c r="AL113" s="46"/>
    </row>
    <row r="114" spans="8:38" ht="11.25">
      <c r="H114" s="46"/>
      <c r="I114" s="46"/>
      <c r="J114" s="46"/>
      <c r="K114" s="46"/>
      <c r="L114" s="46"/>
      <c r="M114" s="46"/>
      <c r="N114" s="46"/>
      <c r="O114" s="46"/>
      <c r="P114" s="46"/>
      <c r="Q114" s="46"/>
      <c r="R114" s="46"/>
      <c r="S114" s="46"/>
      <c r="T114" s="46"/>
      <c r="U114" s="46"/>
      <c r="V114" s="46"/>
      <c r="W114" s="46"/>
      <c r="X114" s="46"/>
      <c r="Y114" s="46"/>
      <c r="Z114" s="46"/>
      <c r="AA114" s="46"/>
      <c r="AG114" s="46"/>
      <c r="AH114" s="46"/>
      <c r="AI114" s="46"/>
      <c r="AJ114" s="46"/>
      <c r="AK114" s="46"/>
      <c r="AL114" s="46"/>
    </row>
    <row r="115" spans="8:38" ht="11.25">
      <c r="H115" s="46"/>
      <c r="I115" s="46"/>
      <c r="J115" s="46"/>
      <c r="K115" s="46"/>
      <c r="L115" s="46"/>
      <c r="M115" s="46"/>
      <c r="N115" s="46"/>
      <c r="O115" s="46"/>
      <c r="P115" s="46"/>
      <c r="Q115" s="46"/>
      <c r="R115" s="46"/>
      <c r="S115" s="46"/>
      <c r="T115" s="46"/>
      <c r="U115" s="46"/>
      <c r="V115" s="46"/>
      <c r="W115" s="46"/>
      <c r="X115" s="46"/>
      <c r="Y115" s="46"/>
      <c r="Z115" s="46"/>
      <c r="AA115" s="46"/>
      <c r="AG115" s="46"/>
      <c r="AH115" s="46"/>
      <c r="AI115" s="46"/>
      <c r="AJ115" s="46"/>
      <c r="AK115" s="46"/>
      <c r="AL115" s="46"/>
    </row>
    <row r="116" spans="8:38" ht="11.25">
      <c r="H116" s="46"/>
      <c r="I116" s="46"/>
      <c r="J116" s="46"/>
      <c r="K116" s="46"/>
      <c r="L116" s="46"/>
      <c r="M116" s="46"/>
      <c r="N116" s="46"/>
      <c r="O116" s="46"/>
      <c r="P116" s="46"/>
      <c r="Q116" s="46"/>
      <c r="R116" s="46"/>
      <c r="S116" s="46"/>
      <c r="T116" s="46"/>
      <c r="U116" s="46"/>
      <c r="V116" s="46"/>
      <c r="W116" s="46"/>
      <c r="X116" s="46"/>
      <c r="Y116" s="46"/>
      <c r="Z116" s="46"/>
      <c r="AA116" s="46"/>
      <c r="AG116" s="46"/>
      <c r="AH116" s="46"/>
      <c r="AI116" s="46"/>
      <c r="AJ116" s="46"/>
      <c r="AK116" s="46"/>
      <c r="AL116" s="46"/>
    </row>
    <row r="117" spans="8:38" ht="11.25">
      <c r="H117" s="46"/>
      <c r="I117" s="46"/>
      <c r="J117" s="46"/>
      <c r="K117" s="46"/>
      <c r="L117" s="46"/>
      <c r="M117" s="46"/>
      <c r="N117" s="46"/>
      <c r="O117" s="46"/>
      <c r="P117" s="46"/>
      <c r="Q117" s="46"/>
      <c r="R117" s="46"/>
      <c r="S117" s="46"/>
      <c r="T117" s="46"/>
      <c r="U117" s="46"/>
      <c r="V117" s="46"/>
      <c r="W117" s="46"/>
      <c r="X117" s="46"/>
      <c r="Y117" s="46"/>
      <c r="Z117" s="46"/>
      <c r="AA117" s="46"/>
      <c r="AG117" s="46"/>
      <c r="AH117" s="46"/>
      <c r="AI117" s="46"/>
      <c r="AJ117" s="46"/>
      <c r="AK117" s="46"/>
      <c r="AL117" s="46"/>
    </row>
    <row r="118" spans="8:38"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row>
    <row r="119" spans="8:43"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row>
    <row r="120" spans="8:43"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row>
    <row r="121" spans="8:43"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8:43"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8:43"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8:43"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row>
    <row r="125" spans="8:43"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row>
    <row r="126" spans="8:43"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row>
    <row r="127" spans="8:43"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row>
    <row r="128" spans="8:43"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row>
  </sheetData>
  <sheetProtection/>
  <mergeCells count="50">
    <mergeCell ref="E52:F52"/>
    <mergeCell ref="E56:F56"/>
    <mergeCell ref="E58:F58"/>
    <mergeCell ref="E59:F59"/>
    <mergeCell ref="E44:F44"/>
    <mergeCell ref="E61:F61"/>
    <mergeCell ref="E45:F45"/>
    <mergeCell ref="E46:F46"/>
    <mergeCell ref="E47:F47"/>
    <mergeCell ref="E48:F48"/>
    <mergeCell ref="E49:F49"/>
    <mergeCell ref="E50:F50"/>
    <mergeCell ref="E51:F51"/>
    <mergeCell ref="E60:F60"/>
    <mergeCell ref="E10:F10"/>
    <mergeCell ref="E11:F11"/>
    <mergeCell ref="E12:F12"/>
    <mergeCell ref="E13:F13"/>
    <mergeCell ref="E14:F14"/>
    <mergeCell ref="E15:F15"/>
    <mergeCell ref="E16:F16"/>
    <mergeCell ref="E64:F64"/>
    <mergeCell ref="E23:F23"/>
    <mergeCell ref="E24:F24"/>
    <mergeCell ref="E25:F25"/>
    <mergeCell ref="E38:F38"/>
    <mergeCell ref="E39:F39"/>
    <mergeCell ref="E40:F40"/>
    <mergeCell ref="E41:F41"/>
    <mergeCell ref="E63:F63"/>
    <mergeCell ref="E29:F29"/>
    <mergeCell ref="E66:F66"/>
    <mergeCell ref="E31:F31"/>
    <mergeCell ref="E33:F33"/>
    <mergeCell ref="E34:F34"/>
    <mergeCell ref="E35:F35"/>
    <mergeCell ref="E36:F36"/>
    <mergeCell ref="E37:F37"/>
    <mergeCell ref="E42:F42"/>
    <mergeCell ref="E43:F43"/>
    <mergeCell ref="H5:J5"/>
    <mergeCell ref="K5:M5"/>
    <mergeCell ref="A69:M69"/>
    <mergeCell ref="A2:L2"/>
    <mergeCell ref="A4:A6"/>
    <mergeCell ref="B4:G6"/>
    <mergeCell ref="A3:G3"/>
    <mergeCell ref="H4:M4"/>
    <mergeCell ref="E65:F65"/>
    <mergeCell ref="E27:F2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dimension ref="A1:AX114"/>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77" width="11.421875" style="44" customWidth="1"/>
    <col min="178" max="178" width="156.140625" style="44" bestFit="1" customWidth="1"/>
    <col min="179" max="179" width="157.140625" style="44" customWidth="1"/>
    <col min="180" max="180" width="9.8515625" style="44" customWidth="1"/>
    <col min="181" max="16384" width="11.421875" style="44" customWidth="1"/>
  </cols>
  <sheetData>
    <row r="1" spans="1:7" ht="9.75" customHeight="1">
      <c r="A1" s="247"/>
      <c r="B1" s="247"/>
      <c r="C1" s="247"/>
      <c r="D1" s="247"/>
      <c r="E1" s="247"/>
      <c r="F1" s="247"/>
      <c r="G1" s="247"/>
    </row>
    <row r="2" spans="1:12" ht="13.5" customHeight="1">
      <c r="A2" s="401" t="s">
        <v>926</v>
      </c>
      <c r="B2" s="394"/>
      <c r="C2" s="394"/>
      <c r="D2" s="394"/>
      <c r="E2" s="394"/>
      <c r="F2" s="394"/>
      <c r="G2" s="394"/>
      <c r="H2" s="394"/>
      <c r="I2" s="394"/>
      <c r="J2" s="394"/>
      <c r="K2" s="394"/>
      <c r="L2" s="394"/>
    </row>
    <row r="3" spans="1:7" ht="9.75" customHeight="1">
      <c r="A3" s="402"/>
      <c r="B3" s="402"/>
      <c r="C3" s="402"/>
      <c r="D3" s="402"/>
      <c r="E3" s="402"/>
      <c r="F3" s="402"/>
      <c r="G3" s="402"/>
    </row>
    <row r="4" spans="1:13" s="46" customFormat="1" ht="18" customHeight="1">
      <c r="A4" s="397" t="s">
        <v>56</v>
      </c>
      <c r="B4" s="399" t="s">
        <v>57</v>
      </c>
      <c r="C4" s="399"/>
      <c r="D4" s="399"/>
      <c r="E4" s="399"/>
      <c r="F4" s="399"/>
      <c r="G4" s="399"/>
      <c r="H4" s="388" t="s">
        <v>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row>
    <row r="10" spans="1:13" s="46" customFormat="1" ht="11.25" customHeight="1">
      <c r="A10" s="89">
        <v>612</v>
      </c>
      <c r="B10" s="82"/>
      <c r="C10" s="90"/>
      <c r="D10" s="100"/>
      <c r="E10" s="393" t="s">
        <v>167</v>
      </c>
      <c r="F10" s="393"/>
      <c r="G10" s="85" t="s">
        <v>44</v>
      </c>
      <c r="H10" s="159">
        <v>380309</v>
      </c>
      <c r="I10" s="161">
        <v>13454</v>
      </c>
      <c r="J10" s="154">
        <v>-6.6</v>
      </c>
      <c r="K10" s="161">
        <v>7471583</v>
      </c>
      <c r="L10" s="164">
        <v>269141</v>
      </c>
      <c r="M10" s="154">
        <v>3.7</v>
      </c>
    </row>
    <row r="11" spans="1:13" s="46" customFormat="1" ht="11.25" customHeight="1">
      <c r="A11" s="89">
        <v>641</v>
      </c>
      <c r="B11" s="82"/>
      <c r="C11" s="90"/>
      <c r="D11" s="90"/>
      <c r="E11" s="400" t="s">
        <v>169</v>
      </c>
      <c r="F11" s="400"/>
      <c r="G11" s="85" t="s">
        <v>44</v>
      </c>
      <c r="H11" s="159">
        <v>156996</v>
      </c>
      <c r="I11" s="161">
        <v>5304</v>
      </c>
      <c r="J11" s="154" t="s">
        <v>814</v>
      </c>
      <c r="K11" s="161">
        <v>689781</v>
      </c>
      <c r="L11" s="164">
        <v>26877</v>
      </c>
      <c r="M11" s="154">
        <v>9.3</v>
      </c>
    </row>
    <row r="12" spans="1:13" s="46" customFormat="1" ht="11.25" customHeight="1">
      <c r="A12" s="89">
        <v>642</v>
      </c>
      <c r="B12" s="82"/>
      <c r="C12" s="90"/>
      <c r="D12" s="90"/>
      <c r="E12" s="400" t="s">
        <v>170</v>
      </c>
      <c r="F12" s="400"/>
      <c r="G12" s="85" t="s">
        <v>44</v>
      </c>
      <c r="H12" s="159">
        <v>119248</v>
      </c>
      <c r="I12" s="161">
        <v>3908</v>
      </c>
      <c r="J12" s="154">
        <v>3.2</v>
      </c>
      <c r="K12" s="161">
        <v>1920688</v>
      </c>
      <c r="L12" s="164">
        <v>79354</v>
      </c>
      <c r="M12" s="154">
        <v>-5</v>
      </c>
    </row>
    <row r="13" spans="1:13" s="46" customFormat="1" ht="11.25" customHeight="1">
      <c r="A13" s="89">
        <v>643</v>
      </c>
      <c r="B13" s="82"/>
      <c r="C13" s="90"/>
      <c r="D13" s="90"/>
      <c r="E13" s="400" t="s">
        <v>171</v>
      </c>
      <c r="F13" s="400"/>
      <c r="G13" s="85" t="s">
        <v>44</v>
      </c>
      <c r="H13" s="159">
        <v>16794</v>
      </c>
      <c r="I13" s="161">
        <v>2280</v>
      </c>
      <c r="J13" s="154">
        <v>-35.7</v>
      </c>
      <c r="K13" s="161">
        <v>289736</v>
      </c>
      <c r="L13" s="164">
        <v>45795</v>
      </c>
      <c r="M13" s="154">
        <v>-28.6</v>
      </c>
    </row>
    <row r="14" spans="1:13" s="46" customFormat="1" ht="11.25" customHeight="1">
      <c r="A14" s="89">
        <v>644</v>
      </c>
      <c r="B14" s="82"/>
      <c r="C14" s="90"/>
      <c r="D14" s="90"/>
      <c r="E14" s="404" t="s">
        <v>770</v>
      </c>
      <c r="F14" s="404"/>
      <c r="G14" s="85" t="s">
        <v>44</v>
      </c>
      <c r="H14" s="61" t="s">
        <v>55</v>
      </c>
      <c r="I14" s="62" t="s">
        <v>55</v>
      </c>
      <c r="J14" s="62" t="s">
        <v>55</v>
      </c>
      <c r="K14" s="62" t="s">
        <v>55</v>
      </c>
      <c r="L14" s="62" t="s">
        <v>55</v>
      </c>
      <c r="M14" s="46" t="s">
        <v>55</v>
      </c>
    </row>
    <row r="15" spans="1:13" s="46" customFormat="1" ht="11.25" customHeight="1">
      <c r="A15" s="94"/>
      <c r="B15" s="82"/>
      <c r="C15" s="90"/>
      <c r="D15" s="90"/>
      <c r="E15" s="90"/>
      <c r="F15" s="83" t="s">
        <v>172</v>
      </c>
      <c r="G15" s="85" t="s">
        <v>44</v>
      </c>
      <c r="H15" s="159">
        <v>15503</v>
      </c>
      <c r="I15" s="161">
        <v>3283</v>
      </c>
      <c r="J15" s="154">
        <v>-11.3</v>
      </c>
      <c r="K15" s="161">
        <v>419698</v>
      </c>
      <c r="L15" s="164">
        <v>58493</v>
      </c>
      <c r="M15" s="154">
        <v>-9.3</v>
      </c>
    </row>
    <row r="16" spans="1:17" s="74" customFormat="1" ht="11.25" customHeight="1">
      <c r="A16" s="89">
        <v>645</v>
      </c>
      <c r="B16" s="82"/>
      <c r="C16" s="90"/>
      <c r="D16" s="90"/>
      <c r="E16" s="404" t="s">
        <v>173</v>
      </c>
      <c r="F16" s="404"/>
      <c r="G16" s="85" t="s">
        <v>44</v>
      </c>
      <c r="H16" s="61" t="s">
        <v>55</v>
      </c>
      <c r="I16" s="62" t="s">
        <v>55</v>
      </c>
      <c r="J16" s="62" t="s">
        <v>55</v>
      </c>
      <c r="K16" s="62" t="s">
        <v>55</v>
      </c>
      <c r="L16" s="62" t="s">
        <v>55</v>
      </c>
      <c r="M16" s="46" t="s">
        <v>55</v>
      </c>
      <c r="N16" s="46"/>
      <c r="O16" s="46"/>
      <c r="P16" s="46"/>
      <c r="Q16" s="46"/>
    </row>
    <row r="17" spans="1:13" s="46" customFormat="1" ht="11.25" customHeight="1">
      <c r="A17" s="94"/>
      <c r="B17" s="82"/>
      <c r="C17" s="90"/>
      <c r="D17" s="90"/>
      <c r="E17" s="83"/>
      <c r="F17" s="83" t="s">
        <v>771</v>
      </c>
      <c r="G17" s="85" t="s">
        <v>44</v>
      </c>
      <c r="H17" s="159">
        <v>200436</v>
      </c>
      <c r="I17" s="161">
        <v>30674</v>
      </c>
      <c r="J17" s="154">
        <v>-29.3</v>
      </c>
      <c r="K17" s="161">
        <v>3249231</v>
      </c>
      <c r="L17" s="164">
        <v>530812</v>
      </c>
      <c r="M17" s="154">
        <v>-16.5</v>
      </c>
    </row>
    <row r="18" spans="1:13" s="46" customFormat="1" ht="11.25" customHeight="1">
      <c r="A18" s="89">
        <v>646</v>
      </c>
      <c r="B18" s="82"/>
      <c r="C18" s="90"/>
      <c r="D18" s="91"/>
      <c r="E18" s="404" t="s">
        <v>174</v>
      </c>
      <c r="F18" s="404"/>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771</v>
      </c>
      <c r="G19" s="85" t="s">
        <v>44</v>
      </c>
      <c r="H19" s="159">
        <v>111709</v>
      </c>
      <c r="I19" s="161">
        <v>49321</v>
      </c>
      <c r="J19" s="154">
        <v>-30</v>
      </c>
      <c r="K19" s="161">
        <v>1928392</v>
      </c>
      <c r="L19" s="164">
        <v>890865</v>
      </c>
      <c r="M19" s="154">
        <v>-25.9</v>
      </c>
    </row>
    <row r="20" spans="1:13" s="46" customFormat="1" ht="11.25" customHeight="1">
      <c r="A20" s="89">
        <v>647</v>
      </c>
      <c r="B20" s="82"/>
      <c r="D20" s="84"/>
      <c r="E20" s="404" t="s">
        <v>175</v>
      </c>
      <c r="F20" s="404"/>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771</v>
      </c>
      <c r="G21" s="85" t="s">
        <v>44</v>
      </c>
      <c r="H21" s="159">
        <v>975</v>
      </c>
      <c r="I21" s="161">
        <v>1228</v>
      </c>
      <c r="J21" s="154">
        <v>10.9</v>
      </c>
      <c r="K21" s="161">
        <v>22109</v>
      </c>
      <c r="L21" s="164">
        <v>23219</v>
      </c>
      <c r="M21" s="154">
        <v>4.9</v>
      </c>
    </row>
    <row r="22" spans="1:13" s="46" customFormat="1" ht="11.25" customHeight="1">
      <c r="A22" s="89">
        <v>648</v>
      </c>
      <c r="B22" s="82"/>
      <c r="C22" s="90"/>
      <c r="D22" s="90"/>
      <c r="E22" s="404" t="s">
        <v>176</v>
      </c>
      <c r="F22" s="404"/>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771</v>
      </c>
      <c r="G23" s="85" t="s">
        <v>44</v>
      </c>
      <c r="H23" s="159">
        <v>11129</v>
      </c>
      <c r="I23" s="161">
        <v>2233</v>
      </c>
      <c r="J23" s="154">
        <v>2.2</v>
      </c>
      <c r="K23" s="161">
        <v>161365</v>
      </c>
      <c r="L23" s="164">
        <v>31657</v>
      </c>
      <c r="M23" s="154">
        <v>11.1</v>
      </c>
    </row>
    <row r="24" spans="1:13" s="46" customFormat="1" ht="11.25" customHeight="1">
      <c r="A24" s="89">
        <v>649</v>
      </c>
      <c r="B24" s="82"/>
      <c r="C24" s="90"/>
      <c r="D24" s="90"/>
      <c r="E24" s="404" t="s">
        <v>177</v>
      </c>
      <c r="F24" s="404"/>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771</v>
      </c>
      <c r="G25" s="85" t="s">
        <v>44</v>
      </c>
      <c r="H25" s="159">
        <v>2626</v>
      </c>
      <c r="I25" s="161">
        <v>4065</v>
      </c>
      <c r="J25" s="154">
        <v>-39.4</v>
      </c>
      <c r="K25" s="161">
        <v>39426</v>
      </c>
      <c r="L25" s="164">
        <v>68353</v>
      </c>
      <c r="M25" s="154">
        <v>-22.2</v>
      </c>
    </row>
    <row r="26" spans="1:13" s="46" customFormat="1" ht="11.25" customHeight="1">
      <c r="A26" s="89">
        <v>650</v>
      </c>
      <c r="B26" s="82"/>
      <c r="C26" s="90"/>
      <c r="D26" s="90"/>
      <c r="E26" s="404" t="s">
        <v>178</v>
      </c>
      <c r="F26" s="404"/>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771</v>
      </c>
      <c r="G27" s="85" t="s">
        <v>44</v>
      </c>
      <c r="H27" s="159">
        <v>40790</v>
      </c>
      <c r="I27" s="161">
        <v>9140</v>
      </c>
      <c r="J27" s="154">
        <v>-20</v>
      </c>
      <c r="K27" s="161">
        <v>519251</v>
      </c>
      <c r="L27" s="164">
        <v>125669</v>
      </c>
      <c r="M27" s="154">
        <v>-24</v>
      </c>
    </row>
    <row r="28" spans="1:17" s="74" customFormat="1" ht="11.25" customHeight="1">
      <c r="A28" s="89">
        <v>656</v>
      </c>
      <c r="B28" s="82"/>
      <c r="C28" s="90"/>
      <c r="D28" s="90"/>
      <c r="E28" s="400" t="s">
        <v>179</v>
      </c>
      <c r="F28" s="400"/>
      <c r="G28" s="85" t="s">
        <v>44</v>
      </c>
      <c r="H28" s="159">
        <v>131</v>
      </c>
      <c r="I28" s="161">
        <v>12996</v>
      </c>
      <c r="J28" s="154">
        <v>-31.4</v>
      </c>
      <c r="K28" s="161">
        <v>796</v>
      </c>
      <c r="L28" s="164">
        <v>75477</v>
      </c>
      <c r="M28" s="154">
        <v>-44.1</v>
      </c>
      <c r="N28" s="46"/>
      <c r="O28" s="46"/>
      <c r="P28" s="46"/>
      <c r="Q28" s="46"/>
    </row>
    <row r="29" spans="1:13" s="46" customFormat="1" ht="11.25" customHeight="1">
      <c r="A29" s="89">
        <v>659</v>
      </c>
      <c r="B29" s="82"/>
      <c r="C29" s="90"/>
      <c r="D29" s="91"/>
      <c r="E29" s="400" t="s">
        <v>180</v>
      </c>
      <c r="F29" s="400"/>
      <c r="G29" s="85" t="s">
        <v>44</v>
      </c>
      <c r="H29" s="159">
        <v>10530</v>
      </c>
      <c r="I29" s="161">
        <v>8277</v>
      </c>
      <c r="J29" s="154">
        <v>-7</v>
      </c>
      <c r="K29" s="161">
        <v>183110</v>
      </c>
      <c r="L29" s="164">
        <v>132715</v>
      </c>
      <c r="M29" s="154">
        <v>-6.3</v>
      </c>
    </row>
    <row r="30" spans="1:17" s="74" customFormat="1" ht="11.25" customHeight="1">
      <c r="A30" s="89">
        <v>661</v>
      </c>
      <c r="B30" s="82"/>
      <c r="C30" s="90"/>
      <c r="D30" s="90"/>
      <c r="E30" s="400" t="s">
        <v>181</v>
      </c>
      <c r="F30" s="400"/>
      <c r="G30" s="85" t="s">
        <v>44</v>
      </c>
      <c r="H30" s="159">
        <v>21756</v>
      </c>
      <c r="I30" s="161">
        <v>2776</v>
      </c>
      <c r="J30" s="154">
        <v>18.6</v>
      </c>
      <c r="K30" s="161">
        <v>477684</v>
      </c>
      <c r="L30" s="164">
        <v>51496</v>
      </c>
      <c r="M30" s="154">
        <v>3</v>
      </c>
      <c r="N30" s="46"/>
      <c r="O30" s="46"/>
      <c r="P30" s="46"/>
      <c r="Q30" s="46"/>
    </row>
    <row r="31" spans="1:17" s="74" customFormat="1" ht="11.25" customHeight="1">
      <c r="A31" s="89">
        <v>665</v>
      </c>
      <c r="B31" s="82"/>
      <c r="C31" s="90"/>
      <c r="D31" s="90"/>
      <c r="E31" s="400" t="s">
        <v>182</v>
      </c>
      <c r="F31" s="400"/>
      <c r="G31" s="85" t="s">
        <v>44</v>
      </c>
      <c r="H31" s="159">
        <v>114337</v>
      </c>
      <c r="I31" s="161">
        <v>2545</v>
      </c>
      <c r="J31" s="154">
        <v>15.4</v>
      </c>
      <c r="K31" s="161">
        <v>927972</v>
      </c>
      <c r="L31" s="164">
        <v>22859</v>
      </c>
      <c r="M31" s="154">
        <v>-9.2</v>
      </c>
      <c r="N31" s="46"/>
      <c r="O31" s="46"/>
      <c r="P31" s="46"/>
      <c r="Q31" s="46"/>
    </row>
    <row r="32" spans="1:17" s="74" customFormat="1" ht="11.25" customHeight="1">
      <c r="A32" s="89">
        <v>667</v>
      </c>
      <c r="B32" s="82"/>
      <c r="C32" s="90"/>
      <c r="D32" s="90"/>
      <c r="E32" s="400" t="s">
        <v>183</v>
      </c>
      <c r="F32" s="400"/>
      <c r="G32" s="85" t="s">
        <v>44</v>
      </c>
      <c r="H32" s="159">
        <v>64320</v>
      </c>
      <c r="I32" s="161">
        <v>1157</v>
      </c>
      <c r="J32" s="154">
        <v>-84.9</v>
      </c>
      <c r="K32" s="161">
        <v>1037734</v>
      </c>
      <c r="L32" s="164">
        <v>59305</v>
      </c>
      <c r="M32" s="154">
        <v>-21.2</v>
      </c>
      <c r="N32" s="46"/>
      <c r="O32" s="46"/>
      <c r="P32" s="46"/>
      <c r="Q32" s="46"/>
    </row>
    <row r="33" spans="1:13" s="46" customFormat="1" ht="11.25" customHeight="1">
      <c r="A33" s="89">
        <v>669</v>
      </c>
      <c r="B33" s="82"/>
      <c r="C33" s="90"/>
      <c r="D33" s="90"/>
      <c r="E33" s="400" t="s">
        <v>772</v>
      </c>
      <c r="F33" s="400"/>
      <c r="G33" s="85" t="s">
        <v>44</v>
      </c>
      <c r="H33" s="159">
        <v>1033731</v>
      </c>
      <c r="I33" s="161">
        <v>56220</v>
      </c>
      <c r="J33" s="154">
        <v>-32.7</v>
      </c>
      <c r="K33" s="161">
        <v>19261531</v>
      </c>
      <c r="L33" s="164">
        <v>1025807</v>
      </c>
      <c r="M33" s="154">
        <v>36</v>
      </c>
    </row>
    <row r="34" spans="1:13" s="46" customFormat="1" ht="11.25" customHeight="1">
      <c r="A34" s="89">
        <v>671</v>
      </c>
      <c r="B34" s="82"/>
      <c r="C34" s="90"/>
      <c r="D34" s="90"/>
      <c r="E34" s="400" t="s">
        <v>184</v>
      </c>
      <c r="F34" s="400"/>
      <c r="G34" s="85" t="s">
        <v>44</v>
      </c>
      <c r="H34" s="159">
        <v>93669</v>
      </c>
      <c r="I34" s="161">
        <v>5132</v>
      </c>
      <c r="J34" s="154">
        <v>10.2</v>
      </c>
      <c r="K34" s="161">
        <v>1158767</v>
      </c>
      <c r="L34" s="164">
        <v>62690</v>
      </c>
      <c r="M34" s="154">
        <v>-14.8</v>
      </c>
    </row>
    <row r="35" spans="1:13" s="46" customFormat="1" ht="11.25" customHeight="1">
      <c r="A35" s="89">
        <v>673</v>
      </c>
      <c r="B35" s="82"/>
      <c r="C35" s="90"/>
      <c r="D35" s="90"/>
      <c r="E35" s="400" t="s">
        <v>185</v>
      </c>
      <c r="F35" s="400"/>
      <c r="G35" s="85" t="s">
        <v>44</v>
      </c>
      <c r="H35" s="159">
        <v>599894</v>
      </c>
      <c r="I35" s="161">
        <v>13709</v>
      </c>
      <c r="J35" s="154">
        <v>56.9</v>
      </c>
      <c r="K35" s="161">
        <v>7496126</v>
      </c>
      <c r="L35" s="164">
        <v>184046</v>
      </c>
      <c r="M35" s="154">
        <v>29.7</v>
      </c>
    </row>
    <row r="36" spans="1:13" s="46" customFormat="1" ht="11.25" customHeight="1">
      <c r="A36" s="89">
        <v>679</v>
      </c>
      <c r="B36" s="82"/>
      <c r="C36" s="90"/>
      <c r="D36" s="90"/>
      <c r="E36" s="400" t="s">
        <v>186</v>
      </c>
      <c r="F36" s="400"/>
      <c r="G36" s="85" t="s">
        <v>44</v>
      </c>
      <c r="H36" s="159">
        <v>545437</v>
      </c>
      <c r="I36" s="161">
        <v>27304</v>
      </c>
      <c r="J36" s="154">
        <v>0.7</v>
      </c>
      <c r="K36" s="161">
        <v>6545762</v>
      </c>
      <c r="L36" s="164">
        <v>368846</v>
      </c>
      <c r="M36" s="154">
        <v>6.4</v>
      </c>
    </row>
    <row r="37" spans="1:13" s="46" customFormat="1" ht="11.25" customHeight="1">
      <c r="A37" s="89">
        <v>683</v>
      </c>
      <c r="B37" s="82"/>
      <c r="C37" s="90"/>
      <c r="D37" s="90"/>
      <c r="E37" s="400" t="s">
        <v>187</v>
      </c>
      <c r="F37" s="400"/>
      <c r="G37" s="85" t="s">
        <v>44</v>
      </c>
      <c r="H37" s="159">
        <v>1238</v>
      </c>
      <c r="I37" s="161">
        <v>70237</v>
      </c>
      <c r="J37" s="154" t="s">
        <v>814</v>
      </c>
      <c r="K37" s="161">
        <v>38967</v>
      </c>
      <c r="L37" s="164">
        <v>205345</v>
      </c>
      <c r="M37" s="154">
        <v>-13.7</v>
      </c>
    </row>
    <row r="38" spans="1:13" s="46" customFormat="1" ht="11.25" customHeight="1">
      <c r="A38" s="89">
        <v>690</v>
      </c>
      <c r="B38" s="82"/>
      <c r="C38" s="90"/>
      <c r="D38" s="90"/>
      <c r="E38" s="400" t="s">
        <v>188</v>
      </c>
      <c r="F38" s="400"/>
      <c r="G38" s="85" t="s">
        <v>44</v>
      </c>
      <c r="H38" s="159">
        <v>80507</v>
      </c>
      <c r="I38" s="161">
        <v>72986</v>
      </c>
      <c r="J38" s="154">
        <v>-4.9</v>
      </c>
      <c r="K38" s="161">
        <v>1052661</v>
      </c>
      <c r="L38" s="164">
        <v>1189043</v>
      </c>
      <c r="M38" s="154">
        <v>14.3</v>
      </c>
    </row>
    <row r="39" spans="1:13" s="88" customFormat="1" ht="11.25" customHeight="1">
      <c r="A39" s="59"/>
      <c r="B39" s="87"/>
      <c r="C39" s="92"/>
      <c r="D39" s="92"/>
      <c r="E39" s="107"/>
      <c r="F39" s="70" t="s">
        <v>70</v>
      </c>
      <c r="G39" s="85" t="s">
        <v>44</v>
      </c>
      <c r="H39" s="160">
        <v>4175969</v>
      </c>
      <c r="I39" s="162">
        <v>461707</v>
      </c>
      <c r="J39" s="155">
        <v>-3.7</v>
      </c>
      <c r="K39" s="162">
        <v>64633647</v>
      </c>
      <c r="L39" s="165">
        <v>6485270</v>
      </c>
      <c r="M39" s="155">
        <v>-3.5</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4" t="s">
        <v>190</v>
      </c>
      <c r="F42" s="404"/>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59">
        <v>11312</v>
      </c>
      <c r="I43" s="161">
        <v>11509</v>
      </c>
      <c r="J43" s="154">
        <v>-4</v>
      </c>
      <c r="K43" s="161">
        <v>165885</v>
      </c>
      <c r="L43" s="164">
        <v>157748</v>
      </c>
      <c r="M43" s="154">
        <v>2.2</v>
      </c>
    </row>
    <row r="44" spans="1:13" s="46" customFormat="1" ht="11.25" customHeight="1">
      <c r="A44" s="89">
        <v>702</v>
      </c>
      <c r="B44" s="82"/>
      <c r="C44" s="90"/>
      <c r="D44" s="91"/>
      <c r="E44" s="83"/>
      <c r="F44" s="83" t="s">
        <v>192</v>
      </c>
      <c r="G44" s="85" t="s">
        <v>44</v>
      </c>
      <c r="H44" s="159">
        <v>11457</v>
      </c>
      <c r="I44" s="161">
        <v>14023</v>
      </c>
      <c r="J44" s="154">
        <v>5.1</v>
      </c>
      <c r="K44" s="161">
        <v>183296</v>
      </c>
      <c r="L44" s="164">
        <v>226589</v>
      </c>
      <c r="M44" s="154">
        <v>2.1</v>
      </c>
    </row>
    <row r="45" spans="1:13" s="46" customFormat="1" ht="11.25" customHeight="1">
      <c r="A45" s="89">
        <v>703</v>
      </c>
      <c r="B45" s="82"/>
      <c r="C45" s="90"/>
      <c r="D45" s="91"/>
      <c r="E45" s="84"/>
      <c r="F45" s="84" t="s">
        <v>193</v>
      </c>
      <c r="G45" s="85" t="s">
        <v>44</v>
      </c>
      <c r="H45" s="159">
        <v>666</v>
      </c>
      <c r="I45" s="161">
        <v>2313</v>
      </c>
      <c r="J45" s="154">
        <v>-24.6</v>
      </c>
      <c r="K45" s="161">
        <v>10367</v>
      </c>
      <c r="L45" s="164">
        <v>37357</v>
      </c>
      <c r="M45" s="154">
        <v>-2.2</v>
      </c>
    </row>
    <row r="46" spans="1:13" s="46" customFormat="1" ht="11.25" customHeight="1">
      <c r="A46" s="89">
        <v>704</v>
      </c>
      <c r="B46" s="82"/>
      <c r="C46" s="90"/>
      <c r="D46" s="108"/>
      <c r="E46" s="83"/>
      <c r="F46" s="83" t="s">
        <v>194</v>
      </c>
      <c r="G46" s="85" t="s">
        <v>44</v>
      </c>
      <c r="H46" s="159">
        <v>5361</v>
      </c>
      <c r="I46" s="161">
        <v>8107</v>
      </c>
      <c r="J46" s="154">
        <v>-6.2</v>
      </c>
      <c r="K46" s="161">
        <v>76684</v>
      </c>
      <c r="L46" s="164">
        <v>96630</v>
      </c>
      <c r="M46" s="154">
        <v>-13.1</v>
      </c>
    </row>
    <row r="47" spans="1:13" s="46" customFormat="1" ht="11.25" customHeight="1">
      <c r="A47" s="89">
        <v>705</v>
      </c>
      <c r="B47" s="82"/>
      <c r="C47" s="90"/>
      <c r="D47" s="90"/>
      <c r="E47" s="83"/>
      <c r="F47" s="83" t="s">
        <v>195</v>
      </c>
      <c r="G47" s="85" t="s">
        <v>44</v>
      </c>
      <c r="H47" s="159">
        <v>1193</v>
      </c>
      <c r="I47" s="161">
        <v>1586</v>
      </c>
      <c r="J47" s="154">
        <v>8.1</v>
      </c>
      <c r="K47" s="161">
        <v>12820</v>
      </c>
      <c r="L47" s="164">
        <v>14270</v>
      </c>
      <c r="M47" s="154">
        <v>12.9</v>
      </c>
    </row>
    <row r="48" spans="1:13" s="46" customFormat="1" ht="11.25" customHeight="1">
      <c r="A48" s="89">
        <v>706</v>
      </c>
      <c r="B48" s="82"/>
      <c r="C48" s="90"/>
      <c r="D48" s="90"/>
      <c r="E48" s="400" t="s">
        <v>196</v>
      </c>
      <c r="F48" s="400"/>
      <c r="G48" s="85" t="s">
        <v>44</v>
      </c>
      <c r="H48" s="159">
        <v>3087</v>
      </c>
      <c r="I48" s="161">
        <v>5921</v>
      </c>
      <c r="J48" s="154">
        <v>-0.3</v>
      </c>
      <c r="K48" s="161">
        <v>46303</v>
      </c>
      <c r="L48" s="164">
        <v>98943</v>
      </c>
      <c r="M48" s="154">
        <v>13.5</v>
      </c>
    </row>
    <row r="49" spans="1:13" s="46" customFormat="1" ht="11.25" customHeight="1">
      <c r="A49" s="89">
        <v>707</v>
      </c>
      <c r="B49" s="82"/>
      <c r="C49" s="90"/>
      <c r="D49" s="90"/>
      <c r="E49" s="400" t="s">
        <v>197</v>
      </c>
      <c r="F49" s="400"/>
      <c r="G49" s="85" t="s">
        <v>44</v>
      </c>
      <c r="H49" s="159">
        <v>60</v>
      </c>
      <c r="I49" s="161">
        <v>188</v>
      </c>
      <c r="J49" s="154">
        <v>2.5</v>
      </c>
      <c r="K49" s="161">
        <v>1533</v>
      </c>
      <c r="L49" s="164">
        <v>3283</v>
      </c>
      <c r="M49" s="154">
        <v>-46.5</v>
      </c>
    </row>
    <row r="50" spans="1:13" s="46" customFormat="1" ht="11.25" customHeight="1">
      <c r="A50" s="89">
        <v>708</v>
      </c>
      <c r="B50" s="82"/>
      <c r="C50" s="90"/>
      <c r="D50" s="90"/>
      <c r="E50" s="400" t="s">
        <v>198</v>
      </c>
      <c r="F50" s="400"/>
      <c r="G50" s="85" t="s">
        <v>44</v>
      </c>
      <c r="H50" s="159">
        <v>1023995</v>
      </c>
      <c r="I50" s="161">
        <v>70614</v>
      </c>
      <c r="J50" s="154">
        <v>9.3</v>
      </c>
      <c r="K50" s="161">
        <v>13429734</v>
      </c>
      <c r="L50" s="164">
        <v>983753</v>
      </c>
      <c r="M50" s="154">
        <v>-3.1</v>
      </c>
    </row>
    <row r="51" spans="1:13" s="46" customFormat="1" ht="11.25" customHeight="1">
      <c r="A51" s="89">
        <v>709</v>
      </c>
      <c r="B51" s="82"/>
      <c r="C51" s="90"/>
      <c r="D51" s="90"/>
      <c r="E51" s="404" t="s">
        <v>199</v>
      </c>
      <c r="F51" s="404"/>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59">
        <v>343106</v>
      </c>
      <c r="I52" s="161">
        <v>23894</v>
      </c>
      <c r="J52" s="154">
        <v>7.8</v>
      </c>
      <c r="K52" s="161">
        <v>5934267</v>
      </c>
      <c r="L52" s="164">
        <v>416196</v>
      </c>
      <c r="M52" s="154">
        <v>-4.9</v>
      </c>
    </row>
    <row r="53" spans="1:13" s="46" customFormat="1" ht="11.25" customHeight="1">
      <c r="A53" s="89">
        <v>711</v>
      </c>
      <c r="B53" s="82"/>
      <c r="C53" s="90"/>
      <c r="D53" s="90"/>
      <c r="E53" s="400" t="s">
        <v>201</v>
      </c>
      <c r="F53" s="400"/>
      <c r="G53" s="85" t="s">
        <v>44</v>
      </c>
      <c r="H53" s="159">
        <v>169498</v>
      </c>
      <c r="I53" s="161">
        <v>15660</v>
      </c>
      <c r="J53" s="154">
        <v>1.4</v>
      </c>
      <c r="K53" s="161">
        <v>2138674</v>
      </c>
      <c r="L53" s="164">
        <v>247392</v>
      </c>
      <c r="M53" s="154">
        <v>-5.1</v>
      </c>
    </row>
    <row r="54" spans="1:13" s="46" customFormat="1" ht="11.25" customHeight="1">
      <c r="A54" s="89">
        <v>732</v>
      </c>
      <c r="B54" s="82"/>
      <c r="C54" s="90"/>
      <c r="D54" s="91"/>
      <c r="E54" s="400" t="s">
        <v>202</v>
      </c>
      <c r="F54" s="400"/>
      <c r="G54" s="85" t="s">
        <v>44</v>
      </c>
      <c r="H54" s="159">
        <v>921646</v>
      </c>
      <c r="I54" s="161">
        <v>130658</v>
      </c>
      <c r="J54" s="154">
        <v>-25.4</v>
      </c>
      <c r="K54" s="161">
        <v>15156966</v>
      </c>
      <c r="L54" s="164">
        <v>2288290</v>
      </c>
      <c r="M54" s="154">
        <v>-8.1</v>
      </c>
    </row>
    <row r="55" spans="1:13" s="46" customFormat="1" ht="11.25" customHeight="1">
      <c r="A55" s="89">
        <v>734</v>
      </c>
      <c r="B55" s="82"/>
      <c r="C55" s="90"/>
      <c r="D55" s="91"/>
      <c r="E55" s="400" t="s">
        <v>203</v>
      </c>
      <c r="F55" s="400"/>
      <c r="G55" s="85" t="s">
        <v>44</v>
      </c>
      <c r="H55" s="159">
        <v>78321</v>
      </c>
      <c r="I55" s="161">
        <v>37870</v>
      </c>
      <c r="J55" s="154">
        <v>-21.3</v>
      </c>
      <c r="K55" s="161">
        <v>1411782</v>
      </c>
      <c r="L55" s="164">
        <v>675102</v>
      </c>
      <c r="M55" s="154">
        <v>-6.4</v>
      </c>
    </row>
    <row r="56" spans="1:50" ht="11.25">
      <c r="A56" s="89">
        <v>736</v>
      </c>
      <c r="B56" s="82"/>
      <c r="C56" s="46"/>
      <c r="D56" s="84"/>
      <c r="E56" s="400" t="s">
        <v>204</v>
      </c>
      <c r="F56" s="400"/>
      <c r="G56" s="85" t="s">
        <v>44</v>
      </c>
      <c r="H56" s="159">
        <v>29761</v>
      </c>
      <c r="I56" s="161">
        <v>5620</v>
      </c>
      <c r="J56" s="154">
        <v>4.8</v>
      </c>
      <c r="K56" s="161">
        <v>442085</v>
      </c>
      <c r="L56" s="164">
        <v>90934</v>
      </c>
      <c r="M56" s="154">
        <v>1.2</v>
      </c>
      <c r="N56" s="77"/>
      <c r="O56" s="77"/>
      <c r="P56" s="77"/>
      <c r="Q56" s="77"/>
      <c r="AW56" s="46"/>
      <c r="AX56" s="46"/>
    </row>
    <row r="57" spans="1:32" ht="11.25">
      <c r="A57" s="89">
        <v>738</v>
      </c>
      <c r="B57" s="82"/>
      <c r="C57" s="90"/>
      <c r="D57" s="90"/>
      <c r="E57" s="400" t="s">
        <v>205</v>
      </c>
      <c r="F57" s="400"/>
      <c r="G57" s="85" t="s">
        <v>44</v>
      </c>
      <c r="H57" s="159">
        <v>4912</v>
      </c>
      <c r="I57" s="161">
        <v>2748</v>
      </c>
      <c r="J57" s="154">
        <v>-47.5</v>
      </c>
      <c r="K57" s="161">
        <v>123542</v>
      </c>
      <c r="L57" s="164">
        <v>96397</v>
      </c>
      <c r="M57" s="154">
        <v>0.8</v>
      </c>
      <c r="N57" s="88"/>
      <c r="O57" s="88"/>
      <c r="P57" s="88"/>
      <c r="Q57" s="88"/>
      <c r="R57" s="88"/>
      <c r="S57" s="88"/>
      <c r="T57" s="88"/>
      <c r="U57" s="88"/>
      <c r="V57" s="88"/>
      <c r="W57" s="88"/>
      <c r="X57" s="88"/>
      <c r="Y57" s="88"/>
      <c r="Z57" s="88"/>
      <c r="AA57" s="88"/>
      <c r="AB57" s="104"/>
      <c r="AC57" s="104"/>
      <c r="AD57" s="104"/>
      <c r="AE57" s="104"/>
      <c r="AF57" s="104"/>
    </row>
    <row r="58" spans="1:27" ht="11.25">
      <c r="A58" s="89">
        <v>740</v>
      </c>
      <c r="B58" s="82"/>
      <c r="C58" s="90"/>
      <c r="D58" s="90"/>
      <c r="E58" s="400" t="s">
        <v>206</v>
      </c>
      <c r="F58" s="400"/>
      <c r="G58" s="85" t="s">
        <v>44</v>
      </c>
      <c r="H58" s="159">
        <v>22038</v>
      </c>
      <c r="I58" s="161">
        <v>100962</v>
      </c>
      <c r="J58" s="154">
        <v>-18.5</v>
      </c>
      <c r="K58" s="161">
        <v>322829</v>
      </c>
      <c r="L58" s="164">
        <v>1163615</v>
      </c>
      <c r="M58" s="154">
        <v>28.4</v>
      </c>
      <c r="N58" s="46"/>
      <c r="O58" s="46"/>
      <c r="P58" s="46"/>
      <c r="Q58" s="46"/>
      <c r="R58" s="46"/>
      <c r="S58" s="46"/>
      <c r="T58" s="46"/>
      <c r="U58" s="46"/>
      <c r="V58" s="46"/>
      <c r="W58" s="46"/>
      <c r="X58" s="46"/>
      <c r="Y58" s="46"/>
      <c r="Z58" s="46"/>
      <c r="AA58" s="46"/>
    </row>
    <row r="59" spans="1:27" ht="11.25">
      <c r="A59" s="89">
        <v>749</v>
      </c>
      <c r="B59" s="82"/>
      <c r="C59" s="90"/>
      <c r="D59" s="90"/>
      <c r="E59" s="400" t="s">
        <v>207</v>
      </c>
      <c r="F59" s="400"/>
      <c r="G59" s="85" t="s">
        <v>44</v>
      </c>
      <c r="H59" s="159">
        <v>1034468</v>
      </c>
      <c r="I59" s="161">
        <v>113031</v>
      </c>
      <c r="J59" s="154">
        <v>-14.1</v>
      </c>
      <c r="K59" s="161">
        <v>11698042</v>
      </c>
      <c r="L59" s="164">
        <v>1795765</v>
      </c>
      <c r="M59" s="154">
        <v>-9.5</v>
      </c>
      <c r="N59" s="46"/>
      <c r="O59" s="46"/>
      <c r="P59" s="46"/>
      <c r="Q59" s="46"/>
      <c r="R59" s="46"/>
      <c r="S59" s="46"/>
      <c r="T59" s="46"/>
      <c r="U59" s="46"/>
      <c r="V59" s="46"/>
      <c r="W59" s="46"/>
      <c r="X59" s="46"/>
      <c r="Y59" s="46"/>
      <c r="Z59" s="46"/>
      <c r="AA59" s="46"/>
    </row>
    <row r="60" spans="1:27" ht="11.25">
      <c r="A60" s="89">
        <v>751</v>
      </c>
      <c r="B60" s="82"/>
      <c r="C60" s="90"/>
      <c r="D60" s="91"/>
      <c r="E60" s="400" t="s">
        <v>773</v>
      </c>
      <c r="F60" s="400"/>
      <c r="G60" s="85" t="s">
        <v>44</v>
      </c>
      <c r="H60" s="159">
        <v>157898</v>
      </c>
      <c r="I60" s="161">
        <v>24391</v>
      </c>
      <c r="J60" s="154">
        <v>-8.9</v>
      </c>
      <c r="K60" s="161">
        <v>2551314</v>
      </c>
      <c r="L60" s="164">
        <v>417018</v>
      </c>
      <c r="M60" s="154">
        <v>-5.4</v>
      </c>
      <c r="N60" s="46"/>
      <c r="O60" s="46"/>
      <c r="P60" s="46"/>
      <c r="Q60" s="46"/>
      <c r="R60" s="46"/>
      <c r="S60" s="46"/>
      <c r="T60" s="46"/>
      <c r="U60" s="46"/>
      <c r="V60" s="46"/>
      <c r="W60" s="46"/>
      <c r="X60" s="46"/>
      <c r="Y60" s="46"/>
      <c r="Z60" s="46"/>
      <c r="AA60" s="46"/>
    </row>
    <row r="61" spans="1:27" ht="11.25">
      <c r="A61" s="270">
        <v>753</v>
      </c>
      <c r="B61" s="54"/>
      <c r="C61" s="64"/>
      <c r="D61" s="64"/>
      <c r="E61" s="406" t="s">
        <v>208</v>
      </c>
      <c r="F61" s="406"/>
      <c r="G61" s="56" t="s">
        <v>44</v>
      </c>
      <c r="H61" s="260">
        <v>235896</v>
      </c>
      <c r="I61" s="261">
        <v>21238</v>
      </c>
      <c r="J61" s="154">
        <v>-9.5</v>
      </c>
      <c r="K61" s="261">
        <v>4666207</v>
      </c>
      <c r="L61" s="262">
        <v>409109</v>
      </c>
      <c r="M61" s="154">
        <v>-4.2</v>
      </c>
      <c r="N61" s="46"/>
      <c r="O61" s="46"/>
      <c r="P61" s="46"/>
      <c r="Q61" s="46"/>
      <c r="R61" s="46"/>
      <c r="S61" s="46"/>
      <c r="T61" s="46"/>
      <c r="U61" s="46"/>
      <c r="V61" s="46"/>
      <c r="W61" s="46"/>
      <c r="X61" s="46"/>
      <c r="Y61" s="46"/>
      <c r="Z61" s="46"/>
      <c r="AA61" s="46"/>
    </row>
    <row r="62" spans="1:27" ht="11.25">
      <c r="A62" s="270">
        <v>755</v>
      </c>
      <c r="B62" s="54"/>
      <c r="C62" s="64"/>
      <c r="D62" s="64"/>
      <c r="E62" s="406" t="s">
        <v>209</v>
      </c>
      <c r="F62" s="406"/>
      <c r="G62" s="56" t="s">
        <v>44</v>
      </c>
      <c r="H62" s="260">
        <v>671109</v>
      </c>
      <c r="I62" s="261">
        <v>54730</v>
      </c>
      <c r="J62" s="154">
        <v>-14.2</v>
      </c>
      <c r="K62" s="261">
        <v>11973809</v>
      </c>
      <c r="L62" s="262">
        <v>992605</v>
      </c>
      <c r="M62" s="154">
        <v>-11</v>
      </c>
      <c r="N62" s="46"/>
      <c r="O62" s="46"/>
      <c r="P62" s="46"/>
      <c r="Q62" s="46"/>
      <c r="R62" s="46"/>
      <c r="S62" s="46"/>
      <c r="T62" s="46"/>
      <c r="U62" s="46"/>
      <c r="V62" s="46"/>
      <c r="W62" s="46"/>
      <c r="X62" s="46"/>
      <c r="Y62" s="46"/>
      <c r="Z62" s="46"/>
      <c r="AA62" s="46"/>
    </row>
    <row r="63" spans="1:27" ht="11.25">
      <c r="A63" s="89">
        <v>757</v>
      </c>
      <c r="B63" s="82"/>
      <c r="C63" s="90"/>
      <c r="D63" s="91"/>
      <c r="E63" s="400" t="s">
        <v>774</v>
      </c>
      <c r="F63" s="400"/>
      <c r="G63" s="85" t="s">
        <v>44</v>
      </c>
      <c r="H63" s="159">
        <v>90104</v>
      </c>
      <c r="I63" s="161">
        <v>9217</v>
      </c>
      <c r="J63" s="154">
        <v>-26.3</v>
      </c>
      <c r="K63" s="161">
        <v>2520789</v>
      </c>
      <c r="L63" s="164">
        <v>206959</v>
      </c>
      <c r="M63" s="154">
        <v>-1.4</v>
      </c>
      <c r="N63" s="46"/>
      <c r="O63" s="46"/>
      <c r="P63" s="46"/>
      <c r="Q63" s="46"/>
      <c r="R63" s="46"/>
      <c r="S63" s="46"/>
      <c r="T63" s="46"/>
      <c r="U63" s="46"/>
      <c r="V63" s="46"/>
      <c r="W63" s="46"/>
      <c r="X63" s="46"/>
      <c r="Y63" s="46"/>
      <c r="Z63" s="46"/>
      <c r="AA63" s="46"/>
    </row>
    <row r="64" spans="1:27" ht="11.25">
      <c r="A64" s="89">
        <v>759</v>
      </c>
      <c r="B64" s="82"/>
      <c r="C64" s="90"/>
      <c r="D64" s="90"/>
      <c r="E64" s="400" t="s">
        <v>775</v>
      </c>
      <c r="F64" s="400"/>
      <c r="G64" s="85" t="s">
        <v>44</v>
      </c>
      <c r="H64" s="159">
        <v>1839</v>
      </c>
      <c r="I64" s="161">
        <v>200</v>
      </c>
      <c r="J64" s="154">
        <v>-91.1</v>
      </c>
      <c r="K64" s="161">
        <v>608403</v>
      </c>
      <c r="L64" s="164">
        <v>37732</v>
      </c>
      <c r="M64" s="154">
        <v>-40.6</v>
      </c>
      <c r="N64" s="46"/>
      <c r="O64" s="46"/>
      <c r="P64" s="46"/>
      <c r="Q64" s="46"/>
      <c r="R64" s="46"/>
      <c r="S64" s="46"/>
      <c r="T64" s="46"/>
      <c r="U64" s="46"/>
      <c r="V64" s="46"/>
      <c r="W64" s="46"/>
      <c r="X64" s="46"/>
      <c r="Y64" s="46"/>
      <c r="Z64" s="46"/>
      <c r="AA64" s="46"/>
    </row>
    <row r="65" spans="1:32" ht="11.25">
      <c r="A65" s="89">
        <v>771</v>
      </c>
      <c r="B65" s="82"/>
      <c r="C65" s="90"/>
      <c r="D65" s="90"/>
      <c r="E65" s="400" t="s">
        <v>210</v>
      </c>
      <c r="F65" s="400"/>
      <c r="G65" s="85" t="s">
        <v>44</v>
      </c>
      <c r="H65" s="159">
        <v>15860</v>
      </c>
      <c r="I65" s="161">
        <v>12954</v>
      </c>
      <c r="J65" s="154">
        <v>-27.2</v>
      </c>
      <c r="K65" s="161">
        <v>450638</v>
      </c>
      <c r="L65" s="164">
        <v>317256</v>
      </c>
      <c r="M65" s="154">
        <v>-20.6</v>
      </c>
      <c r="N65" s="88"/>
      <c r="O65" s="88"/>
      <c r="P65" s="88"/>
      <c r="Q65" s="88"/>
      <c r="R65" s="88"/>
      <c r="S65" s="88"/>
      <c r="T65" s="88"/>
      <c r="U65" s="88"/>
      <c r="V65" s="88"/>
      <c r="W65" s="88"/>
      <c r="X65" s="88"/>
      <c r="Y65" s="88"/>
      <c r="Z65" s="88"/>
      <c r="AA65" s="88"/>
      <c r="AB65" s="104"/>
      <c r="AC65" s="104"/>
      <c r="AD65" s="104"/>
      <c r="AE65" s="104"/>
      <c r="AF65" s="104"/>
    </row>
    <row r="66" spans="1:32" ht="11.25">
      <c r="A66" s="89">
        <v>772</v>
      </c>
      <c r="B66" s="82"/>
      <c r="C66" s="90"/>
      <c r="D66" s="90"/>
      <c r="E66" s="400" t="s">
        <v>211</v>
      </c>
      <c r="F66" s="400"/>
      <c r="G66" s="85" t="s">
        <v>44</v>
      </c>
      <c r="H66" s="159">
        <v>115132</v>
      </c>
      <c r="I66" s="161">
        <v>39605</v>
      </c>
      <c r="J66" s="154">
        <v>-11.2</v>
      </c>
      <c r="K66" s="161">
        <v>2308252</v>
      </c>
      <c r="L66" s="164">
        <v>794201</v>
      </c>
      <c r="M66" s="154">
        <v>-1.2</v>
      </c>
      <c r="N66" s="88"/>
      <c r="O66" s="88"/>
      <c r="P66" s="88"/>
      <c r="Q66" s="88"/>
      <c r="R66" s="88"/>
      <c r="S66" s="88"/>
      <c r="T66" s="88"/>
      <c r="U66" s="88"/>
      <c r="V66" s="88"/>
      <c r="W66" s="88"/>
      <c r="X66" s="88"/>
      <c r="Y66" s="88"/>
      <c r="Z66" s="88"/>
      <c r="AA66" s="88"/>
      <c r="AB66" s="104"/>
      <c r="AC66" s="104"/>
      <c r="AD66" s="104"/>
      <c r="AE66" s="104"/>
      <c r="AF66" s="104"/>
    </row>
    <row r="67" spans="1:13" s="46" customFormat="1" ht="11.25" customHeight="1">
      <c r="A67" s="94"/>
      <c r="B67" s="166"/>
      <c r="C67" s="90"/>
      <c r="D67" s="90"/>
      <c r="E67" s="66"/>
      <c r="F67" s="70"/>
      <c r="G67" s="102"/>
      <c r="H67" s="162"/>
      <c r="I67" s="162"/>
      <c r="J67" s="155"/>
      <c r="K67" s="162"/>
      <c r="L67" s="165"/>
      <c r="M67" s="155"/>
    </row>
    <row r="68" spans="1:9" s="1" customFormat="1" ht="12.75">
      <c r="A68" s="1" t="s">
        <v>34</v>
      </c>
      <c r="D68" s="10"/>
      <c r="E68" s="10"/>
      <c r="F68" s="10"/>
      <c r="G68" s="10"/>
      <c r="H68" s="10"/>
      <c r="I68" s="11"/>
    </row>
    <row r="69" spans="1:13" s="1" customFormat="1" ht="12.75" customHeight="1">
      <c r="A69" s="385" t="s">
        <v>818</v>
      </c>
      <c r="B69" s="386"/>
      <c r="C69" s="386"/>
      <c r="D69" s="386"/>
      <c r="E69" s="386"/>
      <c r="F69" s="386"/>
      <c r="G69" s="386"/>
      <c r="H69" s="386"/>
      <c r="I69" s="386"/>
      <c r="J69" s="387"/>
      <c r="K69" s="387"/>
      <c r="L69" s="387"/>
      <c r="M69" s="387"/>
    </row>
    <row r="70" spans="8:27" ht="11.25">
      <c r="H70" s="46"/>
      <c r="I70" s="77"/>
      <c r="J70" s="77"/>
      <c r="K70" s="77"/>
      <c r="L70" s="77"/>
      <c r="M70" s="77"/>
      <c r="N70" s="77"/>
      <c r="O70" s="46"/>
      <c r="P70" s="46"/>
      <c r="Q70" s="46"/>
      <c r="R70" s="46"/>
      <c r="S70" s="46"/>
      <c r="T70" s="46"/>
      <c r="U70" s="46"/>
      <c r="V70" s="46"/>
      <c r="W70" s="46"/>
      <c r="X70" s="46"/>
      <c r="Y70" s="46"/>
      <c r="Z70" s="46"/>
      <c r="AA70" s="46"/>
    </row>
    <row r="71" spans="8:27" ht="11.25">
      <c r="H71" s="46"/>
      <c r="I71" s="77"/>
      <c r="J71" s="77"/>
      <c r="K71" s="77"/>
      <c r="L71" s="77"/>
      <c r="M71" s="77"/>
      <c r="N71" s="77"/>
      <c r="O71" s="46"/>
      <c r="P71" s="46"/>
      <c r="Q71" s="46"/>
      <c r="R71" s="46"/>
      <c r="S71" s="46"/>
      <c r="T71" s="46"/>
      <c r="U71" s="46"/>
      <c r="V71" s="46"/>
      <c r="W71" s="46"/>
      <c r="X71" s="46"/>
      <c r="Y71" s="46"/>
      <c r="Z71" s="46"/>
      <c r="AA71" s="46"/>
    </row>
    <row r="72" spans="8:27" ht="11.25">
      <c r="H72" s="46"/>
      <c r="O72" s="46"/>
      <c r="P72" s="46"/>
      <c r="Q72" s="46"/>
      <c r="R72" s="46"/>
      <c r="S72" s="46"/>
      <c r="T72" s="46"/>
      <c r="U72" s="46"/>
      <c r="V72" s="46"/>
      <c r="W72" s="46"/>
      <c r="X72" s="46"/>
      <c r="Y72" s="46"/>
      <c r="Z72" s="46"/>
      <c r="AA72" s="46"/>
    </row>
    <row r="73" spans="8:27" ht="11.25">
      <c r="H73" s="46"/>
      <c r="O73" s="46"/>
      <c r="P73" s="46"/>
      <c r="Q73" s="46"/>
      <c r="R73" s="46"/>
      <c r="S73" s="46"/>
      <c r="T73" s="46"/>
      <c r="U73" s="46"/>
      <c r="V73" s="46"/>
      <c r="W73" s="46"/>
      <c r="X73" s="46"/>
      <c r="Y73" s="46"/>
      <c r="Z73" s="46"/>
      <c r="AA73" s="46"/>
    </row>
    <row r="74" spans="8:27" ht="11.25">
      <c r="H74" s="46"/>
      <c r="O74" s="46"/>
      <c r="P74" s="46"/>
      <c r="Q74" s="46"/>
      <c r="R74" s="46"/>
      <c r="S74" s="46"/>
      <c r="T74" s="46"/>
      <c r="U74" s="46"/>
      <c r="AA74" s="46"/>
    </row>
    <row r="75" spans="8:27" ht="11.25">
      <c r="H75" s="46"/>
      <c r="O75" s="46"/>
      <c r="P75" s="46"/>
      <c r="Q75" s="46"/>
      <c r="R75" s="46"/>
      <c r="S75" s="46"/>
      <c r="T75" s="46"/>
      <c r="U75" s="46"/>
      <c r="AA75" s="46"/>
    </row>
    <row r="76" spans="8:27" ht="11.25">
      <c r="H76" s="46"/>
      <c r="O76" s="46"/>
      <c r="P76" s="46"/>
      <c r="Q76" s="46"/>
      <c r="R76" s="46"/>
      <c r="S76" s="46"/>
      <c r="T76" s="46"/>
      <c r="U76" s="46"/>
      <c r="AA76" s="46"/>
    </row>
    <row r="77" spans="8:27" ht="11.25">
      <c r="H77" s="46"/>
      <c r="O77" s="46"/>
      <c r="P77" s="46"/>
      <c r="Q77" s="46"/>
      <c r="R77" s="46"/>
      <c r="S77" s="46"/>
      <c r="T77" s="46"/>
      <c r="U77" s="46"/>
      <c r="AA77" s="46"/>
    </row>
    <row r="78" spans="8:27" ht="11.25">
      <c r="H78" s="46"/>
      <c r="O78" s="46"/>
      <c r="P78" s="46"/>
      <c r="Q78" s="46"/>
      <c r="R78" s="46"/>
      <c r="S78" s="46"/>
      <c r="T78" s="46"/>
      <c r="U78" s="46"/>
      <c r="AA78" s="46"/>
    </row>
    <row r="79" spans="8:27" ht="11.25">
      <c r="H79" s="46"/>
      <c r="O79" s="46"/>
      <c r="P79" s="46"/>
      <c r="Q79" s="46"/>
      <c r="R79" s="46"/>
      <c r="S79" s="46"/>
      <c r="T79" s="46"/>
      <c r="U79" s="46"/>
      <c r="AA79" s="46"/>
    </row>
    <row r="80" spans="8:27" ht="11.25">
      <c r="H80" s="46"/>
      <c r="O80" s="46"/>
      <c r="P80" s="46"/>
      <c r="Q80" s="46"/>
      <c r="R80" s="46"/>
      <c r="S80" s="46"/>
      <c r="T80" s="46"/>
      <c r="U80" s="46"/>
      <c r="AA80" s="46"/>
    </row>
    <row r="81" spans="8:27" ht="11.25">
      <c r="H81" s="46"/>
      <c r="O81" s="46"/>
      <c r="P81" s="46"/>
      <c r="Q81" s="46"/>
      <c r="R81" s="46"/>
      <c r="S81" s="46"/>
      <c r="T81" s="46"/>
      <c r="U81" s="46"/>
      <c r="AA81" s="46"/>
    </row>
    <row r="82" spans="8:27" ht="11.25">
      <c r="H82" s="46"/>
      <c r="O82" s="46"/>
      <c r="P82" s="46"/>
      <c r="Q82" s="46"/>
      <c r="R82" s="46"/>
      <c r="S82" s="46"/>
      <c r="T82" s="46"/>
      <c r="U82" s="46"/>
      <c r="AA82" s="46"/>
    </row>
    <row r="83" spans="8:27" ht="11.25">
      <c r="H83" s="46"/>
      <c r="O83" s="46"/>
      <c r="P83" s="46"/>
      <c r="Q83" s="46"/>
      <c r="R83" s="46"/>
      <c r="S83" s="46"/>
      <c r="T83" s="46"/>
      <c r="U83" s="46"/>
      <c r="AA83" s="46"/>
    </row>
    <row r="84" spans="8:27" ht="11.25">
      <c r="H84" s="46"/>
      <c r="O84" s="46"/>
      <c r="P84" s="46"/>
      <c r="Q84" s="46"/>
      <c r="R84" s="46"/>
      <c r="S84" s="46"/>
      <c r="T84" s="46"/>
      <c r="U84" s="46"/>
      <c r="AA84" s="46"/>
    </row>
    <row r="85" spans="8:27" ht="11.25">
      <c r="H85" s="46"/>
      <c r="O85" s="46"/>
      <c r="P85" s="46"/>
      <c r="Q85" s="46"/>
      <c r="R85" s="46"/>
      <c r="S85" s="46"/>
      <c r="T85" s="46"/>
      <c r="U85" s="46"/>
      <c r="AA85" s="46"/>
    </row>
    <row r="86" spans="8:27" ht="11.25">
      <c r="H86" s="46"/>
      <c r="O86" s="46"/>
      <c r="P86" s="46"/>
      <c r="Q86" s="46"/>
      <c r="R86" s="46"/>
      <c r="S86" s="46"/>
      <c r="T86" s="46"/>
      <c r="U86" s="46"/>
      <c r="AA86" s="46"/>
    </row>
    <row r="87" spans="8:27" ht="11.25">
      <c r="H87" s="46"/>
      <c r="O87" s="46"/>
      <c r="P87" s="46"/>
      <c r="Q87" s="46"/>
      <c r="R87" s="46"/>
      <c r="S87" s="46"/>
      <c r="T87" s="46"/>
      <c r="U87" s="46"/>
      <c r="AA87" s="46"/>
    </row>
    <row r="88" spans="8:27" ht="11.25">
      <c r="H88" s="46"/>
      <c r="O88" s="46"/>
      <c r="P88" s="46"/>
      <c r="Q88" s="46"/>
      <c r="R88" s="46"/>
      <c r="S88" s="46"/>
      <c r="T88" s="46"/>
      <c r="U88" s="46"/>
      <c r="AA88" s="46"/>
    </row>
    <row r="89" spans="8:27" ht="11.25">
      <c r="H89" s="46"/>
      <c r="O89" s="46"/>
      <c r="P89" s="46"/>
      <c r="Q89" s="46"/>
      <c r="R89" s="46"/>
      <c r="S89" s="46"/>
      <c r="T89" s="46"/>
      <c r="U89" s="46"/>
      <c r="AA89" s="46"/>
    </row>
    <row r="90" spans="8:27" ht="11.25">
      <c r="H90" s="46"/>
      <c r="O90" s="46"/>
      <c r="P90" s="46"/>
      <c r="Q90" s="46"/>
      <c r="R90" s="46"/>
      <c r="S90" s="46"/>
      <c r="T90" s="46"/>
      <c r="U90" s="46"/>
      <c r="AA90" s="46"/>
    </row>
    <row r="91" spans="8:32" ht="11.25">
      <c r="H91" s="46"/>
      <c r="O91" s="46"/>
      <c r="P91" s="46"/>
      <c r="Q91" s="46"/>
      <c r="R91" s="46"/>
      <c r="S91" s="46"/>
      <c r="T91" s="46"/>
      <c r="U91" s="46"/>
      <c r="AA91" s="46"/>
      <c r="AB91" s="46"/>
      <c r="AC91" s="46"/>
      <c r="AD91" s="46"/>
      <c r="AE91" s="46"/>
      <c r="AF91" s="46"/>
    </row>
    <row r="92" spans="8:32" ht="11.25">
      <c r="H92" s="46"/>
      <c r="O92" s="46"/>
      <c r="P92" s="46"/>
      <c r="Q92" s="46"/>
      <c r="R92" s="46"/>
      <c r="S92" s="46"/>
      <c r="T92" s="46"/>
      <c r="U92" s="46"/>
      <c r="AA92" s="46"/>
      <c r="AB92" s="46"/>
      <c r="AC92" s="46"/>
      <c r="AD92" s="46"/>
      <c r="AE92" s="46"/>
      <c r="AF92" s="46"/>
    </row>
    <row r="93" spans="8:32" ht="11.25">
      <c r="H93" s="46"/>
      <c r="O93" s="46"/>
      <c r="P93" s="46"/>
      <c r="Q93" s="46"/>
      <c r="R93" s="46"/>
      <c r="S93" s="46"/>
      <c r="T93" s="46"/>
      <c r="U93" s="46"/>
      <c r="AA93" s="46"/>
      <c r="AB93" s="46"/>
      <c r="AC93" s="46"/>
      <c r="AD93" s="46"/>
      <c r="AE93" s="46"/>
      <c r="AF93" s="46"/>
    </row>
    <row r="94" spans="8:32" ht="11.25">
      <c r="H94" s="46"/>
      <c r="O94" s="46"/>
      <c r="P94" s="46"/>
      <c r="Q94" s="46"/>
      <c r="R94" s="46"/>
      <c r="S94" s="46"/>
      <c r="T94" s="46"/>
      <c r="U94" s="46"/>
      <c r="AA94" s="46"/>
      <c r="AB94" s="46"/>
      <c r="AC94" s="46"/>
      <c r="AD94" s="46"/>
      <c r="AE94" s="46"/>
      <c r="AF94" s="46"/>
    </row>
    <row r="95" spans="8:32" ht="11.25">
      <c r="H95" s="46"/>
      <c r="O95" s="46"/>
      <c r="P95" s="46"/>
      <c r="Q95" s="46"/>
      <c r="R95" s="46"/>
      <c r="S95" s="46"/>
      <c r="T95" s="46"/>
      <c r="U95" s="46"/>
      <c r="AA95" s="46"/>
      <c r="AB95" s="46"/>
      <c r="AC95" s="46"/>
      <c r="AD95" s="46"/>
      <c r="AE95" s="46"/>
      <c r="AF95" s="46"/>
    </row>
    <row r="96" spans="8:32" ht="11.25">
      <c r="H96" s="46"/>
      <c r="I96" s="46"/>
      <c r="J96" s="46"/>
      <c r="K96" s="46"/>
      <c r="L96" s="46"/>
      <c r="M96" s="46"/>
      <c r="N96" s="46"/>
      <c r="O96" s="46"/>
      <c r="P96" s="46"/>
      <c r="Q96" s="46"/>
      <c r="R96" s="46"/>
      <c r="S96" s="46"/>
      <c r="T96" s="46"/>
      <c r="U96" s="46"/>
      <c r="AA96" s="46"/>
      <c r="AB96" s="46"/>
      <c r="AC96" s="46"/>
      <c r="AD96" s="46"/>
      <c r="AE96" s="46"/>
      <c r="AF96" s="46"/>
    </row>
    <row r="97" spans="8:32" ht="11.25">
      <c r="H97" s="46"/>
      <c r="I97" s="46"/>
      <c r="J97" s="46"/>
      <c r="K97" s="46"/>
      <c r="L97" s="46"/>
      <c r="M97" s="46"/>
      <c r="N97" s="46"/>
      <c r="O97" s="46"/>
      <c r="P97" s="46"/>
      <c r="Q97" s="46"/>
      <c r="R97" s="46"/>
      <c r="S97" s="46"/>
      <c r="T97" s="46"/>
      <c r="U97" s="46"/>
      <c r="AA97" s="46"/>
      <c r="AB97" s="46"/>
      <c r="AC97" s="46"/>
      <c r="AD97" s="46"/>
      <c r="AE97" s="46"/>
      <c r="AF97" s="46"/>
    </row>
    <row r="98" spans="8:32" ht="11.25">
      <c r="H98" s="46"/>
      <c r="I98" s="46"/>
      <c r="J98" s="46"/>
      <c r="K98" s="46"/>
      <c r="L98" s="46"/>
      <c r="M98" s="46"/>
      <c r="N98" s="46"/>
      <c r="O98" s="46"/>
      <c r="P98" s="46"/>
      <c r="Q98" s="46"/>
      <c r="R98" s="46"/>
      <c r="S98" s="46"/>
      <c r="T98" s="46"/>
      <c r="U98" s="46"/>
      <c r="AA98" s="46"/>
      <c r="AB98" s="46"/>
      <c r="AC98" s="46"/>
      <c r="AD98" s="46"/>
      <c r="AE98" s="46"/>
      <c r="AF98" s="46"/>
    </row>
    <row r="99" spans="8:32" ht="11.25">
      <c r="H99" s="46"/>
      <c r="I99" s="46"/>
      <c r="J99" s="46"/>
      <c r="K99" s="46"/>
      <c r="L99" s="46"/>
      <c r="M99" s="46"/>
      <c r="N99" s="46"/>
      <c r="O99" s="46"/>
      <c r="P99" s="46"/>
      <c r="Q99" s="46"/>
      <c r="R99" s="46"/>
      <c r="S99" s="46"/>
      <c r="T99" s="46"/>
      <c r="U99" s="46"/>
      <c r="AA99" s="46"/>
      <c r="AB99" s="46"/>
      <c r="AC99" s="46"/>
      <c r="AD99" s="46"/>
      <c r="AE99" s="46"/>
      <c r="AF99" s="46"/>
    </row>
    <row r="100" spans="8:32" ht="11.25">
      <c r="H100" s="46"/>
      <c r="I100" s="46"/>
      <c r="J100" s="46"/>
      <c r="K100" s="46"/>
      <c r="L100" s="46"/>
      <c r="M100" s="46"/>
      <c r="N100" s="46"/>
      <c r="O100" s="46"/>
      <c r="P100" s="46"/>
      <c r="Q100" s="46"/>
      <c r="R100" s="46"/>
      <c r="S100" s="46"/>
      <c r="T100" s="46"/>
      <c r="U100" s="46"/>
      <c r="AA100" s="46"/>
      <c r="AB100" s="46"/>
      <c r="AC100" s="46"/>
      <c r="AD100" s="46"/>
      <c r="AE100" s="46"/>
      <c r="AF100" s="46"/>
    </row>
    <row r="101" spans="8:32" ht="11.25">
      <c r="H101" s="46"/>
      <c r="I101" s="46"/>
      <c r="J101" s="46"/>
      <c r="K101" s="46"/>
      <c r="L101" s="46"/>
      <c r="M101" s="46"/>
      <c r="N101" s="46"/>
      <c r="O101" s="46"/>
      <c r="P101" s="46"/>
      <c r="Q101" s="46"/>
      <c r="R101" s="46"/>
      <c r="S101" s="46"/>
      <c r="T101" s="46"/>
      <c r="U101" s="46"/>
      <c r="AA101" s="46"/>
      <c r="AB101" s="46"/>
      <c r="AC101" s="46"/>
      <c r="AD101" s="46"/>
      <c r="AE101" s="46"/>
      <c r="AF101" s="46"/>
    </row>
    <row r="102" spans="8:32" ht="11.25">
      <c r="H102" s="46"/>
      <c r="I102" s="46"/>
      <c r="J102" s="46"/>
      <c r="K102" s="46"/>
      <c r="L102" s="46"/>
      <c r="M102" s="46"/>
      <c r="N102" s="46"/>
      <c r="O102" s="46"/>
      <c r="P102" s="46"/>
      <c r="Q102" s="46"/>
      <c r="R102" s="46"/>
      <c r="S102" s="46"/>
      <c r="T102" s="46"/>
      <c r="U102" s="46"/>
      <c r="AA102" s="46"/>
      <c r="AB102" s="46"/>
      <c r="AC102" s="46"/>
      <c r="AD102" s="46"/>
      <c r="AE102" s="46"/>
      <c r="AF102" s="46"/>
    </row>
    <row r="103" spans="8:32" ht="11.25">
      <c r="H103" s="46"/>
      <c r="I103" s="46"/>
      <c r="J103" s="46"/>
      <c r="K103" s="46"/>
      <c r="L103" s="46"/>
      <c r="M103" s="46"/>
      <c r="N103" s="46"/>
      <c r="O103" s="46"/>
      <c r="P103" s="46"/>
      <c r="Q103" s="46"/>
      <c r="R103" s="46"/>
      <c r="S103" s="46"/>
      <c r="T103" s="46"/>
      <c r="U103" s="46"/>
      <c r="AA103" s="46"/>
      <c r="AB103" s="46"/>
      <c r="AC103" s="46"/>
      <c r="AD103" s="46"/>
      <c r="AE103" s="46"/>
      <c r="AF103" s="46"/>
    </row>
    <row r="104" spans="8:32"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8:43"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row>
    <row r="106" spans="8:43"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row>
    <row r="107" spans="8:43"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8:43"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8:43"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8:43"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8:43"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8:43"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8:43"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8:43"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sheetData>
  <sheetProtection/>
  <mergeCells count="49">
    <mergeCell ref="E10:F10"/>
    <mergeCell ref="E65:F65"/>
    <mergeCell ref="E66:F66"/>
    <mergeCell ref="E61:F61"/>
    <mergeCell ref="E62:F62"/>
    <mergeCell ref="E63:F63"/>
    <mergeCell ref="E64:F64"/>
    <mergeCell ref="E57:F57"/>
    <mergeCell ref="E58:F58"/>
    <mergeCell ref="E59:F59"/>
    <mergeCell ref="E55:F55"/>
    <mergeCell ref="E56:F56"/>
    <mergeCell ref="E48:F48"/>
    <mergeCell ref="E49:F49"/>
    <mergeCell ref="E50:F50"/>
    <mergeCell ref="E51:F51"/>
    <mergeCell ref="A2:L2"/>
    <mergeCell ref="A4:A6"/>
    <mergeCell ref="B4:G6"/>
    <mergeCell ref="A3:G3"/>
    <mergeCell ref="H4:M4"/>
    <mergeCell ref="H5:J5"/>
    <mergeCell ref="K5:M5"/>
    <mergeCell ref="E11:F11"/>
    <mergeCell ref="E12:F12"/>
    <mergeCell ref="E13:F13"/>
    <mergeCell ref="E14:F14"/>
    <mergeCell ref="E16:F16"/>
    <mergeCell ref="E18:F18"/>
    <mergeCell ref="E20:F20"/>
    <mergeCell ref="E22:F22"/>
    <mergeCell ref="E32:F32"/>
    <mergeCell ref="E33:F33"/>
    <mergeCell ref="E24:F24"/>
    <mergeCell ref="E26:F26"/>
    <mergeCell ref="E28:F28"/>
    <mergeCell ref="E29:F29"/>
    <mergeCell ref="E30:F30"/>
    <mergeCell ref="E31:F31"/>
    <mergeCell ref="A69:M69"/>
    <mergeCell ref="E38:F38"/>
    <mergeCell ref="E42:F42"/>
    <mergeCell ref="E34:F34"/>
    <mergeCell ref="E35:F35"/>
    <mergeCell ref="E36:F36"/>
    <mergeCell ref="E37:F37"/>
    <mergeCell ref="E60:F60"/>
    <mergeCell ref="E53:F53"/>
    <mergeCell ref="E54:F5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dimension ref="A1:AU111"/>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6.00390625" style="44" customWidth="1"/>
    <col min="11" max="12" width="9.57421875" style="44" customWidth="1"/>
    <col min="13" max="13" width="5.421875" style="44" customWidth="1"/>
    <col min="14" max="15" width="12.140625" style="44" customWidth="1"/>
    <col min="16" max="16384" width="11.421875" style="44" customWidth="1"/>
  </cols>
  <sheetData>
    <row r="1" spans="1:7" ht="9.75" customHeight="1">
      <c r="A1" s="247"/>
      <c r="B1" s="247"/>
      <c r="C1" s="247"/>
      <c r="D1" s="247"/>
      <c r="E1" s="247"/>
      <c r="F1" s="247"/>
      <c r="G1" s="247"/>
    </row>
    <row r="2" spans="1:12" ht="13.5" customHeight="1">
      <c r="A2" s="401" t="s">
        <v>926</v>
      </c>
      <c r="B2" s="394"/>
      <c r="C2" s="394"/>
      <c r="D2" s="394"/>
      <c r="E2" s="394"/>
      <c r="F2" s="394"/>
      <c r="G2" s="394"/>
      <c r="H2" s="394"/>
      <c r="I2" s="394"/>
      <c r="J2" s="394"/>
      <c r="K2" s="394"/>
      <c r="L2" s="394"/>
    </row>
    <row r="3" spans="1:7" ht="9.75" customHeight="1">
      <c r="A3" s="402"/>
      <c r="B3" s="402"/>
      <c r="C3" s="402"/>
      <c r="D3" s="402"/>
      <c r="E3" s="402"/>
      <c r="F3" s="402"/>
      <c r="G3" s="402"/>
    </row>
    <row r="4" spans="1:13" s="46" customFormat="1" ht="18" customHeight="1">
      <c r="A4" s="397" t="s">
        <v>56</v>
      </c>
      <c r="B4" s="399" t="s">
        <v>57</v>
      </c>
      <c r="C4" s="399"/>
      <c r="D4" s="399"/>
      <c r="E4" s="399"/>
      <c r="F4" s="399"/>
      <c r="G4" s="399"/>
      <c r="H4" s="388" t="s">
        <v>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47"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row>
    <row r="8" spans="1:47"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row>
    <row r="9" spans="1:47"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row>
    <row r="10" spans="1:27" ht="11.25">
      <c r="A10" s="89">
        <v>779</v>
      </c>
      <c r="B10" s="82"/>
      <c r="C10" s="90"/>
      <c r="D10" s="100"/>
      <c r="E10" s="400" t="s">
        <v>212</v>
      </c>
      <c r="F10" s="400"/>
      <c r="G10" s="85" t="s">
        <v>44</v>
      </c>
      <c r="H10" s="159">
        <v>4249</v>
      </c>
      <c r="I10" s="161">
        <v>8222</v>
      </c>
      <c r="J10" s="154">
        <v>28.8</v>
      </c>
      <c r="K10" s="161">
        <v>102600</v>
      </c>
      <c r="L10" s="164">
        <v>120193</v>
      </c>
      <c r="M10" s="154">
        <v>1</v>
      </c>
      <c r="N10" s="46"/>
      <c r="O10" s="46"/>
      <c r="P10" s="46"/>
      <c r="Q10" s="46"/>
      <c r="R10" s="46"/>
      <c r="S10" s="46"/>
      <c r="T10" s="46"/>
      <c r="U10" s="46"/>
      <c r="V10" s="46"/>
      <c r="W10" s="46"/>
      <c r="X10" s="46"/>
      <c r="Y10" s="46"/>
      <c r="Z10" s="46"/>
      <c r="AA10" s="46"/>
    </row>
    <row r="11" spans="1:13" s="46" customFormat="1" ht="11.25" customHeight="1">
      <c r="A11" s="89">
        <v>781</v>
      </c>
      <c r="B11" s="82"/>
      <c r="C11" s="90"/>
      <c r="E11" s="393" t="s">
        <v>214</v>
      </c>
      <c r="F11" s="393"/>
      <c r="G11" s="85" t="s">
        <v>44</v>
      </c>
      <c r="H11" s="159">
        <v>20</v>
      </c>
      <c r="I11" s="161">
        <v>6943</v>
      </c>
      <c r="J11" s="154">
        <v>-7.9</v>
      </c>
      <c r="K11" s="161">
        <v>245</v>
      </c>
      <c r="L11" s="164">
        <v>94446</v>
      </c>
      <c r="M11" s="154">
        <v>-2.5</v>
      </c>
    </row>
    <row r="12" spans="1:13" s="46" customFormat="1" ht="11.25" customHeight="1">
      <c r="A12" s="89">
        <v>790</v>
      </c>
      <c r="B12" s="82"/>
      <c r="C12" s="90"/>
      <c r="D12" s="100"/>
      <c r="E12" s="393" t="s">
        <v>215</v>
      </c>
      <c r="F12" s="393"/>
      <c r="G12" s="85" t="s">
        <v>44</v>
      </c>
      <c r="H12" s="159">
        <v>6148</v>
      </c>
      <c r="I12" s="161">
        <v>3260</v>
      </c>
      <c r="J12" s="154">
        <v>67.1</v>
      </c>
      <c r="K12" s="161">
        <v>52653</v>
      </c>
      <c r="L12" s="164">
        <v>36076</v>
      </c>
      <c r="M12" s="154">
        <v>-7.5</v>
      </c>
    </row>
    <row r="13" spans="1:13" s="88" customFormat="1" ht="11.25" customHeight="1">
      <c r="A13" s="86"/>
      <c r="B13" s="87"/>
      <c r="C13" s="92"/>
      <c r="D13" s="92"/>
      <c r="E13" s="96"/>
      <c r="F13" s="70" t="s">
        <v>70</v>
      </c>
      <c r="G13" s="85" t="s">
        <v>44</v>
      </c>
      <c r="H13" s="160">
        <v>4959135</v>
      </c>
      <c r="I13" s="162">
        <v>725466</v>
      </c>
      <c r="J13" s="155">
        <v>-14</v>
      </c>
      <c r="K13" s="162">
        <v>76389717</v>
      </c>
      <c r="L13" s="165">
        <v>11817860</v>
      </c>
      <c r="M13" s="155">
        <v>-4.3</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95" t="s">
        <v>217</v>
      </c>
      <c r="F16" s="395"/>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59">
        <v>26676</v>
      </c>
      <c r="I17" s="161">
        <v>89164</v>
      </c>
      <c r="J17" s="154">
        <v>5.8</v>
      </c>
      <c r="K17" s="161">
        <v>396786</v>
      </c>
      <c r="L17" s="164">
        <v>1191288</v>
      </c>
      <c r="M17" s="154">
        <v>4.2</v>
      </c>
    </row>
    <row r="18" spans="1:13" s="46" customFormat="1" ht="11.25" customHeight="1">
      <c r="A18" s="89">
        <v>802</v>
      </c>
      <c r="B18" s="82"/>
      <c r="C18" s="90"/>
      <c r="D18" s="69"/>
      <c r="E18" s="71"/>
      <c r="F18" s="66" t="s">
        <v>776</v>
      </c>
      <c r="G18" s="85" t="s">
        <v>44</v>
      </c>
      <c r="H18" s="159">
        <v>1550</v>
      </c>
      <c r="I18" s="161">
        <v>14168</v>
      </c>
      <c r="J18" s="154">
        <v>5.7</v>
      </c>
      <c r="K18" s="161">
        <v>20205</v>
      </c>
      <c r="L18" s="164">
        <v>173029</v>
      </c>
      <c r="M18" s="154">
        <v>-6.2</v>
      </c>
    </row>
    <row r="19" spans="1:13" s="46" customFormat="1" ht="11.25" customHeight="1">
      <c r="A19" s="89">
        <v>803</v>
      </c>
      <c r="B19" s="82"/>
      <c r="C19" s="90"/>
      <c r="D19" s="101"/>
      <c r="E19" s="66"/>
      <c r="F19" s="66" t="s">
        <v>219</v>
      </c>
      <c r="G19" s="85" t="s">
        <v>44</v>
      </c>
      <c r="H19" s="159">
        <v>34645</v>
      </c>
      <c r="I19" s="161">
        <v>101688</v>
      </c>
      <c r="J19" s="154">
        <v>8.8</v>
      </c>
      <c r="K19" s="161">
        <v>445535</v>
      </c>
      <c r="L19" s="164">
        <v>1209792</v>
      </c>
      <c r="M19" s="154">
        <v>9.4</v>
      </c>
    </row>
    <row r="20" spans="1:13" s="74" customFormat="1" ht="11.25" customHeight="1">
      <c r="A20" s="89">
        <v>804</v>
      </c>
      <c r="B20" s="82"/>
      <c r="C20" s="90"/>
      <c r="D20" s="100"/>
      <c r="E20" s="395" t="s">
        <v>220</v>
      </c>
      <c r="F20" s="395"/>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59">
        <v>21744</v>
      </c>
      <c r="I21" s="161">
        <v>102016</v>
      </c>
      <c r="J21" s="154">
        <v>25.4</v>
      </c>
      <c r="K21" s="161">
        <v>340767</v>
      </c>
      <c r="L21" s="164">
        <v>1388189</v>
      </c>
      <c r="M21" s="154">
        <v>11.1</v>
      </c>
    </row>
    <row r="22" spans="1:13" s="74" customFormat="1" ht="11.25" customHeight="1">
      <c r="A22" s="89">
        <v>805</v>
      </c>
      <c r="B22" s="82"/>
      <c r="C22" s="90"/>
      <c r="D22" s="100"/>
      <c r="E22" s="395" t="s">
        <v>222</v>
      </c>
      <c r="F22" s="395"/>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59">
        <v>1749</v>
      </c>
      <c r="I23" s="161">
        <v>16649</v>
      </c>
      <c r="J23" s="154">
        <v>29.9</v>
      </c>
      <c r="K23" s="161">
        <v>24774</v>
      </c>
      <c r="L23" s="164">
        <v>183718</v>
      </c>
      <c r="M23" s="154">
        <v>-5.4</v>
      </c>
    </row>
    <row r="24" spans="1:13" s="46" customFormat="1" ht="11.25" customHeight="1">
      <c r="A24" s="89">
        <v>806</v>
      </c>
      <c r="B24" s="82"/>
      <c r="C24" s="90"/>
      <c r="D24" s="69"/>
      <c r="E24" s="395" t="s">
        <v>223</v>
      </c>
      <c r="F24" s="395"/>
      <c r="G24" s="85" t="s">
        <v>44</v>
      </c>
      <c r="H24" s="159" t="s">
        <v>55</v>
      </c>
      <c r="I24" s="161" t="s">
        <v>55</v>
      </c>
      <c r="J24" s="154" t="s">
        <v>55</v>
      </c>
      <c r="K24" s="161" t="s">
        <v>55</v>
      </c>
      <c r="L24" s="164" t="s">
        <v>55</v>
      </c>
      <c r="M24" s="154" t="s">
        <v>55</v>
      </c>
    </row>
    <row r="25" spans="1:13" s="46" customFormat="1" ht="11.25" customHeight="1">
      <c r="A25" s="89"/>
      <c r="B25" s="82"/>
      <c r="C25" s="90"/>
      <c r="D25" s="69"/>
      <c r="E25" s="66"/>
      <c r="F25" s="66" t="s">
        <v>777</v>
      </c>
      <c r="G25" s="85" t="s">
        <v>44</v>
      </c>
      <c r="H25" s="159">
        <v>19106</v>
      </c>
      <c r="I25" s="161">
        <v>72876</v>
      </c>
      <c r="J25" s="154">
        <v>20.2</v>
      </c>
      <c r="K25" s="161">
        <v>280391</v>
      </c>
      <c r="L25" s="164">
        <v>940033</v>
      </c>
      <c r="M25" s="154">
        <v>2.8</v>
      </c>
    </row>
    <row r="26" spans="1:13" s="74" customFormat="1" ht="11.25" customHeight="1">
      <c r="A26" s="89">
        <v>807</v>
      </c>
      <c r="B26" s="82"/>
      <c r="C26" s="46"/>
      <c r="D26" s="71"/>
      <c r="E26" s="393" t="s">
        <v>224</v>
      </c>
      <c r="F26" s="393"/>
      <c r="G26" s="85" t="s">
        <v>44</v>
      </c>
      <c r="H26" s="159">
        <v>2361</v>
      </c>
      <c r="I26" s="161">
        <v>15844</v>
      </c>
      <c r="J26" s="154">
        <v>6.7</v>
      </c>
      <c r="K26" s="161">
        <v>44177</v>
      </c>
      <c r="L26" s="164">
        <v>264703</v>
      </c>
      <c r="M26" s="154">
        <v>5.1</v>
      </c>
    </row>
    <row r="27" spans="1:13" s="88" customFormat="1" ht="11.25" customHeight="1">
      <c r="A27" s="86" t="s">
        <v>801</v>
      </c>
      <c r="B27" s="87"/>
      <c r="C27" s="92"/>
      <c r="D27" s="92"/>
      <c r="E27" s="96"/>
      <c r="F27" s="70" t="s">
        <v>225</v>
      </c>
      <c r="G27" s="85" t="s">
        <v>44</v>
      </c>
      <c r="H27" s="160">
        <v>107832</v>
      </c>
      <c r="I27" s="162">
        <v>412404</v>
      </c>
      <c r="J27" s="155">
        <v>14.3</v>
      </c>
      <c r="K27" s="162">
        <v>1552635</v>
      </c>
      <c r="L27" s="165">
        <v>5350751</v>
      </c>
      <c r="M27" s="155">
        <v>6.1</v>
      </c>
    </row>
    <row r="28" spans="1:13" s="46" customFormat="1" ht="11.25" customHeight="1">
      <c r="A28" s="89">
        <v>808</v>
      </c>
      <c r="B28" s="82"/>
      <c r="C28" s="90"/>
      <c r="D28" s="90"/>
      <c r="E28" s="400" t="s">
        <v>226</v>
      </c>
      <c r="F28" s="400"/>
      <c r="G28" s="85" t="s">
        <v>44</v>
      </c>
      <c r="H28" s="159">
        <v>2124</v>
      </c>
      <c r="I28" s="161">
        <v>10897</v>
      </c>
      <c r="J28" s="154">
        <v>43.4</v>
      </c>
      <c r="K28" s="161">
        <v>33155</v>
      </c>
      <c r="L28" s="164">
        <v>133277</v>
      </c>
      <c r="M28" s="154">
        <v>17.9</v>
      </c>
    </row>
    <row r="29" spans="1:13" s="46" customFormat="1" ht="11.25" customHeight="1">
      <c r="A29" s="89">
        <v>809</v>
      </c>
      <c r="B29" s="82"/>
      <c r="C29" s="90"/>
      <c r="D29" s="91"/>
      <c r="E29" s="400" t="s">
        <v>227</v>
      </c>
      <c r="F29" s="400"/>
      <c r="G29" s="85" t="s">
        <v>44</v>
      </c>
      <c r="H29" s="159">
        <v>99475</v>
      </c>
      <c r="I29" s="161">
        <v>76393</v>
      </c>
      <c r="J29" s="154">
        <v>4.6</v>
      </c>
      <c r="K29" s="161">
        <v>1574806</v>
      </c>
      <c r="L29" s="164">
        <v>1110896</v>
      </c>
      <c r="M29" s="154">
        <v>2.7</v>
      </c>
    </row>
    <row r="30" spans="1:13" s="46" customFormat="1" ht="11.25" customHeight="1">
      <c r="A30" s="89">
        <v>810</v>
      </c>
      <c r="B30" s="82"/>
      <c r="C30" s="90"/>
      <c r="D30" s="90"/>
      <c r="E30" s="400" t="s">
        <v>228</v>
      </c>
      <c r="F30" s="400"/>
      <c r="G30" s="85" t="s">
        <v>44</v>
      </c>
      <c r="H30" s="159">
        <v>114</v>
      </c>
      <c r="I30" s="161">
        <v>923</v>
      </c>
      <c r="J30" s="154">
        <v>-12.3</v>
      </c>
      <c r="K30" s="161">
        <v>1516</v>
      </c>
      <c r="L30" s="164">
        <v>13920</v>
      </c>
      <c r="M30" s="154">
        <v>-5.2</v>
      </c>
    </row>
    <row r="31" spans="1:13" s="46" customFormat="1" ht="11.25" customHeight="1">
      <c r="A31" s="89">
        <v>811</v>
      </c>
      <c r="B31" s="82"/>
      <c r="C31" s="90"/>
      <c r="D31" s="90"/>
      <c r="E31" s="400" t="s">
        <v>778</v>
      </c>
      <c r="F31" s="400"/>
      <c r="G31" s="85" t="s">
        <v>44</v>
      </c>
      <c r="H31" s="159">
        <v>59771</v>
      </c>
      <c r="I31" s="161">
        <v>170134</v>
      </c>
      <c r="J31" s="154">
        <v>13.2</v>
      </c>
      <c r="K31" s="161">
        <v>771915</v>
      </c>
      <c r="L31" s="164">
        <v>2226837</v>
      </c>
      <c r="M31" s="154">
        <v>10.3</v>
      </c>
    </row>
    <row r="32" spans="1:13" s="74" customFormat="1" ht="11.25" customHeight="1">
      <c r="A32" s="89">
        <v>812</v>
      </c>
      <c r="B32" s="82"/>
      <c r="C32" s="90"/>
      <c r="D32" s="91"/>
      <c r="E32" s="400" t="s">
        <v>229</v>
      </c>
      <c r="F32" s="400"/>
      <c r="G32" s="85" t="s">
        <v>44</v>
      </c>
      <c r="H32" s="159">
        <v>31698</v>
      </c>
      <c r="I32" s="161">
        <v>82834</v>
      </c>
      <c r="J32" s="154">
        <v>9.9</v>
      </c>
      <c r="K32" s="161">
        <v>424861</v>
      </c>
      <c r="L32" s="164">
        <v>1028185</v>
      </c>
      <c r="M32" s="154">
        <v>7.3</v>
      </c>
    </row>
    <row r="33" spans="1:13" s="46" customFormat="1" ht="11.25" customHeight="1">
      <c r="A33" s="89">
        <v>813</v>
      </c>
      <c r="B33" s="82"/>
      <c r="C33" s="90"/>
      <c r="D33" s="90"/>
      <c r="E33" s="400" t="s">
        <v>230</v>
      </c>
      <c r="F33" s="400"/>
      <c r="G33" s="85" t="s">
        <v>44</v>
      </c>
      <c r="H33" s="159">
        <v>250463</v>
      </c>
      <c r="I33" s="161">
        <v>56906</v>
      </c>
      <c r="J33" s="154">
        <v>7.9</v>
      </c>
      <c r="K33" s="161">
        <v>3419296</v>
      </c>
      <c r="L33" s="164">
        <v>734145</v>
      </c>
      <c r="M33" s="154">
        <v>1.1</v>
      </c>
    </row>
    <row r="34" spans="1:13" s="46" customFormat="1" ht="11.25" customHeight="1">
      <c r="A34" s="89">
        <v>814</v>
      </c>
      <c r="B34" s="82"/>
      <c r="C34" s="90"/>
      <c r="D34" s="90"/>
      <c r="E34" s="400" t="s">
        <v>779</v>
      </c>
      <c r="F34" s="400"/>
      <c r="G34" s="85" t="s">
        <v>44</v>
      </c>
      <c r="H34" s="159">
        <v>82494</v>
      </c>
      <c r="I34" s="161">
        <v>128739</v>
      </c>
      <c r="J34" s="154">
        <v>1.9</v>
      </c>
      <c r="K34" s="161">
        <v>993021</v>
      </c>
      <c r="L34" s="164">
        <v>1074024</v>
      </c>
      <c r="M34" s="154">
        <v>1</v>
      </c>
    </row>
    <row r="35" spans="1:13" s="46" customFormat="1" ht="11.25" customHeight="1">
      <c r="A35" s="89">
        <v>815</v>
      </c>
      <c r="B35" s="82"/>
      <c r="C35" s="90"/>
      <c r="D35" s="90"/>
      <c r="E35" s="400" t="s">
        <v>780</v>
      </c>
      <c r="F35" s="400"/>
      <c r="G35" s="85" t="s">
        <v>44</v>
      </c>
      <c r="H35" s="159">
        <v>414878</v>
      </c>
      <c r="I35" s="161">
        <v>44054</v>
      </c>
      <c r="J35" s="154">
        <v>-4.4</v>
      </c>
      <c r="K35" s="161">
        <v>7199399</v>
      </c>
      <c r="L35" s="164">
        <v>713019</v>
      </c>
      <c r="M35" s="154">
        <v>3.4</v>
      </c>
    </row>
    <row r="36" spans="1:13" s="46" customFormat="1" ht="11.25" customHeight="1">
      <c r="A36" s="89">
        <v>816</v>
      </c>
      <c r="B36" s="82"/>
      <c r="C36" s="90"/>
      <c r="D36" s="90"/>
      <c r="E36" s="400" t="s">
        <v>781</v>
      </c>
      <c r="F36" s="400"/>
      <c r="G36" s="85" t="s">
        <v>44</v>
      </c>
      <c r="H36" s="159">
        <v>75761</v>
      </c>
      <c r="I36" s="161">
        <v>65698</v>
      </c>
      <c r="J36" s="154">
        <v>-5.9</v>
      </c>
      <c r="K36" s="161">
        <v>1663137</v>
      </c>
      <c r="L36" s="164">
        <v>1201245</v>
      </c>
      <c r="M36" s="154">
        <v>1.1</v>
      </c>
    </row>
    <row r="37" spans="1:13" s="46" customFormat="1" ht="11.25" customHeight="1">
      <c r="A37" s="89">
        <v>817</v>
      </c>
      <c r="B37" s="82"/>
      <c r="C37" s="90"/>
      <c r="D37" s="90"/>
      <c r="E37" s="400" t="s">
        <v>231</v>
      </c>
      <c r="F37" s="400"/>
      <c r="G37" s="85" t="s">
        <v>44</v>
      </c>
      <c r="H37" s="159">
        <v>53138</v>
      </c>
      <c r="I37" s="161">
        <v>7454</v>
      </c>
      <c r="J37" s="154">
        <v>-27.8</v>
      </c>
      <c r="K37" s="161">
        <v>977925</v>
      </c>
      <c r="L37" s="164">
        <v>118319</v>
      </c>
      <c r="M37" s="154">
        <v>3.6</v>
      </c>
    </row>
    <row r="38" spans="1:13" s="74" customFormat="1" ht="11.25" customHeight="1">
      <c r="A38" s="89">
        <v>818</v>
      </c>
      <c r="B38" s="82"/>
      <c r="C38" s="90"/>
      <c r="D38" s="90"/>
      <c r="E38" s="404" t="s">
        <v>232</v>
      </c>
      <c r="F38" s="404"/>
      <c r="G38" s="85" t="s">
        <v>44</v>
      </c>
      <c r="H38" s="159">
        <v>113831</v>
      </c>
      <c r="I38" s="161">
        <v>26281</v>
      </c>
      <c r="J38" s="154">
        <v>0.4</v>
      </c>
      <c r="K38" s="161">
        <v>1869458</v>
      </c>
      <c r="L38" s="164">
        <v>350682</v>
      </c>
      <c r="M38" s="154">
        <v>1.9</v>
      </c>
    </row>
    <row r="39" spans="1:13" s="46" customFormat="1" ht="11.25" customHeight="1">
      <c r="A39" s="89">
        <v>819</v>
      </c>
      <c r="B39" s="82"/>
      <c r="C39" s="90"/>
      <c r="D39" s="90"/>
      <c r="E39" s="400" t="s">
        <v>233</v>
      </c>
      <c r="F39" s="400"/>
      <c r="G39" s="85" t="s">
        <v>44</v>
      </c>
      <c r="H39" s="159">
        <v>144863</v>
      </c>
      <c r="I39" s="161">
        <v>33214</v>
      </c>
      <c r="J39" s="154">
        <v>-3.9</v>
      </c>
      <c r="K39" s="161">
        <v>2073210</v>
      </c>
      <c r="L39" s="164">
        <v>534853</v>
      </c>
      <c r="M39" s="154">
        <v>-3.9</v>
      </c>
    </row>
    <row r="40" spans="1:13" s="46" customFormat="1" ht="11.25" customHeight="1">
      <c r="A40" s="89">
        <v>820</v>
      </c>
      <c r="B40" s="82"/>
      <c r="C40" s="90"/>
      <c r="D40" s="90"/>
      <c r="E40" s="404" t="s">
        <v>234</v>
      </c>
      <c r="F40" s="404"/>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59">
        <v>30439</v>
      </c>
      <c r="I41" s="161">
        <v>58259</v>
      </c>
      <c r="J41" s="154">
        <v>0.6</v>
      </c>
      <c r="K41" s="161">
        <v>377190</v>
      </c>
      <c r="L41" s="164">
        <v>726322</v>
      </c>
      <c r="M41" s="154">
        <v>-2.3</v>
      </c>
    </row>
    <row r="42" spans="1:13" s="74" customFormat="1" ht="11.25" customHeight="1">
      <c r="A42" s="89">
        <v>823</v>
      </c>
      <c r="B42" s="82"/>
      <c r="C42" s="90"/>
      <c r="D42" s="90"/>
      <c r="E42" s="400" t="s">
        <v>236</v>
      </c>
      <c r="F42" s="400"/>
      <c r="G42" s="85" t="s">
        <v>44</v>
      </c>
      <c r="H42" s="159">
        <v>5252</v>
      </c>
      <c r="I42" s="161">
        <v>7991</v>
      </c>
      <c r="J42" s="154">
        <v>-30.8</v>
      </c>
      <c r="K42" s="161">
        <v>93247</v>
      </c>
      <c r="L42" s="164">
        <v>136909</v>
      </c>
      <c r="M42" s="154">
        <v>-3.5</v>
      </c>
    </row>
    <row r="43" spans="1:13" s="74" customFormat="1" ht="11.25" customHeight="1">
      <c r="A43" s="89">
        <v>829</v>
      </c>
      <c r="B43" s="82"/>
      <c r="C43" s="90"/>
      <c r="D43" s="90"/>
      <c r="E43" s="400" t="s">
        <v>237</v>
      </c>
      <c r="F43" s="400"/>
      <c r="G43" s="85" t="s">
        <v>44</v>
      </c>
      <c r="H43" s="159">
        <v>681822</v>
      </c>
      <c r="I43" s="161">
        <v>296177</v>
      </c>
      <c r="J43" s="154">
        <v>-1.8</v>
      </c>
      <c r="K43" s="161">
        <v>11653872</v>
      </c>
      <c r="L43" s="164">
        <v>4588688</v>
      </c>
      <c r="M43" s="154">
        <v>-0.7</v>
      </c>
    </row>
    <row r="44" spans="1:13" s="46" customFormat="1" ht="11.25" customHeight="1">
      <c r="A44" s="89">
        <v>831</v>
      </c>
      <c r="B44" s="82"/>
      <c r="C44" s="90"/>
      <c r="D44" s="90"/>
      <c r="E44" s="400" t="s">
        <v>238</v>
      </c>
      <c r="F44" s="400"/>
      <c r="G44" s="85" t="s">
        <v>44</v>
      </c>
      <c r="H44" s="159">
        <v>31941</v>
      </c>
      <c r="I44" s="161">
        <v>8747</v>
      </c>
      <c r="J44" s="154">
        <v>-10.8</v>
      </c>
      <c r="K44" s="161">
        <v>379761</v>
      </c>
      <c r="L44" s="164">
        <v>105418</v>
      </c>
      <c r="M44" s="154">
        <v>-3.5</v>
      </c>
    </row>
    <row r="45" spans="1:13" s="46" customFormat="1" ht="11.25" customHeight="1">
      <c r="A45" s="89">
        <v>832</v>
      </c>
      <c r="B45" s="82"/>
      <c r="C45" s="90"/>
      <c r="D45" s="90"/>
      <c r="E45" s="400" t="s">
        <v>782</v>
      </c>
      <c r="F45" s="400"/>
      <c r="G45" s="85" t="s">
        <v>44</v>
      </c>
      <c r="H45" s="159">
        <v>456389</v>
      </c>
      <c r="I45" s="161">
        <v>222506</v>
      </c>
      <c r="J45" s="154">
        <v>4.8</v>
      </c>
      <c r="K45" s="161">
        <v>7960932</v>
      </c>
      <c r="L45" s="164">
        <v>3295621</v>
      </c>
      <c r="M45" s="154">
        <v>2.8</v>
      </c>
    </row>
    <row r="46" spans="1:13" s="46" customFormat="1" ht="11.25" customHeight="1">
      <c r="A46" s="89">
        <v>833</v>
      </c>
      <c r="B46" s="82"/>
      <c r="C46" s="90"/>
      <c r="D46" s="90"/>
      <c r="E46" s="400" t="s">
        <v>239</v>
      </c>
      <c r="F46" s="400"/>
      <c r="G46" s="85" t="s">
        <v>44</v>
      </c>
      <c r="H46" s="159">
        <v>6146</v>
      </c>
      <c r="I46" s="161">
        <v>8431</v>
      </c>
      <c r="J46" s="154">
        <v>30.2</v>
      </c>
      <c r="K46" s="161">
        <v>60828</v>
      </c>
      <c r="L46" s="164">
        <v>80078</v>
      </c>
      <c r="M46" s="154">
        <v>-6.9</v>
      </c>
    </row>
    <row r="47" spans="1:13" s="46" customFormat="1" ht="11.25" customHeight="1">
      <c r="A47" s="89">
        <v>834</v>
      </c>
      <c r="B47" s="82"/>
      <c r="C47" s="90"/>
      <c r="D47" s="90"/>
      <c r="E47" s="400" t="s">
        <v>240</v>
      </c>
      <c r="F47" s="400"/>
      <c r="G47" s="85" t="s">
        <v>44</v>
      </c>
      <c r="H47" s="159">
        <v>25523</v>
      </c>
      <c r="I47" s="161">
        <v>514086</v>
      </c>
      <c r="J47" s="154">
        <v>33.4</v>
      </c>
      <c r="K47" s="161">
        <v>354555</v>
      </c>
      <c r="L47" s="164">
        <v>5680374</v>
      </c>
      <c r="M47" s="154">
        <v>23.5</v>
      </c>
    </row>
    <row r="48" spans="1:13" s="74" customFormat="1" ht="11.25" customHeight="1">
      <c r="A48" s="89">
        <v>835</v>
      </c>
      <c r="B48" s="82"/>
      <c r="C48" s="90"/>
      <c r="D48" s="90"/>
      <c r="E48" s="400" t="s">
        <v>241</v>
      </c>
      <c r="F48" s="400"/>
      <c r="G48" s="85" t="s">
        <v>44</v>
      </c>
      <c r="H48" s="159">
        <v>27640</v>
      </c>
      <c r="I48" s="161">
        <v>50401</v>
      </c>
      <c r="J48" s="154">
        <v>15</v>
      </c>
      <c r="K48" s="161">
        <v>402907</v>
      </c>
      <c r="L48" s="164">
        <v>586128</v>
      </c>
      <c r="M48" s="154">
        <v>5.1</v>
      </c>
    </row>
    <row r="49" spans="1:13" s="46" customFormat="1" ht="11.25" customHeight="1">
      <c r="A49" s="94">
        <v>839</v>
      </c>
      <c r="B49" s="82"/>
      <c r="C49" s="90"/>
      <c r="D49" s="90"/>
      <c r="E49" s="400" t="s">
        <v>242</v>
      </c>
      <c r="F49" s="400"/>
      <c r="G49" s="85" t="s">
        <v>44</v>
      </c>
      <c r="H49" s="159">
        <v>351548</v>
      </c>
      <c r="I49" s="161">
        <v>205484</v>
      </c>
      <c r="J49" s="154">
        <v>14.5</v>
      </c>
      <c r="K49" s="161">
        <v>4512597</v>
      </c>
      <c r="L49" s="164">
        <v>2567578</v>
      </c>
      <c r="M49" s="154">
        <v>5.3</v>
      </c>
    </row>
    <row r="50" spans="1:13" s="46" customFormat="1" ht="11.25" customHeight="1">
      <c r="A50" s="94">
        <v>841</v>
      </c>
      <c r="B50" s="82"/>
      <c r="C50" s="90"/>
      <c r="D50" s="90"/>
      <c r="E50" s="404" t="s">
        <v>243</v>
      </c>
      <c r="F50" s="404"/>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59">
        <v>10090</v>
      </c>
      <c r="I51" s="161">
        <v>23195</v>
      </c>
      <c r="J51" s="154">
        <v>-41.1</v>
      </c>
      <c r="K51" s="161">
        <v>135725</v>
      </c>
      <c r="L51" s="164">
        <v>317954</v>
      </c>
      <c r="M51" s="154">
        <v>-9.1</v>
      </c>
    </row>
    <row r="52" spans="1:13" s="46" customFormat="1" ht="11.25" customHeight="1">
      <c r="A52" s="94">
        <v>842</v>
      </c>
      <c r="B52" s="82"/>
      <c r="C52" s="90"/>
      <c r="D52" s="90"/>
      <c r="E52" s="400" t="s">
        <v>245</v>
      </c>
      <c r="F52" s="400"/>
      <c r="G52" s="85" t="s">
        <v>44</v>
      </c>
      <c r="H52" s="159">
        <v>47653</v>
      </c>
      <c r="I52" s="161">
        <v>60390</v>
      </c>
      <c r="J52" s="154">
        <v>-20.8</v>
      </c>
      <c r="K52" s="161">
        <v>894173</v>
      </c>
      <c r="L52" s="164">
        <v>1124034</v>
      </c>
      <c r="M52" s="154">
        <v>-5.5</v>
      </c>
    </row>
    <row r="53" spans="1:13" s="46" customFormat="1" ht="11.25" customHeight="1">
      <c r="A53" s="63">
        <v>843</v>
      </c>
      <c r="B53" s="54"/>
      <c r="C53" s="64"/>
      <c r="D53" s="64"/>
      <c r="E53" s="406" t="s">
        <v>246</v>
      </c>
      <c r="F53" s="406"/>
      <c r="G53" s="56" t="s">
        <v>44</v>
      </c>
      <c r="H53" s="260">
        <v>18703</v>
      </c>
      <c r="I53" s="261">
        <v>42480</v>
      </c>
      <c r="J53" s="154">
        <v>-1.8</v>
      </c>
      <c r="K53" s="261">
        <v>270350</v>
      </c>
      <c r="L53" s="262">
        <v>634456</v>
      </c>
      <c r="M53" s="154">
        <v>3.4</v>
      </c>
    </row>
    <row r="54" spans="1:13" s="46" customFormat="1" ht="11.25" customHeight="1">
      <c r="A54" s="63">
        <v>844</v>
      </c>
      <c r="B54" s="54"/>
      <c r="C54" s="64"/>
      <c r="D54" s="64"/>
      <c r="E54" s="406" t="s">
        <v>247</v>
      </c>
      <c r="F54" s="406"/>
      <c r="G54" s="56" t="s">
        <v>44</v>
      </c>
      <c r="H54" s="260">
        <v>166139</v>
      </c>
      <c r="I54" s="261">
        <v>160767</v>
      </c>
      <c r="J54" s="154">
        <v>-16.2</v>
      </c>
      <c r="K54" s="261">
        <v>2954549</v>
      </c>
      <c r="L54" s="262">
        <v>2845959</v>
      </c>
      <c r="M54" s="154">
        <v>-3.2</v>
      </c>
    </row>
    <row r="55" spans="1:13" s="46" customFormat="1" ht="11.25" customHeight="1">
      <c r="A55" s="94">
        <v>845</v>
      </c>
      <c r="B55" s="82"/>
      <c r="C55" s="90"/>
      <c r="D55" s="90"/>
      <c r="E55" s="400" t="s">
        <v>248</v>
      </c>
      <c r="F55" s="400"/>
      <c r="G55" s="85" t="s">
        <v>44</v>
      </c>
      <c r="H55" s="159">
        <v>120031</v>
      </c>
      <c r="I55" s="161">
        <v>69234</v>
      </c>
      <c r="J55" s="154">
        <v>-17.9</v>
      </c>
      <c r="K55" s="161">
        <v>2101303</v>
      </c>
      <c r="L55" s="164">
        <v>1120164</v>
      </c>
      <c r="M55" s="154">
        <v>0</v>
      </c>
    </row>
    <row r="56" spans="1:13" s="74" customFormat="1" ht="11.25" customHeight="1">
      <c r="A56" s="94">
        <v>846</v>
      </c>
      <c r="B56" s="82"/>
      <c r="C56" s="90"/>
      <c r="D56" s="90"/>
      <c r="E56" s="400" t="s">
        <v>249</v>
      </c>
      <c r="F56" s="400"/>
      <c r="G56" s="85" t="s">
        <v>44</v>
      </c>
      <c r="H56" s="159">
        <v>60468</v>
      </c>
      <c r="I56" s="161">
        <v>46273</v>
      </c>
      <c r="J56" s="154">
        <v>-5.6</v>
      </c>
      <c r="K56" s="161">
        <v>986733</v>
      </c>
      <c r="L56" s="164">
        <v>685046</v>
      </c>
      <c r="M56" s="154">
        <v>1.7</v>
      </c>
    </row>
    <row r="57" spans="1:19" ht="11.25">
      <c r="A57" s="94">
        <v>847</v>
      </c>
      <c r="B57" s="82"/>
      <c r="C57" s="90"/>
      <c r="D57" s="90"/>
      <c r="E57" s="404" t="s">
        <v>250</v>
      </c>
      <c r="F57" s="404"/>
      <c r="G57" s="85" t="s">
        <v>44</v>
      </c>
      <c r="H57" s="61" t="s">
        <v>55</v>
      </c>
      <c r="I57" s="62" t="s">
        <v>55</v>
      </c>
      <c r="J57" s="62" t="s">
        <v>55</v>
      </c>
      <c r="K57" s="62" t="s">
        <v>55</v>
      </c>
      <c r="L57" s="62" t="s">
        <v>55</v>
      </c>
      <c r="M57" s="46" t="s">
        <v>55</v>
      </c>
      <c r="N57" s="46"/>
      <c r="O57" s="46"/>
      <c r="P57" s="46"/>
      <c r="Q57" s="46"/>
      <c r="R57" s="46"/>
      <c r="S57" s="46"/>
    </row>
    <row r="58" spans="1:19" ht="11.25">
      <c r="A58" s="94"/>
      <c r="B58" s="82"/>
      <c r="C58" s="90"/>
      <c r="D58" s="90"/>
      <c r="E58" s="83"/>
      <c r="F58" s="83" t="s">
        <v>251</v>
      </c>
      <c r="G58" s="85" t="s">
        <v>44</v>
      </c>
      <c r="H58" s="159">
        <v>4019</v>
      </c>
      <c r="I58" s="161">
        <v>5240</v>
      </c>
      <c r="J58" s="154">
        <v>-2.5</v>
      </c>
      <c r="K58" s="161">
        <v>53924</v>
      </c>
      <c r="L58" s="164">
        <v>66654</v>
      </c>
      <c r="M58" s="154">
        <v>-21.7</v>
      </c>
      <c r="N58" s="46"/>
      <c r="O58" s="46"/>
      <c r="P58" s="46"/>
      <c r="Q58" s="46"/>
      <c r="R58" s="46"/>
      <c r="S58" s="46"/>
    </row>
    <row r="59" spans="1:19" ht="11.25">
      <c r="A59" s="94">
        <v>848</v>
      </c>
      <c r="B59" s="82"/>
      <c r="C59" s="90"/>
      <c r="D59" s="90"/>
      <c r="E59" s="404" t="s">
        <v>252</v>
      </c>
      <c r="F59" s="404"/>
      <c r="G59" s="85" t="s">
        <v>44</v>
      </c>
      <c r="H59" s="61" t="s">
        <v>55</v>
      </c>
      <c r="I59" s="62" t="s">
        <v>55</v>
      </c>
      <c r="J59" s="62" t="s">
        <v>55</v>
      </c>
      <c r="K59" s="62" t="s">
        <v>55</v>
      </c>
      <c r="L59" s="62" t="s">
        <v>55</v>
      </c>
      <c r="M59" s="46" t="s">
        <v>55</v>
      </c>
      <c r="N59" s="46"/>
      <c r="O59" s="46"/>
      <c r="P59" s="46"/>
      <c r="Q59" s="46"/>
      <c r="R59" s="46"/>
      <c r="S59" s="46"/>
    </row>
    <row r="60" spans="1:19" ht="11.25">
      <c r="A60" s="94"/>
      <c r="B60" s="82"/>
      <c r="C60" s="90"/>
      <c r="D60" s="90"/>
      <c r="E60" s="83"/>
      <c r="F60" s="83" t="s">
        <v>253</v>
      </c>
      <c r="G60" s="85" t="s">
        <v>44</v>
      </c>
      <c r="H60" s="159">
        <v>11432</v>
      </c>
      <c r="I60" s="161">
        <v>14809</v>
      </c>
      <c r="J60" s="154">
        <v>30.9</v>
      </c>
      <c r="K60" s="161">
        <v>76550</v>
      </c>
      <c r="L60" s="164">
        <v>156709</v>
      </c>
      <c r="M60" s="154">
        <v>25.4</v>
      </c>
      <c r="N60" s="46"/>
      <c r="O60" s="46"/>
      <c r="P60" s="46"/>
      <c r="Q60" s="46"/>
      <c r="R60" s="46"/>
      <c r="S60" s="46"/>
    </row>
    <row r="61" spans="1:19" ht="11.25">
      <c r="A61" s="94">
        <v>849</v>
      </c>
      <c r="B61" s="82"/>
      <c r="C61" s="90"/>
      <c r="D61" s="90"/>
      <c r="E61" s="400" t="s">
        <v>254</v>
      </c>
      <c r="F61" s="400"/>
      <c r="G61" s="85" t="s">
        <v>44</v>
      </c>
      <c r="H61" s="159">
        <v>71559</v>
      </c>
      <c r="I61" s="161">
        <v>34321</v>
      </c>
      <c r="J61" s="154">
        <v>-22.9</v>
      </c>
      <c r="K61" s="161">
        <v>1652474</v>
      </c>
      <c r="L61" s="164">
        <v>870946</v>
      </c>
      <c r="M61" s="154">
        <v>13.3</v>
      </c>
      <c r="S61" s="46"/>
    </row>
    <row r="62" spans="1:19" ht="11.25">
      <c r="A62" s="94">
        <v>850</v>
      </c>
      <c r="B62" s="82"/>
      <c r="C62" s="90"/>
      <c r="D62" s="90"/>
      <c r="E62" s="400" t="s">
        <v>255</v>
      </c>
      <c r="F62" s="400"/>
      <c r="G62" s="85" t="s">
        <v>44</v>
      </c>
      <c r="H62" s="159">
        <v>983</v>
      </c>
      <c r="I62" s="161">
        <v>991</v>
      </c>
      <c r="J62" s="154">
        <v>-24</v>
      </c>
      <c r="K62" s="161">
        <v>15402</v>
      </c>
      <c r="L62" s="164">
        <v>14714</v>
      </c>
      <c r="M62" s="154">
        <v>-40.5</v>
      </c>
      <c r="S62" s="46"/>
    </row>
    <row r="63" spans="1:19" ht="11.25">
      <c r="A63" s="94">
        <v>851</v>
      </c>
      <c r="B63" s="82"/>
      <c r="C63" s="90"/>
      <c r="D63" s="90"/>
      <c r="E63" s="404" t="s">
        <v>259</v>
      </c>
      <c r="F63" s="404"/>
      <c r="G63" s="85" t="s">
        <v>44</v>
      </c>
      <c r="H63" s="61" t="s">
        <v>55</v>
      </c>
      <c r="I63" s="62" t="s">
        <v>55</v>
      </c>
      <c r="J63" s="62" t="s">
        <v>55</v>
      </c>
      <c r="K63" s="62" t="s">
        <v>55</v>
      </c>
      <c r="L63" s="62" t="s">
        <v>55</v>
      </c>
      <c r="M63" s="46" t="s">
        <v>55</v>
      </c>
      <c r="S63" s="46"/>
    </row>
    <row r="64" spans="1:19" ht="11.25">
      <c r="A64" s="94"/>
      <c r="B64" s="82"/>
      <c r="C64" s="90"/>
      <c r="D64" s="90"/>
      <c r="E64" s="83"/>
      <c r="F64" s="83" t="s">
        <v>260</v>
      </c>
      <c r="G64" s="85" t="s">
        <v>44</v>
      </c>
      <c r="H64" s="159">
        <v>47794</v>
      </c>
      <c r="I64" s="161">
        <v>55288</v>
      </c>
      <c r="J64" s="154">
        <v>67.8</v>
      </c>
      <c r="K64" s="161">
        <v>436799</v>
      </c>
      <c r="L64" s="164">
        <v>399424</v>
      </c>
      <c r="M64" s="154">
        <v>4.9</v>
      </c>
      <c r="S64" s="46"/>
    </row>
    <row r="65" spans="1:19" ht="11.25">
      <c r="A65" s="94">
        <v>852</v>
      </c>
      <c r="B65" s="82"/>
      <c r="C65" s="90"/>
      <c r="D65" s="90"/>
      <c r="E65" s="405" t="s">
        <v>261</v>
      </c>
      <c r="F65" s="405"/>
      <c r="G65" s="85" t="s">
        <v>44</v>
      </c>
      <c r="H65" s="159">
        <v>69912</v>
      </c>
      <c r="I65" s="161">
        <v>102235</v>
      </c>
      <c r="J65" s="154">
        <v>-20.6</v>
      </c>
      <c r="K65" s="161">
        <v>1055895</v>
      </c>
      <c r="L65" s="164">
        <v>1204033</v>
      </c>
      <c r="M65" s="154">
        <v>-2.5</v>
      </c>
      <c r="S65" s="46"/>
    </row>
    <row r="66" spans="1:13" s="46" customFormat="1" ht="11.25" customHeight="1">
      <c r="A66" s="94"/>
      <c r="B66" s="166"/>
      <c r="C66" s="90"/>
      <c r="D66" s="90"/>
      <c r="E66" s="66"/>
      <c r="F66" s="70"/>
      <c r="G66" s="102"/>
      <c r="H66" s="162"/>
      <c r="I66" s="162"/>
      <c r="J66" s="155"/>
      <c r="K66" s="162"/>
      <c r="L66" s="165"/>
      <c r="M66" s="155"/>
    </row>
    <row r="67" spans="1:9" s="1" customFormat="1" ht="12.75">
      <c r="A67" s="1" t="s">
        <v>34</v>
      </c>
      <c r="D67" s="10"/>
      <c r="E67" s="10"/>
      <c r="F67" s="10"/>
      <c r="G67" s="10"/>
      <c r="H67" s="10"/>
      <c r="I67" s="11"/>
    </row>
    <row r="68" spans="1:13" s="1" customFormat="1" ht="12.75" customHeight="1">
      <c r="A68" s="385" t="s">
        <v>818</v>
      </c>
      <c r="B68" s="386"/>
      <c r="C68" s="386"/>
      <c r="D68" s="386"/>
      <c r="E68" s="386"/>
      <c r="F68" s="386"/>
      <c r="G68" s="386"/>
      <c r="H68" s="386"/>
      <c r="I68" s="386"/>
      <c r="J68" s="387"/>
      <c r="K68" s="387"/>
      <c r="L68" s="387"/>
      <c r="M68" s="387"/>
    </row>
    <row r="69" spans="8:19" ht="11.25">
      <c r="H69" s="46"/>
      <c r="I69" s="46"/>
      <c r="J69" s="46"/>
      <c r="K69" s="46"/>
      <c r="L69" s="46"/>
      <c r="M69" s="46"/>
      <c r="S69" s="46"/>
    </row>
    <row r="70" spans="8:19" ht="11.25">
      <c r="H70" s="46"/>
      <c r="I70" s="46"/>
      <c r="J70" s="46"/>
      <c r="K70" s="46"/>
      <c r="L70" s="46"/>
      <c r="M70" s="46"/>
      <c r="S70" s="46"/>
    </row>
    <row r="71" spans="8:19" ht="11.25">
      <c r="H71" s="46"/>
      <c r="I71" s="46"/>
      <c r="J71" s="46"/>
      <c r="K71" s="46"/>
      <c r="L71" s="46"/>
      <c r="M71" s="46"/>
      <c r="S71" s="46"/>
    </row>
    <row r="72" spans="8:19" ht="11.25">
      <c r="H72" s="46"/>
      <c r="I72" s="46"/>
      <c r="J72" s="46"/>
      <c r="K72" s="46"/>
      <c r="L72" s="46"/>
      <c r="M72" s="46"/>
      <c r="S72" s="46"/>
    </row>
    <row r="73" spans="8:19" ht="11.25">
      <c r="H73" s="46"/>
      <c r="I73" s="46"/>
      <c r="J73" s="46"/>
      <c r="K73" s="46"/>
      <c r="L73" s="46"/>
      <c r="M73" s="46"/>
      <c r="S73" s="46"/>
    </row>
    <row r="74" spans="8:19" ht="11.25">
      <c r="H74" s="46"/>
      <c r="I74" s="46"/>
      <c r="J74" s="46"/>
      <c r="K74" s="46"/>
      <c r="L74" s="46"/>
      <c r="M74" s="46"/>
      <c r="S74" s="46"/>
    </row>
    <row r="75" spans="8:24" ht="11.25">
      <c r="H75" s="46"/>
      <c r="I75" s="46"/>
      <c r="J75" s="46"/>
      <c r="K75" s="46"/>
      <c r="L75" s="46"/>
      <c r="M75" s="46"/>
      <c r="S75" s="46"/>
      <c r="T75" s="46"/>
      <c r="U75" s="46"/>
      <c r="V75" s="46"/>
      <c r="W75" s="46"/>
      <c r="X75" s="46"/>
    </row>
    <row r="76" spans="8:24" ht="11.25">
      <c r="H76" s="46"/>
      <c r="I76" s="46"/>
      <c r="J76" s="46"/>
      <c r="K76" s="46"/>
      <c r="L76" s="46"/>
      <c r="M76" s="46"/>
      <c r="S76" s="46"/>
      <c r="T76" s="46"/>
      <c r="U76" s="46"/>
      <c r="V76" s="46"/>
      <c r="W76" s="46"/>
      <c r="X76" s="46"/>
    </row>
    <row r="77" spans="8:24" ht="11.25">
      <c r="H77" s="46"/>
      <c r="I77" s="46"/>
      <c r="J77" s="46"/>
      <c r="K77" s="46"/>
      <c r="L77" s="46"/>
      <c r="M77" s="46"/>
      <c r="S77" s="46"/>
      <c r="T77" s="46"/>
      <c r="U77" s="46"/>
      <c r="V77" s="46"/>
      <c r="W77" s="46"/>
      <c r="X77" s="46"/>
    </row>
    <row r="78" spans="8:24" ht="11.25">
      <c r="H78" s="46"/>
      <c r="I78" s="46"/>
      <c r="J78" s="46"/>
      <c r="K78" s="46"/>
      <c r="L78" s="46"/>
      <c r="M78" s="46"/>
      <c r="S78" s="46"/>
      <c r="T78" s="46"/>
      <c r="U78" s="46"/>
      <c r="V78" s="46"/>
      <c r="W78" s="46"/>
      <c r="X78" s="46"/>
    </row>
    <row r="79" spans="8:24" ht="11.25">
      <c r="H79" s="46"/>
      <c r="I79" s="46"/>
      <c r="J79" s="46"/>
      <c r="K79" s="46"/>
      <c r="L79" s="46"/>
      <c r="M79" s="46"/>
      <c r="S79" s="46"/>
      <c r="T79" s="46"/>
      <c r="U79" s="46"/>
      <c r="V79" s="46"/>
      <c r="W79" s="46"/>
      <c r="X79" s="46"/>
    </row>
    <row r="80" spans="8:24" ht="11.25">
      <c r="H80" s="46"/>
      <c r="I80" s="46"/>
      <c r="J80" s="46"/>
      <c r="K80" s="46"/>
      <c r="L80" s="46"/>
      <c r="M80" s="46"/>
      <c r="S80" s="46"/>
      <c r="T80" s="46"/>
      <c r="U80" s="46"/>
      <c r="V80" s="46"/>
      <c r="W80" s="46"/>
      <c r="X80" s="46"/>
    </row>
    <row r="81" spans="8:24" ht="11.25">
      <c r="H81" s="46"/>
      <c r="I81" s="46"/>
      <c r="J81" s="46"/>
      <c r="K81" s="46"/>
      <c r="L81" s="46"/>
      <c r="M81" s="46"/>
      <c r="S81" s="46"/>
      <c r="T81" s="46"/>
      <c r="U81" s="46"/>
      <c r="V81" s="46"/>
      <c r="W81" s="46"/>
      <c r="X81" s="46"/>
    </row>
    <row r="82" spans="8:24" ht="11.25">
      <c r="H82" s="46"/>
      <c r="I82" s="46"/>
      <c r="J82" s="46"/>
      <c r="K82" s="46"/>
      <c r="L82" s="46"/>
      <c r="M82" s="46"/>
      <c r="S82" s="46"/>
      <c r="T82" s="46"/>
      <c r="U82" s="46"/>
      <c r="V82" s="46"/>
      <c r="W82" s="46"/>
      <c r="X82" s="46"/>
    </row>
    <row r="83" spans="8:24" ht="11.25">
      <c r="H83" s="46"/>
      <c r="I83" s="46"/>
      <c r="J83" s="46"/>
      <c r="K83" s="46"/>
      <c r="L83" s="46"/>
      <c r="M83" s="46"/>
      <c r="S83" s="46"/>
      <c r="T83" s="46"/>
      <c r="U83" s="46"/>
      <c r="V83" s="46"/>
      <c r="W83" s="46"/>
      <c r="X83" s="46"/>
    </row>
    <row r="84" spans="8:24" ht="11.25">
      <c r="H84" s="46"/>
      <c r="I84" s="46"/>
      <c r="J84" s="46"/>
      <c r="K84" s="46"/>
      <c r="L84" s="46"/>
      <c r="M84" s="46"/>
      <c r="S84" s="46"/>
      <c r="T84" s="46"/>
      <c r="U84" s="46"/>
      <c r="V84" s="46"/>
      <c r="W84" s="46"/>
      <c r="X84" s="46"/>
    </row>
    <row r="85" spans="8:24" ht="11.25">
      <c r="H85" s="46"/>
      <c r="I85" s="46"/>
      <c r="J85" s="46"/>
      <c r="K85" s="46"/>
      <c r="L85" s="46"/>
      <c r="M85" s="46"/>
      <c r="S85" s="46"/>
      <c r="T85" s="46"/>
      <c r="U85" s="46"/>
      <c r="V85" s="46"/>
      <c r="W85" s="46"/>
      <c r="X85" s="46"/>
    </row>
    <row r="86" spans="8:29" ht="11.25">
      <c r="H86" s="46"/>
      <c r="I86" s="46"/>
      <c r="J86" s="46"/>
      <c r="K86" s="46"/>
      <c r="L86" s="46"/>
      <c r="M86" s="46"/>
      <c r="N86" s="46"/>
      <c r="O86" s="46"/>
      <c r="P86" s="46"/>
      <c r="Q86" s="46"/>
      <c r="R86" s="46"/>
      <c r="X86" s="46"/>
      <c r="Y86" s="46"/>
      <c r="Z86" s="46"/>
      <c r="AA86" s="46"/>
      <c r="AB86" s="46"/>
      <c r="AC86" s="46"/>
    </row>
    <row r="87" spans="8:29" ht="11.25">
      <c r="H87" s="46"/>
      <c r="I87" s="46"/>
      <c r="J87" s="46"/>
      <c r="K87" s="46"/>
      <c r="L87" s="46"/>
      <c r="M87" s="46"/>
      <c r="N87" s="46"/>
      <c r="O87" s="46"/>
      <c r="P87" s="46"/>
      <c r="Q87" s="46"/>
      <c r="R87" s="46"/>
      <c r="X87" s="46"/>
      <c r="Y87" s="46"/>
      <c r="Z87" s="46"/>
      <c r="AA87" s="46"/>
      <c r="AB87" s="46"/>
      <c r="AC87" s="46"/>
    </row>
    <row r="88" spans="8:29" ht="11.25">
      <c r="H88" s="46"/>
      <c r="I88" s="46"/>
      <c r="J88" s="46"/>
      <c r="K88" s="46"/>
      <c r="L88" s="46"/>
      <c r="M88" s="46"/>
      <c r="N88" s="46"/>
      <c r="O88" s="46"/>
      <c r="P88" s="46"/>
      <c r="Q88" s="46"/>
      <c r="R88" s="46"/>
      <c r="S88" s="46"/>
      <c r="T88" s="46"/>
      <c r="U88" s="46"/>
      <c r="V88" s="46"/>
      <c r="W88" s="46"/>
      <c r="X88" s="46"/>
      <c r="Y88" s="46"/>
      <c r="Z88" s="46"/>
      <c r="AA88" s="46"/>
      <c r="AB88" s="46"/>
      <c r="AC88" s="46"/>
    </row>
    <row r="89" spans="8:40"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pans="8:40"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pans="8:40"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8:40"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8:40"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8:40"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8:40"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8:40"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8:40"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8:40"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row r="108" spans="8:12" ht="9.75">
      <c r="H108" s="77"/>
      <c r="I108" s="77"/>
      <c r="J108" s="77"/>
      <c r="K108" s="77"/>
      <c r="L108" s="77"/>
    </row>
    <row r="109" spans="8:12" ht="9.75">
      <c r="H109" s="77"/>
      <c r="I109" s="77"/>
      <c r="J109" s="77"/>
      <c r="K109" s="77"/>
      <c r="L109" s="77"/>
    </row>
    <row r="110" spans="8:12" ht="9.75">
      <c r="H110" s="77"/>
      <c r="I110" s="77"/>
      <c r="J110" s="77"/>
      <c r="K110" s="77"/>
      <c r="L110" s="77"/>
    </row>
    <row r="111" spans="8:12" ht="9.75">
      <c r="H111" s="77"/>
      <c r="I111" s="77"/>
      <c r="J111" s="77"/>
      <c r="K111" s="77"/>
      <c r="L111" s="77"/>
    </row>
  </sheetData>
  <sheetProtection/>
  <mergeCells count="49">
    <mergeCell ref="E12:F12"/>
    <mergeCell ref="E34:F34"/>
    <mergeCell ref="E10:F10"/>
    <mergeCell ref="E48:F48"/>
    <mergeCell ref="E52:F52"/>
    <mergeCell ref="E53:F53"/>
    <mergeCell ref="E47:F47"/>
    <mergeCell ref="E37:F37"/>
    <mergeCell ref="E30:F30"/>
    <mergeCell ref="E31:F31"/>
    <mergeCell ref="E33:F33"/>
    <mergeCell ref="E11:F11"/>
    <mergeCell ref="E44:F44"/>
    <mergeCell ref="E63:F63"/>
    <mergeCell ref="E65:F65"/>
    <mergeCell ref="E28:F28"/>
    <mergeCell ref="E29:F29"/>
    <mergeCell ref="E49:F49"/>
    <mergeCell ref="E50:F50"/>
    <mergeCell ref="E42:F42"/>
    <mergeCell ref="E62:F62"/>
    <mergeCell ref="E55:F55"/>
    <mergeCell ref="E56:F56"/>
    <mergeCell ref="E57:F57"/>
    <mergeCell ref="E59:F59"/>
    <mergeCell ref="E38:F38"/>
    <mergeCell ref="E40:F40"/>
    <mergeCell ref="E61:F61"/>
    <mergeCell ref="E39:F39"/>
    <mergeCell ref="E24:F24"/>
    <mergeCell ref="H5:J5"/>
    <mergeCell ref="E46:F46"/>
    <mergeCell ref="E43:F43"/>
    <mergeCell ref="E35:F35"/>
    <mergeCell ref="E36:F36"/>
    <mergeCell ref="E20:F20"/>
    <mergeCell ref="E32:F32"/>
    <mergeCell ref="E45:F45"/>
    <mergeCell ref="E16:F16"/>
    <mergeCell ref="E26:F26"/>
    <mergeCell ref="E22:F22"/>
    <mergeCell ref="K5:M5"/>
    <mergeCell ref="A68:M68"/>
    <mergeCell ref="A2:L2"/>
    <mergeCell ref="A4:A6"/>
    <mergeCell ref="B4:G6"/>
    <mergeCell ref="A3:G3"/>
    <mergeCell ref="E54:F54"/>
    <mergeCell ref="H4:M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&amp;C27</oddFooter>
  </headerFooter>
</worksheet>
</file>

<file path=xl/worksheets/sheet26.xml><?xml version="1.0" encoding="utf-8"?>
<worksheet xmlns="http://schemas.openxmlformats.org/spreadsheetml/2006/main" xmlns:r="http://schemas.openxmlformats.org/officeDocument/2006/relationships">
  <dimension ref="A1:AX107"/>
  <sheetViews>
    <sheetView workbookViewId="0" topLeftCell="G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6.00390625" style="44" customWidth="1"/>
    <col min="11" max="11" width="9.57421875" style="44" customWidth="1"/>
    <col min="12" max="12" width="9.7109375" style="44" customWidth="1"/>
    <col min="13" max="13" width="5.7109375" style="44" customWidth="1"/>
    <col min="14" max="18" width="12.140625" style="44" customWidth="1"/>
    <col min="19" max="16384" width="11.421875" style="44" customWidth="1"/>
  </cols>
  <sheetData>
    <row r="1" spans="1:7" ht="9.75" customHeight="1">
      <c r="A1" s="247"/>
      <c r="B1" s="247"/>
      <c r="C1" s="247"/>
      <c r="D1" s="247"/>
      <c r="E1" s="247"/>
      <c r="F1" s="247"/>
      <c r="G1" s="247"/>
    </row>
    <row r="2" spans="1:12" ht="13.5" customHeight="1">
      <c r="A2" s="401" t="s">
        <v>926</v>
      </c>
      <c r="B2" s="394"/>
      <c r="C2" s="394"/>
      <c r="D2" s="394"/>
      <c r="E2" s="394"/>
      <c r="F2" s="394"/>
      <c r="G2" s="394"/>
      <c r="H2" s="394"/>
      <c r="I2" s="394"/>
      <c r="J2" s="394"/>
      <c r="K2" s="394"/>
      <c r="L2" s="394"/>
    </row>
    <row r="3" spans="1:7" ht="9.75" customHeight="1">
      <c r="A3" s="402"/>
      <c r="B3" s="402"/>
      <c r="C3" s="402"/>
      <c r="D3" s="402"/>
      <c r="E3" s="402"/>
      <c r="F3" s="402"/>
      <c r="G3" s="402"/>
    </row>
    <row r="4" spans="1:13" s="46" customFormat="1" ht="18" customHeight="1">
      <c r="A4" s="397" t="s">
        <v>56</v>
      </c>
      <c r="B4" s="399" t="s">
        <v>57</v>
      </c>
      <c r="C4" s="399"/>
      <c r="D4" s="399"/>
      <c r="E4" s="399"/>
      <c r="F4" s="399"/>
      <c r="G4" s="399"/>
      <c r="H4" s="388" t="s">
        <v>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262</v>
      </c>
      <c r="E9" s="55"/>
      <c r="F9" s="109"/>
      <c r="G9" s="73"/>
      <c r="H9" s="110"/>
      <c r="I9" s="62"/>
      <c r="J9" s="62"/>
      <c r="K9" s="62"/>
      <c r="L9" s="62"/>
    </row>
    <row r="10" spans="1:22" ht="11.25">
      <c r="A10" s="94">
        <v>853</v>
      </c>
      <c r="B10" s="82"/>
      <c r="C10" s="90"/>
      <c r="D10" s="100"/>
      <c r="E10" s="395" t="s">
        <v>263</v>
      </c>
      <c r="F10" s="395"/>
      <c r="G10" s="102"/>
      <c r="H10" s="67" t="s">
        <v>55</v>
      </c>
      <c r="I10" s="68" t="s">
        <v>55</v>
      </c>
      <c r="J10" s="68"/>
      <c r="K10" s="68" t="s">
        <v>55</v>
      </c>
      <c r="L10" s="68" t="s">
        <v>55</v>
      </c>
      <c r="M10" s="46"/>
      <c r="N10" s="46"/>
      <c r="O10" s="46"/>
      <c r="P10" s="46"/>
      <c r="V10" s="46"/>
    </row>
    <row r="11" spans="1:22" ht="11.25">
      <c r="A11" s="94"/>
      <c r="B11" s="82"/>
      <c r="C11" s="90"/>
      <c r="D11" s="100"/>
      <c r="E11" s="66"/>
      <c r="F11" s="66" t="s">
        <v>264</v>
      </c>
      <c r="G11" s="102" t="s">
        <v>44</v>
      </c>
      <c r="H11" s="159">
        <v>72605</v>
      </c>
      <c r="I11" s="161">
        <v>784260</v>
      </c>
      <c r="J11" s="154">
        <v>24.1</v>
      </c>
      <c r="K11" s="161">
        <v>895542</v>
      </c>
      <c r="L11" s="164">
        <v>7591640</v>
      </c>
      <c r="M11" s="154">
        <v>6.9</v>
      </c>
      <c r="N11" s="46"/>
      <c r="O11" s="46"/>
      <c r="P11" s="46"/>
      <c r="V11" s="46"/>
    </row>
    <row r="12" spans="1:22" ht="11.25">
      <c r="A12" s="94">
        <v>854</v>
      </c>
      <c r="B12" s="82"/>
      <c r="C12" s="90"/>
      <c r="D12" s="100"/>
      <c r="E12" s="393" t="s">
        <v>265</v>
      </c>
      <c r="F12" s="393"/>
      <c r="G12" s="102" t="s">
        <v>44</v>
      </c>
      <c r="H12" s="159">
        <v>7517</v>
      </c>
      <c r="I12" s="161">
        <v>17760</v>
      </c>
      <c r="J12" s="154">
        <v>21.7</v>
      </c>
      <c r="K12" s="161">
        <v>118492</v>
      </c>
      <c r="L12" s="164">
        <v>204022</v>
      </c>
      <c r="M12" s="154">
        <v>5.3</v>
      </c>
      <c r="N12" s="46"/>
      <c r="O12" s="46"/>
      <c r="P12" s="46"/>
      <c r="V12" s="46"/>
    </row>
    <row r="13" spans="1:22" ht="11.25">
      <c r="A13" s="94">
        <v>859</v>
      </c>
      <c r="B13" s="82"/>
      <c r="C13" s="90"/>
      <c r="D13" s="100"/>
      <c r="E13" s="393" t="s">
        <v>266</v>
      </c>
      <c r="F13" s="393"/>
      <c r="G13" s="102" t="s">
        <v>44</v>
      </c>
      <c r="H13" s="159">
        <v>155395</v>
      </c>
      <c r="I13" s="161">
        <v>341633</v>
      </c>
      <c r="J13" s="154">
        <v>5.3</v>
      </c>
      <c r="K13" s="161">
        <v>2375015</v>
      </c>
      <c r="L13" s="164">
        <v>4543829</v>
      </c>
      <c r="M13" s="154">
        <v>7.3</v>
      </c>
      <c r="N13" s="46"/>
      <c r="O13" s="46"/>
      <c r="P13" s="46"/>
      <c r="V13" s="46"/>
    </row>
    <row r="14" spans="1:22" ht="11.25">
      <c r="A14" s="59" t="s">
        <v>802</v>
      </c>
      <c r="B14" s="87"/>
      <c r="C14" s="92"/>
      <c r="D14" s="97"/>
      <c r="E14" s="96"/>
      <c r="F14" s="134" t="s">
        <v>267</v>
      </c>
      <c r="G14" s="102" t="s">
        <v>44</v>
      </c>
      <c r="H14" s="160">
        <v>864301</v>
      </c>
      <c r="I14" s="162">
        <v>1758874</v>
      </c>
      <c r="J14" s="155">
        <v>4.7</v>
      </c>
      <c r="K14" s="162">
        <v>14022927</v>
      </c>
      <c r="L14" s="165">
        <v>21779585</v>
      </c>
      <c r="M14" s="155">
        <v>3.6</v>
      </c>
      <c r="N14" s="46"/>
      <c r="O14" s="46"/>
      <c r="P14" s="46"/>
      <c r="V14" s="46"/>
    </row>
    <row r="15" spans="1:13" s="46" customFormat="1" ht="11.25" customHeight="1">
      <c r="A15" s="89">
        <v>860</v>
      </c>
      <c r="B15" s="82"/>
      <c r="C15" s="90"/>
      <c r="D15" s="101"/>
      <c r="E15" s="393" t="s">
        <v>268</v>
      </c>
      <c r="F15" s="393"/>
      <c r="G15" s="102" t="s">
        <v>44</v>
      </c>
      <c r="H15" s="159">
        <v>20256</v>
      </c>
      <c r="I15" s="161">
        <v>25842</v>
      </c>
      <c r="J15" s="154">
        <v>-51.2</v>
      </c>
      <c r="K15" s="161">
        <v>433214</v>
      </c>
      <c r="L15" s="164">
        <v>525811</v>
      </c>
      <c r="M15" s="154">
        <v>-16.2</v>
      </c>
    </row>
    <row r="16" spans="1:13" s="74" customFormat="1" ht="11.25" customHeight="1">
      <c r="A16" s="89">
        <v>861</v>
      </c>
      <c r="B16" s="82"/>
      <c r="C16" s="90"/>
      <c r="D16" s="100"/>
      <c r="E16" s="393" t="s">
        <v>269</v>
      </c>
      <c r="F16" s="393"/>
      <c r="G16" s="102" t="s">
        <v>44</v>
      </c>
      <c r="H16" s="159">
        <v>434311</v>
      </c>
      <c r="I16" s="161">
        <v>941238</v>
      </c>
      <c r="J16" s="154">
        <v>11.8</v>
      </c>
      <c r="K16" s="161">
        <v>6594090</v>
      </c>
      <c r="L16" s="164">
        <v>12991603</v>
      </c>
      <c r="M16" s="154">
        <v>1.9</v>
      </c>
    </row>
    <row r="17" spans="1:13" s="74" customFormat="1" ht="11.25" customHeight="1">
      <c r="A17" s="89">
        <v>862</v>
      </c>
      <c r="B17" s="82"/>
      <c r="C17" s="90"/>
      <c r="D17" s="100"/>
      <c r="E17" s="393" t="s">
        <v>270</v>
      </c>
      <c r="F17" s="393"/>
      <c r="G17" s="102" t="s">
        <v>44</v>
      </c>
      <c r="H17" s="159">
        <v>21467</v>
      </c>
      <c r="I17" s="161">
        <v>50533</v>
      </c>
      <c r="J17" s="154">
        <v>-6.2</v>
      </c>
      <c r="K17" s="161">
        <v>365628</v>
      </c>
      <c r="L17" s="164">
        <v>649601</v>
      </c>
      <c r="M17" s="154">
        <v>-24.2</v>
      </c>
    </row>
    <row r="18" spans="1:13" s="74" customFormat="1" ht="11.25" customHeight="1">
      <c r="A18" s="89">
        <v>863</v>
      </c>
      <c r="B18" s="82"/>
      <c r="C18" s="90"/>
      <c r="D18" s="69"/>
      <c r="E18" s="393" t="s">
        <v>783</v>
      </c>
      <c r="F18" s="393"/>
      <c r="G18" s="102" t="s">
        <v>44</v>
      </c>
      <c r="H18" s="159">
        <v>16255</v>
      </c>
      <c r="I18" s="161">
        <v>481022</v>
      </c>
      <c r="J18" s="154">
        <v>8.5</v>
      </c>
      <c r="K18" s="161">
        <v>190193</v>
      </c>
      <c r="L18" s="164">
        <v>4712005</v>
      </c>
      <c r="M18" s="154">
        <v>5.1</v>
      </c>
    </row>
    <row r="19" spans="1:13" s="46" customFormat="1" ht="11.25" customHeight="1">
      <c r="A19" s="89">
        <v>864</v>
      </c>
      <c r="B19" s="82"/>
      <c r="D19" s="71"/>
      <c r="E19" s="395" t="s">
        <v>271</v>
      </c>
      <c r="F19" s="395"/>
      <c r="G19" s="102" t="s">
        <v>44</v>
      </c>
      <c r="H19" s="159" t="s">
        <v>55</v>
      </c>
      <c r="I19" s="161" t="s">
        <v>55</v>
      </c>
      <c r="J19" s="163" t="s">
        <v>55</v>
      </c>
      <c r="K19" s="161" t="s">
        <v>55</v>
      </c>
      <c r="L19" s="164" t="s">
        <v>55</v>
      </c>
      <c r="M19" s="163" t="s">
        <v>55</v>
      </c>
    </row>
    <row r="20" spans="1:13" s="46" customFormat="1" ht="11.25" customHeight="1">
      <c r="A20" s="89"/>
      <c r="B20" s="82"/>
      <c r="C20" s="90"/>
      <c r="D20" s="100"/>
      <c r="E20" s="66"/>
      <c r="F20" s="66" t="s">
        <v>272</v>
      </c>
      <c r="G20" s="102" t="s">
        <v>44</v>
      </c>
      <c r="H20" s="159">
        <v>56257</v>
      </c>
      <c r="I20" s="161">
        <v>257861</v>
      </c>
      <c r="J20" s="154">
        <v>5.1</v>
      </c>
      <c r="K20" s="161">
        <v>667922</v>
      </c>
      <c r="L20" s="164">
        <v>2935602</v>
      </c>
      <c r="M20" s="154">
        <v>-1.6</v>
      </c>
    </row>
    <row r="21" spans="1:13" s="46" customFormat="1" ht="11.25" customHeight="1">
      <c r="A21" s="89">
        <v>865</v>
      </c>
      <c r="B21" s="82"/>
      <c r="C21" s="90"/>
      <c r="D21" s="100"/>
      <c r="E21" s="393" t="s">
        <v>273</v>
      </c>
      <c r="F21" s="393"/>
      <c r="G21" s="102" t="s">
        <v>44</v>
      </c>
      <c r="H21" s="159">
        <v>140485</v>
      </c>
      <c r="I21" s="161">
        <v>735172</v>
      </c>
      <c r="J21" s="154">
        <v>-16.8</v>
      </c>
      <c r="K21" s="161">
        <v>1599909</v>
      </c>
      <c r="L21" s="164">
        <v>11301534</v>
      </c>
      <c r="M21" s="154">
        <v>-10.6</v>
      </c>
    </row>
    <row r="22" spans="1:13" s="74" customFormat="1" ht="11.25" customHeight="1">
      <c r="A22" s="89">
        <v>869</v>
      </c>
      <c r="B22" s="82"/>
      <c r="C22" s="90"/>
      <c r="D22" s="69"/>
      <c r="E22" s="393" t="s">
        <v>274</v>
      </c>
      <c r="F22" s="393"/>
      <c r="G22" s="102" t="s">
        <v>44</v>
      </c>
      <c r="H22" s="159">
        <v>223985</v>
      </c>
      <c r="I22" s="161">
        <v>337024</v>
      </c>
      <c r="J22" s="154">
        <v>3.7</v>
      </c>
      <c r="K22" s="161">
        <v>3010794</v>
      </c>
      <c r="L22" s="164">
        <v>4495555</v>
      </c>
      <c r="M22" s="154">
        <v>0.7</v>
      </c>
    </row>
    <row r="23" spans="1:13" s="46" customFormat="1" ht="11.25" customHeight="1">
      <c r="A23" s="89">
        <v>871</v>
      </c>
      <c r="B23" s="82"/>
      <c r="C23" s="90"/>
      <c r="D23" s="100"/>
      <c r="E23" s="395" t="s">
        <v>275</v>
      </c>
      <c r="F23" s="395"/>
      <c r="G23" s="102" t="s">
        <v>44</v>
      </c>
      <c r="H23" s="159" t="s">
        <v>55</v>
      </c>
      <c r="I23" s="161" t="s">
        <v>55</v>
      </c>
      <c r="J23" s="163" t="s">
        <v>55</v>
      </c>
      <c r="K23" s="161" t="s">
        <v>55</v>
      </c>
      <c r="L23" s="164" t="s">
        <v>55</v>
      </c>
      <c r="M23" s="163" t="s">
        <v>55</v>
      </c>
    </row>
    <row r="24" spans="1:13" s="46" customFormat="1" ht="11.25" customHeight="1">
      <c r="A24" s="89"/>
      <c r="B24" s="82"/>
      <c r="C24" s="90"/>
      <c r="D24" s="69"/>
      <c r="E24" s="66"/>
      <c r="F24" s="66" t="s">
        <v>276</v>
      </c>
      <c r="G24" s="102" t="s">
        <v>44</v>
      </c>
      <c r="H24" s="159">
        <v>19450</v>
      </c>
      <c r="I24" s="161">
        <v>169778</v>
      </c>
      <c r="J24" s="154">
        <v>22.3</v>
      </c>
      <c r="K24" s="161">
        <v>257361</v>
      </c>
      <c r="L24" s="164">
        <v>2119919</v>
      </c>
      <c r="M24" s="154">
        <v>18.9</v>
      </c>
    </row>
    <row r="25" spans="1:13" s="46" customFormat="1" ht="11.25" customHeight="1">
      <c r="A25" s="89">
        <v>872</v>
      </c>
      <c r="B25" s="82"/>
      <c r="C25" s="90"/>
      <c r="D25" s="100"/>
      <c r="E25" s="395" t="s">
        <v>277</v>
      </c>
      <c r="F25" s="395"/>
      <c r="G25" s="102" t="s">
        <v>44</v>
      </c>
      <c r="H25" s="159" t="s">
        <v>55</v>
      </c>
      <c r="I25" s="161" t="s">
        <v>55</v>
      </c>
      <c r="J25" s="163" t="s">
        <v>55</v>
      </c>
      <c r="K25" s="161" t="s">
        <v>55</v>
      </c>
      <c r="L25" s="164" t="s">
        <v>55</v>
      </c>
      <c r="M25" s="163" t="s">
        <v>55</v>
      </c>
    </row>
    <row r="26" spans="1:13" s="46" customFormat="1" ht="11.25" customHeight="1">
      <c r="A26" s="89"/>
      <c r="B26" s="82"/>
      <c r="C26" s="90"/>
      <c r="D26" s="100"/>
      <c r="E26" s="66"/>
      <c r="F26" s="66" t="s">
        <v>278</v>
      </c>
      <c r="G26" s="102" t="s">
        <v>44</v>
      </c>
      <c r="H26" s="159">
        <v>23571</v>
      </c>
      <c r="I26" s="161">
        <v>268038</v>
      </c>
      <c r="J26" s="154">
        <v>-5.9</v>
      </c>
      <c r="K26" s="161">
        <v>349153</v>
      </c>
      <c r="L26" s="164">
        <v>3788259</v>
      </c>
      <c r="M26" s="154">
        <v>-0.8</v>
      </c>
    </row>
    <row r="27" spans="1:13" s="74" customFormat="1" ht="11.25" customHeight="1">
      <c r="A27" s="89">
        <v>873</v>
      </c>
      <c r="B27" s="82"/>
      <c r="C27" s="90"/>
      <c r="D27" s="100"/>
      <c r="E27" s="393" t="s">
        <v>279</v>
      </c>
      <c r="F27" s="393"/>
      <c r="G27" s="102" t="s">
        <v>44</v>
      </c>
      <c r="H27" s="159">
        <v>8138</v>
      </c>
      <c r="I27" s="161">
        <v>105389</v>
      </c>
      <c r="J27" s="154">
        <v>15</v>
      </c>
      <c r="K27" s="161">
        <v>104284</v>
      </c>
      <c r="L27" s="164">
        <v>1380241</v>
      </c>
      <c r="M27" s="154">
        <v>5.4</v>
      </c>
    </row>
    <row r="28" spans="1:13" s="46" customFormat="1" ht="11.25" customHeight="1">
      <c r="A28" s="89">
        <v>874</v>
      </c>
      <c r="B28" s="82"/>
      <c r="C28" s="90"/>
      <c r="D28" s="100"/>
      <c r="E28" s="393" t="s">
        <v>280</v>
      </c>
      <c r="F28" s="393"/>
      <c r="G28" s="102" t="s">
        <v>44</v>
      </c>
      <c r="H28" s="159">
        <v>2322</v>
      </c>
      <c r="I28" s="161">
        <v>53053</v>
      </c>
      <c r="J28" s="154">
        <v>25.2</v>
      </c>
      <c r="K28" s="161">
        <v>26029</v>
      </c>
      <c r="L28" s="164">
        <v>543680</v>
      </c>
      <c r="M28" s="154">
        <v>6.8</v>
      </c>
    </row>
    <row r="29" spans="1:13" s="46" customFormat="1" ht="11.25" customHeight="1">
      <c r="A29" s="89">
        <v>875</v>
      </c>
      <c r="B29" s="82"/>
      <c r="C29" s="90"/>
      <c r="D29" s="100"/>
      <c r="E29" s="393" t="s">
        <v>281</v>
      </c>
      <c r="F29" s="393"/>
      <c r="G29" s="102" t="s">
        <v>44</v>
      </c>
      <c r="H29" s="159">
        <v>413993</v>
      </c>
      <c r="I29" s="161">
        <v>194742</v>
      </c>
      <c r="J29" s="154">
        <v>-8.5</v>
      </c>
      <c r="K29" s="161">
        <v>5827025</v>
      </c>
      <c r="L29" s="164">
        <v>2908000</v>
      </c>
      <c r="M29" s="154">
        <v>-0.5</v>
      </c>
    </row>
    <row r="30" spans="1:13" s="46" customFormat="1" ht="11.25" customHeight="1">
      <c r="A30" s="89">
        <v>876</v>
      </c>
      <c r="B30" s="82"/>
      <c r="C30" s="90"/>
      <c r="D30" s="100"/>
      <c r="E30" s="393" t="s">
        <v>784</v>
      </c>
      <c r="F30" s="393"/>
      <c r="G30" s="102" t="s">
        <v>44</v>
      </c>
      <c r="H30" s="159">
        <v>9395</v>
      </c>
      <c r="I30" s="161">
        <v>19546</v>
      </c>
      <c r="J30" s="154">
        <v>29.3</v>
      </c>
      <c r="K30" s="161">
        <v>105183</v>
      </c>
      <c r="L30" s="164">
        <v>199279</v>
      </c>
      <c r="M30" s="154">
        <v>15.5</v>
      </c>
    </row>
    <row r="31" spans="1:13" s="46" customFormat="1" ht="11.25" customHeight="1">
      <c r="A31" s="89">
        <v>877</v>
      </c>
      <c r="B31" s="82"/>
      <c r="C31" s="90"/>
      <c r="D31" s="100"/>
      <c r="E31" s="393" t="s">
        <v>785</v>
      </c>
      <c r="F31" s="393"/>
      <c r="G31" s="102" t="s">
        <v>44</v>
      </c>
      <c r="H31" s="159">
        <v>81217</v>
      </c>
      <c r="I31" s="161">
        <v>195240</v>
      </c>
      <c r="J31" s="154">
        <v>13.4</v>
      </c>
      <c r="K31" s="161">
        <v>967539</v>
      </c>
      <c r="L31" s="164">
        <v>1643771</v>
      </c>
      <c r="M31" s="154">
        <v>9.2</v>
      </c>
    </row>
    <row r="32" spans="1:13" s="74" customFormat="1" ht="11.25" customHeight="1">
      <c r="A32" s="89">
        <v>878</v>
      </c>
      <c r="B32" s="82"/>
      <c r="C32" s="90"/>
      <c r="D32" s="100"/>
      <c r="E32" s="393" t="s">
        <v>282</v>
      </c>
      <c r="F32" s="393"/>
      <c r="G32" s="102" t="s">
        <v>44</v>
      </c>
      <c r="H32" s="159">
        <v>92</v>
      </c>
      <c r="I32" s="161">
        <v>26776</v>
      </c>
      <c r="J32" s="154">
        <v>42.5</v>
      </c>
      <c r="K32" s="161">
        <v>1807</v>
      </c>
      <c r="L32" s="164">
        <v>310687</v>
      </c>
      <c r="M32" s="154">
        <v>-1.1</v>
      </c>
    </row>
    <row r="33" spans="1:13" s="46" customFormat="1" ht="11.25" customHeight="1">
      <c r="A33" s="89">
        <v>881</v>
      </c>
      <c r="B33" s="82"/>
      <c r="C33" s="90"/>
      <c r="D33" s="100"/>
      <c r="E33" s="393" t="s">
        <v>283</v>
      </c>
      <c r="F33" s="393"/>
      <c r="G33" s="102" t="s">
        <v>44</v>
      </c>
      <c r="H33" s="159">
        <v>42648</v>
      </c>
      <c r="I33" s="161">
        <v>63056</v>
      </c>
      <c r="J33" s="154">
        <v>24.4</v>
      </c>
      <c r="K33" s="161">
        <v>661281</v>
      </c>
      <c r="L33" s="164">
        <v>705406</v>
      </c>
      <c r="M33" s="154">
        <v>7</v>
      </c>
    </row>
    <row r="34" spans="1:13" s="46" customFormat="1" ht="11.25" customHeight="1">
      <c r="A34" s="89">
        <v>882</v>
      </c>
      <c r="B34" s="82"/>
      <c r="C34" s="90"/>
      <c r="D34" s="100"/>
      <c r="E34" s="393" t="s">
        <v>284</v>
      </c>
      <c r="F34" s="393"/>
      <c r="G34" s="102" t="s">
        <v>44</v>
      </c>
      <c r="H34" s="159">
        <v>1955</v>
      </c>
      <c r="I34" s="161">
        <v>1901</v>
      </c>
      <c r="J34" s="154">
        <v>-7</v>
      </c>
      <c r="K34" s="161">
        <v>100405</v>
      </c>
      <c r="L34" s="164">
        <v>65388</v>
      </c>
      <c r="M34" s="154">
        <v>-38.9</v>
      </c>
    </row>
    <row r="35" spans="1:13" s="46" customFormat="1" ht="11.25" customHeight="1">
      <c r="A35" s="89">
        <v>883</v>
      </c>
      <c r="B35" s="82"/>
      <c r="C35" s="90"/>
      <c r="D35" s="100"/>
      <c r="E35" s="393" t="s">
        <v>285</v>
      </c>
      <c r="F35" s="393"/>
      <c r="G35" s="102" t="s">
        <v>44</v>
      </c>
      <c r="H35" s="159">
        <v>7791</v>
      </c>
      <c r="I35" s="161">
        <v>288277</v>
      </c>
      <c r="J35" s="154">
        <v>86.5</v>
      </c>
      <c r="K35" s="161">
        <v>106046</v>
      </c>
      <c r="L35" s="164">
        <v>2794100</v>
      </c>
      <c r="M35" s="154">
        <v>-7.6</v>
      </c>
    </row>
    <row r="36" spans="1:13" s="74" customFormat="1" ht="11.25" customHeight="1">
      <c r="A36" s="89">
        <v>884</v>
      </c>
      <c r="B36" s="82"/>
      <c r="C36" s="90"/>
      <c r="D36" s="100"/>
      <c r="E36" s="395" t="s">
        <v>286</v>
      </c>
      <c r="F36" s="395"/>
      <c r="G36" s="102" t="s">
        <v>44</v>
      </c>
      <c r="H36" s="159" t="s">
        <v>55</v>
      </c>
      <c r="I36" s="161" t="s">
        <v>55</v>
      </c>
      <c r="J36" s="163" t="s">
        <v>55</v>
      </c>
      <c r="K36" s="161" t="s">
        <v>55</v>
      </c>
      <c r="L36" s="164" t="s">
        <v>55</v>
      </c>
      <c r="M36" s="163" t="s">
        <v>55</v>
      </c>
    </row>
    <row r="37" spans="1:13" s="74" customFormat="1" ht="11.25" customHeight="1">
      <c r="A37" s="89"/>
      <c r="B37" s="82"/>
      <c r="C37" s="90"/>
      <c r="D37" s="100"/>
      <c r="E37" s="66"/>
      <c r="F37" s="66" t="s">
        <v>287</v>
      </c>
      <c r="G37" s="102" t="s">
        <v>44</v>
      </c>
      <c r="H37" s="159">
        <v>916197</v>
      </c>
      <c r="I37" s="161">
        <v>863260</v>
      </c>
      <c r="J37" s="154">
        <v>-8.3</v>
      </c>
      <c r="K37" s="161">
        <v>16428855</v>
      </c>
      <c r="L37" s="164">
        <v>15239272</v>
      </c>
      <c r="M37" s="154">
        <v>-4.2</v>
      </c>
    </row>
    <row r="38" spans="1:13" s="74" customFormat="1" ht="11.25" customHeight="1">
      <c r="A38" s="89">
        <v>885</v>
      </c>
      <c r="B38" s="82"/>
      <c r="C38" s="90"/>
      <c r="D38" s="100"/>
      <c r="E38" s="393" t="s">
        <v>786</v>
      </c>
      <c r="F38" s="393"/>
      <c r="G38" s="102" t="s">
        <v>44</v>
      </c>
      <c r="H38" s="159">
        <v>694431</v>
      </c>
      <c r="I38" s="161">
        <v>975055</v>
      </c>
      <c r="J38" s="154">
        <v>8.9</v>
      </c>
      <c r="K38" s="161">
        <v>9205846</v>
      </c>
      <c r="L38" s="164">
        <v>12472365</v>
      </c>
      <c r="M38" s="154">
        <v>27.4</v>
      </c>
    </row>
    <row r="39" spans="1:13" s="46" customFormat="1" ht="11.25" customHeight="1">
      <c r="A39" s="89">
        <v>886</v>
      </c>
      <c r="B39" s="82"/>
      <c r="C39" s="90"/>
      <c r="D39" s="100"/>
      <c r="E39" s="393" t="s">
        <v>288</v>
      </c>
      <c r="F39" s="393"/>
      <c r="G39" s="102" t="s">
        <v>44</v>
      </c>
      <c r="H39" s="159">
        <v>13775</v>
      </c>
      <c r="I39" s="161">
        <v>14262</v>
      </c>
      <c r="J39" s="154">
        <v>-48.9</v>
      </c>
      <c r="K39" s="161">
        <v>216407</v>
      </c>
      <c r="L39" s="164">
        <v>230972</v>
      </c>
      <c r="M39" s="154">
        <v>-24.3</v>
      </c>
    </row>
    <row r="40" spans="1:13" s="74" customFormat="1" ht="11.25" customHeight="1">
      <c r="A40" s="89">
        <v>887</v>
      </c>
      <c r="B40" s="82"/>
      <c r="C40" s="90"/>
      <c r="D40" s="100"/>
      <c r="E40" s="393" t="s">
        <v>787</v>
      </c>
      <c r="F40" s="393"/>
      <c r="G40" s="102" t="s">
        <v>44</v>
      </c>
      <c r="H40" s="159">
        <v>62599</v>
      </c>
      <c r="I40" s="161">
        <v>50388</v>
      </c>
      <c r="J40" s="154">
        <v>-47</v>
      </c>
      <c r="K40" s="161">
        <v>1385638</v>
      </c>
      <c r="L40" s="164">
        <v>1117689</v>
      </c>
      <c r="M40" s="154">
        <v>10.2</v>
      </c>
    </row>
    <row r="41" spans="1:13" s="46" customFormat="1" ht="11.25" customHeight="1">
      <c r="A41" s="89">
        <v>888</v>
      </c>
      <c r="B41" s="82"/>
      <c r="C41" s="90"/>
      <c r="D41" s="100"/>
      <c r="E41" s="393" t="s">
        <v>289</v>
      </c>
      <c r="F41" s="393"/>
      <c r="G41" s="102" t="s">
        <v>44</v>
      </c>
      <c r="H41" s="159">
        <v>12098</v>
      </c>
      <c r="I41" s="161">
        <v>30121</v>
      </c>
      <c r="J41" s="154">
        <v>-1.3</v>
      </c>
      <c r="K41" s="161">
        <v>214735</v>
      </c>
      <c r="L41" s="164">
        <v>484546</v>
      </c>
      <c r="M41" s="154">
        <v>13.2</v>
      </c>
    </row>
    <row r="42" spans="1:13" s="46" customFormat="1" ht="11.25" customHeight="1">
      <c r="A42" s="89">
        <v>889</v>
      </c>
      <c r="B42" s="82"/>
      <c r="C42" s="90"/>
      <c r="D42" s="100"/>
      <c r="E42" s="393" t="s">
        <v>290</v>
      </c>
      <c r="F42" s="393"/>
      <c r="G42" s="102" t="s">
        <v>44</v>
      </c>
      <c r="H42" s="159">
        <v>132759</v>
      </c>
      <c r="I42" s="161">
        <v>82165</v>
      </c>
      <c r="J42" s="154">
        <v>20.1</v>
      </c>
      <c r="K42" s="161">
        <v>1971173</v>
      </c>
      <c r="L42" s="164">
        <v>1290841</v>
      </c>
      <c r="M42" s="154">
        <v>11</v>
      </c>
    </row>
    <row r="43" spans="1:13" s="74" customFormat="1" ht="11.25" customHeight="1">
      <c r="A43" s="89">
        <v>891</v>
      </c>
      <c r="B43" s="82"/>
      <c r="C43" s="90"/>
      <c r="D43" s="100"/>
      <c r="E43" s="393" t="s">
        <v>291</v>
      </c>
      <c r="F43" s="393"/>
      <c r="G43" s="102" t="s">
        <v>44</v>
      </c>
      <c r="H43" s="159" t="s">
        <v>67</v>
      </c>
      <c r="I43" s="161" t="s">
        <v>67</v>
      </c>
      <c r="J43" s="154">
        <v>-100</v>
      </c>
      <c r="K43" s="161" t="s">
        <v>67</v>
      </c>
      <c r="L43" s="164" t="s">
        <v>67</v>
      </c>
      <c r="M43" s="154">
        <v>-100</v>
      </c>
    </row>
    <row r="44" spans="1:13" s="46" customFormat="1" ht="11.25" customHeight="1">
      <c r="A44" s="89">
        <v>896</v>
      </c>
      <c r="B44" s="82"/>
      <c r="C44" s="90"/>
      <c r="D44" s="100"/>
      <c r="E44" s="393" t="s">
        <v>292</v>
      </c>
      <c r="F44" s="393"/>
      <c r="G44" s="102" t="s">
        <v>44</v>
      </c>
      <c r="H44" s="159">
        <v>58237</v>
      </c>
      <c r="I44" s="161">
        <v>344671</v>
      </c>
      <c r="J44" s="154">
        <v>45.9</v>
      </c>
      <c r="K44" s="161">
        <v>768594</v>
      </c>
      <c r="L44" s="164">
        <v>2804294</v>
      </c>
      <c r="M44" s="154">
        <v>5.3</v>
      </c>
    </row>
    <row r="45" spans="1:13" s="46" customFormat="1" ht="11.25" customHeight="1">
      <c r="A45" s="94"/>
      <c r="B45" s="82"/>
      <c r="C45" s="90"/>
      <c r="D45" s="100"/>
      <c r="E45" s="71"/>
      <c r="F45" s="70" t="s">
        <v>70</v>
      </c>
      <c r="G45" s="102" t="s">
        <v>44</v>
      </c>
      <c r="H45" s="160">
        <v>7331128</v>
      </c>
      <c r="I45" s="162">
        <v>10821296</v>
      </c>
      <c r="J45" s="155">
        <v>5.6</v>
      </c>
      <c r="K45" s="162">
        <v>113932260</v>
      </c>
      <c r="L45" s="165">
        <v>141847274</v>
      </c>
      <c r="M45" s="155">
        <v>3</v>
      </c>
    </row>
    <row r="46" spans="1:13" s="46" customFormat="1" ht="11.25" customHeight="1">
      <c r="A46" s="94"/>
      <c r="B46" s="82"/>
      <c r="C46" s="90"/>
      <c r="D46" s="100"/>
      <c r="E46" s="66"/>
      <c r="F46" s="66"/>
      <c r="G46" s="102" t="s">
        <v>44</v>
      </c>
      <c r="H46" s="159" t="s">
        <v>55</v>
      </c>
      <c r="I46" s="161" t="s">
        <v>55</v>
      </c>
      <c r="J46" s="163" t="s">
        <v>55</v>
      </c>
      <c r="K46" s="161" t="s">
        <v>55</v>
      </c>
      <c r="L46" s="164" t="s">
        <v>55</v>
      </c>
      <c r="M46" s="163" t="s">
        <v>55</v>
      </c>
    </row>
    <row r="47" spans="1:13" s="46" customFormat="1" ht="11.25" customHeight="1">
      <c r="A47" s="111" t="s">
        <v>293</v>
      </c>
      <c r="B47" s="82"/>
      <c r="C47" s="90"/>
      <c r="D47" s="100"/>
      <c r="E47" s="66"/>
      <c r="F47" s="70" t="s">
        <v>294</v>
      </c>
      <c r="G47" s="102" t="s">
        <v>44</v>
      </c>
      <c r="H47" s="160">
        <v>12290263</v>
      </c>
      <c r="I47" s="162">
        <v>11546763</v>
      </c>
      <c r="J47" s="155">
        <v>4.1</v>
      </c>
      <c r="K47" s="162">
        <v>190321977</v>
      </c>
      <c r="L47" s="165">
        <v>153665134</v>
      </c>
      <c r="M47" s="155">
        <v>2.4</v>
      </c>
    </row>
    <row r="48" spans="1:13" s="46" customFormat="1" ht="11.25" customHeight="1">
      <c r="A48" s="59"/>
      <c r="B48" s="82"/>
      <c r="C48" s="90"/>
      <c r="D48" s="100"/>
      <c r="E48" s="66"/>
      <c r="F48" s="55"/>
      <c r="G48" s="102" t="s">
        <v>44</v>
      </c>
      <c r="H48" s="159" t="s">
        <v>55</v>
      </c>
      <c r="I48" s="161" t="s">
        <v>55</v>
      </c>
      <c r="J48" s="163" t="s">
        <v>55</v>
      </c>
      <c r="K48" s="161" t="s">
        <v>55</v>
      </c>
      <c r="L48" s="164" t="s">
        <v>55</v>
      </c>
      <c r="M48" s="163" t="s">
        <v>55</v>
      </c>
    </row>
    <row r="49" spans="1:13" s="46" customFormat="1" ht="11.25" customHeight="1">
      <c r="A49" s="112" t="s">
        <v>126</v>
      </c>
      <c r="B49" s="82"/>
      <c r="C49" s="90"/>
      <c r="D49" s="100"/>
      <c r="E49" s="66"/>
      <c r="F49" s="70" t="s">
        <v>295</v>
      </c>
      <c r="G49" s="102" t="s">
        <v>44</v>
      </c>
      <c r="H49" s="160">
        <v>59031312</v>
      </c>
      <c r="I49" s="162">
        <v>13255661</v>
      </c>
      <c r="J49" s="155">
        <v>5.5</v>
      </c>
      <c r="K49" s="162">
        <v>738230618</v>
      </c>
      <c r="L49" s="165">
        <v>174172448</v>
      </c>
      <c r="M49" s="155">
        <v>2.2</v>
      </c>
    </row>
    <row r="50" spans="1:13" s="46" customFormat="1" ht="11.25" customHeight="1">
      <c r="A50" s="94"/>
      <c r="B50" s="82"/>
      <c r="C50" s="90"/>
      <c r="D50" s="100"/>
      <c r="E50" s="66"/>
      <c r="F50" s="66"/>
      <c r="G50" s="102" t="s">
        <v>44</v>
      </c>
      <c r="H50" s="159" t="s">
        <v>55</v>
      </c>
      <c r="I50" s="161" t="s">
        <v>55</v>
      </c>
      <c r="J50" s="163" t="s">
        <v>55</v>
      </c>
      <c r="K50" s="161" t="s">
        <v>55</v>
      </c>
      <c r="L50" s="164" t="s">
        <v>55</v>
      </c>
      <c r="M50" s="163" t="s">
        <v>55</v>
      </c>
    </row>
    <row r="51" spans="1:13" s="46" customFormat="1" ht="11.25" customHeight="1">
      <c r="A51" s="89">
        <v>901</v>
      </c>
      <c r="B51" s="82"/>
      <c r="C51" s="90"/>
      <c r="D51" s="100"/>
      <c r="E51" s="71"/>
      <c r="F51" s="319" t="s">
        <v>296</v>
      </c>
      <c r="G51" s="102" t="s">
        <v>44</v>
      </c>
      <c r="H51" s="159">
        <v>34460</v>
      </c>
      <c r="I51" s="161">
        <v>111653</v>
      </c>
      <c r="J51" s="154">
        <v>13.6</v>
      </c>
      <c r="K51" s="161">
        <v>543869</v>
      </c>
      <c r="L51" s="164">
        <v>1397922</v>
      </c>
      <c r="M51" s="154">
        <v>9.8</v>
      </c>
    </row>
    <row r="52" spans="1:13" s="46" customFormat="1" ht="11.25" customHeight="1">
      <c r="A52" s="89">
        <v>903</v>
      </c>
      <c r="B52" s="82"/>
      <c r="C52" s="90"/>
      <c r="D52" s="100"/>
      <c r="E52" s="66"/>
      <c r="F52" s="319" t="s">
        <v>297</v>
      </c>
      <c r="G52" s="102" t="s">
        <v>44</v>
      </c>
      <c r="H52" s="159">
        <v>2027</v>
      </c>
      <c r="I52" s="161">
        <v>7161</v>
      </c>
      <c r="J52" s="154">
        <v>8.2</v>
      </c>
      <c r="K52" s="161">
        <v>15733</v>
      </c>
      <c r="L52" s="164">
        <v>53942</v>
      </c>
      <c r="M52" s="154">
        <v>-12.7</v>
      </c>
    </row>
    <row r="53" spans="1:13" s="46" customFormat="1" ht="11.25" customHeight="1">
      <c r="A53" s="270">
        <v>905</v>
      </c>
      <c r="B53" s="54"/>
      <c r="C53" s="64"/>
      <c r="D53" s="65"/>
      <c r="E53" s="271"/>
      <c r="F53" s="319" t="s">
        <v>950</v>
      </c>
      <c r="G53" s="272" t="s">
        <v>44</v>
      </c>
      <c r="H53" s="260">
        <v>10</v>
      </c>
      <c r="I53" s="261">
        <v>6</v>
      </c>
      <c r="J53" s="154">
        <v>100</v>
      </c>
      <c r="K53" s="261">
        <v>107</v>
      </c>
      <c r="L53" s="262">
        <v>54</v>
      </c>
      <c r="M53" s="154">
        <v>-75.9</v>
      </c>
    </row>
    <row r="54" spans="1:13" s="46" customFormat="1" ht="11.25" customHeight="1">
      <c r="A54" s="270">
        <v>906</v>
      </c>
      <c r="B54" s="54"/>
      <c r="C54" s="64"/>
      <c r="D54" s="65"/>
      <c r="E54" s="271"/>
      <c r="F54" s="319" t="s">
        <v>951</v>
      </c>
      <c r="G54" s="272"/>
      <c r="H54" s="260">
        <v>1143039</v>
      </c>
      <c r="I54" s="261">
        <v>316517</v>
      </c>
      <c r="J54" s="154">
        <v>15.8</v>
      </c>
      <c r="K54" s="261">
        <v>9734985</v>
      </c>
      <c r="L54" s="262">
        <v>2714965</v>
      </c>
      <c r="M54" s="154">
        <v>4.5</v>
      </c>
    </row>
    <row r="55" spans="1:13" s="46" customFormat="1" ht="11.25" customHeight="1">
      <c r="A55" s="270">
        <v>907</v>
      </c>
      <c r="B55" s="54"/>
      <c r="C55" s="64"/>
      <c r="D55" s="65"/>
      <c r="E55" s="271"/>
      <c r="F55" s="319" t="s">
        <v>952</v>
      </c>
      <c r="G55" s="272"/>
      <c r="H55" s="260">
        <v>1337554</v>
      </c>
      <c r="I55" s="261">
        <v>320848</v>
      </c>
      <c r="J55" s="154">
        <v>-7.7</v>
      </c>
      <c r="K55" s="261">
        <v>17779607</v>
      </c>
      <c r="L55" s="262">
        <v>4292141</v>
      </c>
      <c r="M55" s="154">
        <v>-5.1</v>
      </c>
    </row>
    <row r="56" spans="1:13" s="46" customFormat="1" ht="11.25" customHeight="1">
      <c r="A56" s="270">
        <v>908</v>
      </c>
      <c r="B56" s="54"/>
      <c r="C56" s="64"/>
      <c r="D56" s="65"/>
      <c r="E56" s="271"/>
      <c r="F56" s="319" t="s">
        <v>953</v>
      </c>
      <c r="G56" s="272"/>
      <c r="H56" s="260" t="s">
        <v>67</v>
      </c>
      <c r="I56" s="261" t="s">
        <v>67</v>
      </c>
      <c r="J56" s="154" t="s">
        <v>819</v>
      </c>
      <c r="K56" s="261" t="s">
        <v>67</v>
      </c>
      <c r="L56" s="262" t="s">
        <v>67</v>
      </c>
      <c r="M56" s="154" t="s">
        <v>819</v>
      </c>
    </row>
    <row r="57" spans="1:13" s="46" customFormat="1" ht="11.25" customHeight="1">
      <c r="A57" s="94"/>
      <c r="B57" s="82"/>
      <c r="C57" s="90"/>
      <c r="D57" s="90"/>
      <c r="E57" s="66"/>
      <c r="F57" s="45"/>
      <c r="G57" s="102" t="s">
        <v>44</v>
      </c>
      <c r="H57" s="159" t="s">
        <v>55</v>
      </c>
      <c r="I57" s="161" t="s">
        <v>55</v>
      </c>
      <c r="J57" s="163" t="s">
        <v>55</v>
      </c>
      <c r="K57" s="161" t="s">
        <v>55</v>
      </c>
      <c r="L57" s="164" t="s">
        <v>55</v>
      </c>
      <c r="M57" s="163" t="s">
        <v>55</v>
      </c>
    </row>
    <row r="58" spans="1:13" s="46" customFormat="1" ht="11.25" customHeight="1">
      <c r="A58" s="94"/>
      <c r="B58" s="82"/>
      <c r="C58" s="90"/>
      <c r="D58" s="90"/>
      <c r="E58" s="66"/>
      <c r="F58" s="45"/>
      <c r="G58" s="102" t="s">
        <v>44</v>
      </c>
      <c r="H58" s="159" t="s">
        <v>55</v>
      </c>
      <c r="I58" s="161" t="s">
        <v>55</v>
      </c>
      <c r="J58" s="163" t="s">
        <v>55</v>
      </c>
      <c r="K58" s="161" t="s">
        <v>55</v>
      </c>
      <c r="L58" s="164" t="s">
        <v>55</v>
      </c>
      <c r="M58" s="163" t="s">
        <v>55</v>
      </c>
    </row>
    <row r="59" spans="1:13" s="46" customFormat="1" ht="11.25" customHeight="1">
      <c r="A59" s="94"/>
      <c r="B59" s="82"/>
      <c r="C59" s="90"/>
      <c r="D59" s="90"/>
      <c r="E59" s="66"/>
      <c r="F59" s="70" t="s">
        <v>298</v>
      </c>
      <c r="G59" s="102" t="s">
        <v>44</v>
      </c>
      <c r="H59" s="160">
        <v>67988211</v>
      </c>
      <c r="I59" s="162">
        <v>14829107</v>
      </c>
      <c r="J59" s="155">
        <v>5.3</v>
      </c>
      <c r="K59" s="162">
        <v>847769326</v>
      </c>
      <c r="L59" s="165">
        <v>192841068</v>
      </c>
      <c r="M59" s="155">
        <v>2.1</v>
      </c>
    </row>
    <row r="60" spans="1:13" s="46" customFormat="1" ht="11.25" customHeight="1">
      <c r="A60" s="94"/>
      <c r="B60" s="166"/>
      <c r="C60" s="90"/>
      <c r="D60" s="90"/>
      <c r="E60" s="66"/>
      <c r="F60" s="70"/>
      <c r="G60" s="102"/>
      <c r="H60" s="162"/>
      <c r="I60" s="162"/>
      <c r="J60" s="155"/>
      <c r="K60" s="162"/>
      <c r="L60" s="165"/>
      <c r="M60" s="155"/>
    </row>
    <row r="61" spans="1:9" s="1" customFormat="1" ht="12.75">
      <c r="A61" s="1" t="s">
        <v>34</v>
      </c>
      <c r="D61" s="10"/>
      <c r="E61" s="10"/>
      <c r="F61" s="10"/>
      <c r="G61" s="10"/>
      <c r="H61" s="10"/>
      <c r="I61" s="11"/>
    </row>
    <row r="62" spans="1:13" s="1" customFormat="1" ht="12.75" customHeight="1">
      <c r="A62" s="385" t="s">
        <v>818</v>
      </c>
      <c r="B62" s="386"/>
      <c r="C62" s="386"/>
      <c r="D62" s="386"/>
      <c r="E62" s="386"/>
      <c r="F62" s="386"/>
      <c r="G62" s="386"/>
      <c r="H62" s="386"/>
      <c r="I62" s="386"/>
      <c r="J62" s="387"/>
      <c r="K62" s="387"/>
      <c r="L62" s="387"/>
      <c r="M62" s="387"/>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M66" s="46"/>
      <c r="N66" s="46"/>
    </row>
    <row r="67" spans="8:14" ht="11.25">
      <c r="H67" s="46"/>
      <c r="I67" s="46"/>
      <c r="J67" s="46"/>
      <c r="K67" s="46"/>
      <c r="L67" s="46"/>
      <c r="M67" s="46"/>
      <c r="N67" s="46"/>
    </row>
    <row r="68" spans="8:14" ht="11.25">
      <c r="H68" s="46"/>
      <c r="I68" s="46"/>
      <c r="J68" s="46"/>
      <c r="K68" s="46"/>
      <c r="L68" s="46"/>
      <c r="M68" s="46"/>
      <c r="N68" s="46"/>
    </row>
    <row r="69" spans="8:14" ht="11.25">
      <c r="H69" s="46"/>
      <c r="I69" s="46"/>
      <c r="J69" s="46"/>
      <c r="K69" s="46"/>
      <c r="L69" s="46"/>
      <c r="N69" s="46"/>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sheetData>
  <sheetProtection/>
  <mergeCells count="37">
    <mergeCell ref="E28:F28"/>
    <mergeCell ref="E13:F13"/>
    <mergeCell ref="E15:F15"/>
    <mergeCell ref="E16:F16"/>
    <mergeCell ref="E17:F17"/>
    <mergeCell ref="E18:F18"/>
    <mergeCell ref="E19:F19"/>
    <mergeCell ref="E36:F36"/>
    <mergeCell ref="E29:F29"/>
    <mergeCell ref="E30:F30"/>
    <mergeCell ref="E31:F31"/>
    <mergeCell ref="E32:F32"/>
    <mergeCell ref="E21:F21"/>
    <mergeCell ref="E22:F22"/>
    <mergeCell ref="E23:F23"/>
    <mergeCell ref="E25:F25"/>
    <mergeCell ref="E27:F27"/>
    <mergeCell ref="E43:F43"/>
    <mergeCell ref="E44:F44"/>
    <mergeCell ref="E10:F10"/>
    <mergeCell ref="E38:F38"/>
    <mergeCell ref="E39:F39"/>
    <mergeCell ref="E40:F40"/>
    <mergeCell ref="E41:F41"/>
    <mergeCell ref="E33:F33"/>
    <mergeCell ref="E34:F34"/>
    <mergeCell ref="E35:F35"/>
    <mergeCell ref="A2:L2"/>
    <mergeCell ref="A4:A6"/>
    <mergeCell ref="A62:M62"/>
    <mergeCell ref="H5:J5"/>
    <mergeCell ref="H4:M4"/>
    <mergeCell ref="K5:M5"/>
    <mergeCell ref="A3:G3"/>
    <mergeCell ref="E12:F12"/>
    <mergeCell ref="B4:G6"/>
    <mergeCell ref="E42:F4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&amp;C28</oddFooter>
  </headerFooter>
</worksheet>
</file>

<file path=xl/worksheets/sheet27.xml><?xml version="1.0" encoding="utf-8"?>
<worksheet xmlns="http://schemas.openxmlformats.org/spreadsheetml/2006/main" xmlns:r="http://schemas.openxmlformats.org/officeDocument/2006/relationships">
  <dimension ref="A1:M268"/>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1" width="9.28125" style="44" customWidth="1"/>
    <col min="12" max="12" width="9.8515625" style="44" customWidth="1"/>
    <col min="13" max="13" width="5.421875" style="44" customWidth="1"/>
    <col min="14" max="16384" width="11.421875" style="44" customWidth="1"/>
  </cols>
  <sheetData>
    <row r="1" spans="1:7" ht="9.75" customHeight="1">
      <c r="A1" s="247"/>
      <c r="B1" s="247"/>
      <c r="C1" s="247"/>
      <c r="D1" s="247"/>
      <c r="E1" s="247"/>
      <c r="F1" s="247"/>
      <c r="G1" s="247"/>
    </row>
    <row r="2" spans="1:13" ht="13.5" customHeight="1">
      <c r="A2" s="394" t="s">
        <v>930</v>
      </c>
      <c r="B2" s="394"/>
      <c r="C2" s="394"/>
      <c r="D2" s="394"/>
      <c r="E2" s="394"/>
      <c r="F2" s="394"/>
      <c r="G2" s="394"/>
      <c r="H2" s="394"/>
      <c r="I2" s="394"/>
      <c r="J2" s="394"/>
      <c r="K2" s="394"/>
      <c r="L2" s="394"/>
      <c r="M2" s="394"/>
    </row>
    <row r="3" spans="1:7" ht="9.75" customHeight="1">
      <c r="A3" s="396"/>
      <c r="B3" s="396"/>
      <c r="C3" s="396"/>
      <c r="D3" s="396"/>
      <c r="E3" s="396"/>
      <c r="F3" s="396"/>
      <c r="G3" s="396"/>
    </row>
    <row r="4" spans="1:13" s="46" customFormat="1" ht="18" customHeight="1">
      <c r="A4" s="397" t="s">
        <v>299</v>
      </c>
      <c r="B4" s="399" t="s">
        <v>300</v>
      </c>
      <c r="C4" s="399"/>
      <c r="D4" s="399"/>
      <c r="E4" s="399"/>
      <c r="F4" s="399"/>
      <c r="G4" s="399"/>
      <c r="H4" s="422" t="s">
        <v>58</v>
      </c>
      <c r="I4" s="423"/>
      <c r="J4" s="423"/>
      <c r="K4" s="423"/>
      <c r="L4" s="423"/>
      <c r="M4" s="423"/>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14" t="s">
        <v>59</v>
      </c>
      <c r="I6" s="114" t="s">
        <v>60</v>
      </c>
      <c r="J6" s="153" t="s">
        <v>816</v>
      </c>
      <c r="K6" s="114" t="s">
        <v>59</v>
      </c>
      <c r="L6" s="115" t="s">
        <v>60</v>
      </c>
      <c r="M6" s="158" t="s">
        <v>817</v>
      </c>
    </row>
    <row r="7" spans="1:10" s="52" customFormat="1" ht="9" customHeight="1">
      <c r="A7" s="47" t="s">
        <v>55</v>
      </c>
      <c r="B7" s="48"/>
      <c r="C7" s="48"/>
      <c r="D7" s="48"/>
      <c r="E7" s="49"/>
      <c r="F7" s="49"/>
      <c r="G7" s="49"/>
      <c r="H7" s="50"/>
      <c r="I7" s="51"/>
      <c r="J7" s="51"/>
    </row>
    <row r="8" spans="1:12" s="52" customFormat="1" ht="12.75" customHeight="1">
      <c r="A8" s="116"/>
      <c r="B8" s="48"/>
      <c r="C8" s="117"/>
      <c r="D8" s="118" t="s">
        <v>301</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302</v>
      </c>
      <c r="B10" s="54"/>
      <c r="C10" s="248"/>
      <c r="D10" s="248"/>
      <c r="E10" s="406" t="s">
        <v>303</v>
      </c>
      <c r="F10" s="406"/>
      <c r="G10" s="85" t="s">
        <v>44</v>
      </c>
      <c r="H10" s="159">
        <v>1643862</v>
      </c>
      <c r="I10" s="161">
        <v>606105</v>
      </c>
      <c r="J10" s="154">
        <v>-2.7</v>
      </c>
      <c r="K10" s="161">
        <v>22425664</v>
      </c>
      <c r="L10" s="161">
        <v>7797347</v>
      </c>
      <c r="M10" s="154">
        <v>-10.4</v>
      </c>
    </row>
    <row r="11" spans="1:13" s="46" customFormat="1" ht="11.25">
      <c r="A11" s="63" t="s">
        <v>304</v>
      </c>
      <c r="B11" s="54"/>
      <c r="C11" s="248"/>
      <c r="D11" s="248"/>
      <c r="E11" s="406" t="s">
        <v>305</v>
      </c>
      <c r="F11" s="406"/>
      <c r="G11" s="85" t="s">
        <v>44</v>
      </c>
      <c r="H11" s="159">
        <v>2075770</v>
      </c>
      <c r="I11" s="161">
        <v>694275</v>
      </c>
      <c r="J11" s="154">
        <v>-13</v>
      </c>
      <c r="K11" s="161">
        <v>29047864</v>
      </c>
      <c r="L11" s="161">
        <v>9718804</v>
      </c>
      <c r="M11" s="154">
        <v>-1.5</v>
      </c>
    </row>
    <row r="12" spans="1:13" s="46" customFormat="1" ht="11.25" customHeight="1">
      <c r="A12" s="63" t="s">
        <v>306</v>
      </c>
      <c r="B12" s="54"/>
      <c r="C12" s="248"/>
      <c r="D12" s="248"/>
      <c r="E12" s="406" t="s">
        <v>307</v>
      </c>
      <c r="F12" s="406"/>
      <c r="G12" s="85" t="s">
        <v>44</v>
      </c>
      <c r="H12" s="159">
        <v>2493611</v>
      </c>
      <c r="I12" s="161">
        <v>947078</v>
      </c>
      <c r="J12" s="154">
        <v>4.3</v>
      </c>
      <c r="K12" s="161">
        <v>37127610</v>
      </c>
      <c r="L12" s="161">
        <v>12049934</v>
      </c>
      <c r="M12" s="154">
        <v>-3.1</v>
      </c>
    </row>
    <row r="13" spans="1:13" s="46" customFormat="1" ht="11.25" customHeight="1">
      <c r="A13" s="63" t="s">
        <v>308</v>
      </c>
      <c r="B13" s="54"/>
      <c r="C13" s="248"/>
      <c r="D13" s="248"/>
      <c r="E13" s="406" t="s">
        <v>309</v>
      </c>
      <c r="F13" s="406"/>
      <c r="G13" s="85" t="s">
        <v>44</v>
      </c>
      <c r="H13" s="159">
        <v>2522051</v>
      </c>
      <c r="I13" s="161">
        <v>431488</v>
      </c>
      <c r="J13" s="154">
        <v>-1.2</v>
      </c>
      <c r="K13" s="161">
        <v>24120906</v>
      </c>
      <c r="L13" s="161">
        <v>5927469</v>
      </c>
      <c r="M13" s="154">
        <v>7.2</v>
      </c>
    </row>
    <row r="14" spans="1:13" s="46" customFormat="1" ht="11.25" customHeight="1">
      <c r="A14" s="63" t="s">
        <v>310</v>
      </c>
      <c r="B14" s="54"/>
      <c r="C14" s="248"/>
      <c r="D14" s="248"/>
      <c r="E14" s="406" t="s">
        <v>311</v>
      </c>
      <c r="F14" s="406"/>
      <c r="G14" s="85" t="s">
        <v>44</v>
      </c>
      <c r="H14" s="159">
        <v>41281</v>
      </c>
      <c r="I14" s="161">
        <v>127811</v>
      </c>
      <c r="J14" s="154">
        <v>-40.8</v>
      </c>
      <c r="K14" s="161">
        <v>531097</v>
      </c>
      <c r="L14" s="161">
        <v>1263543</v>
      </c>
      <c r="M14" s="154">
        <v>-5.5</v>
      </c>
    </row>
    <row r="15" spans="1:13" s="46" customFormat="1" ht="11.25" customHeight="1">
      <c r="A15" s="63" t="s">
        <v>312</v>
      </c>
      <c r="B15" s="54"/>
      <c r="C15" s="248"/>
      <c r="D15" s="248"/>
      <c r="E15" s="406" t="s">
        <v>313</v>
      </c>
      <c r="F15" s="406"/>
      <c r="G15" s="85" t="s">
        <v>44</v>
      </c>
      <c r="H15" s="159">
        <v>307850</v>
      </c>
      <c r="I15" s="161">
        <v>61470</v>
      </c>
      <c r="J15" s="154">
        <v>-10.6</v>
      </c>
      <c r="K15" s="161">
        <v>4443613</v>
      </c>
      <c r="L15" s="161">
        <v>857998</v>
      </c>
      <c r="M15" s="154">
        <v>3.6</v>
      </c>
    </row>
    <row r="16" spans="1:13" s="46" customFormat="1" ht="11.25" customHeight="1">
      <c r="A16" s="63" t="s">
        <v>314</v>
      </c>
      <c r="B16" s="54"/>
      <c r="C16" s="248"/>
      <c r="D16" s="248"/>
      <c r="E16" s="406" t="s">
        <v>315</v>
      </c>
      <c r="F16" s="406"/>
      <c r="G16" s="85" t="s">
        <v>44</v>
      </c>
      <c r="H16" s="159">
        <v>113063</v>
      </c>
      <c r="I16" s="161">
        <v>37305</v>
      </c>
      <c r="J16" s="154">
        <v>33.1</v>
      </c>
      <c r="K16" s="161">
        <v>1684114</v>
      </c>
      <c r="L16" s="161">
        <v>496170</v>
      </c>
      <c r="M16" s="154">
        <v>10.3</v>
      </c>
    </row>
    <row r="17" spans="1:13" s="46" customFormat="1" ht="11.25" customHeight="1">
      <c r="A17" s="63" t="s">
        <v>316</v>
      </c>
      <c r="B17" s="54"/>
      <c r="C17" s="248"/>
      <c r="D17" s="248"/>
      <c r="E17" s="406" t="s">
        <v>317</v>
      </c>
      <c r="F17" s="406"/>
      <c r="G17" s="85" t="s">
        <v>44</v>
      </c>
      <c r="H17" s="159">
        <v>102865</v>
      </c>
      <c r="I17" s="161">
        <v>100791</v>
      </c>
      <c r="J17" s="154">
        <v>5.5</v>
      </c>
      <c r="K17" s="161">
        <v>1342490</v>
      </c>
      <c r="L17" s="161">
        <v>1502853</v>
      </c>
      <c r="M17" s="154">
        <v>7</v>
      </c>
    </row>
    <row r="18" spans="1:13" s="46" customFormat="1" ht="11.25" customHeight="1">
      <c r="A18" s="63" t="s">
        <v>318</v>
      </c>
      <c r="B18" s="54"/>
      <c r="C18" s="248"/>
      <c r="D18" s="248"/>
      <c r="E18" s="406" t="s">
        <v>319</v>
      </c>
      <c r="F18" s="406"/>
      <c r="G18" s="85" t="s">
        <v>44</v>
      </c>
      <c r="H18" s="159">
        <v>613245</v>
      </c>
      <c r="I18" s="161">
        <v>289184</v>
      </c>
      <c r="J18" s="154">
        <v>14.1</v>
      </c>
      <c r="K18" s="161">
        <v>8521135</v>
      </c>
      <c r="L18" s="161">
        <v>3565205</v>
      </c>
      <c r="M18" s="154">
        <v>-6.9</v>
      </c>
    </row>
    <row r="19" spans="1:13" s="46" customFormat="1" ht="11.25" customHeight="1">
      <c r="A19" s="63" t="s">
        <v>323</v>
      </c>
      <c r="B19" s="54"/>
      <c r="C19" s="248"/>
      <c r="D19" s="248"/>
      <c r="E19" s="406" t="s">
        <v>324</v>
      </c>
      <c r="F19" s="406"/>
      <c r="G19" s="85" t="s">
        <v>44</v>
      </c>
      <c r="H19" s="159">
        <v>1329941</v>
      </c>
      <c r="I19" s="161">
        <v>339852</v>
      </c>
      <c r="J19" s="154">
        <v>-8.3</v>
      </c>
      <c r="K19" s="161">
        <v>19221662</v>
      </c>
      <c r="L19" s="161">
        <v>4424123</v>
      </c>
      <c r="M19" s="154">
        <v>2</v>
      </c>
    </row>
    <row r="20" spans="1:13" s="46" customFormat="1" ht="11.25" customHeight="1">
      <c r="A20" s="63" t="s">
        <v>325</v>
      </c>
      <c r="B20" s="54"/>
      <c r="C20" s="248"/>
      <c r="D20" s="248"/>
      <c r="E20" s="406" t="s">
        <v>326</v>
      </c>
      <c r="F20" s="406"/>
      <c r="G20" s="85" t="s">
        <v>44</v>
      </c>
      <c r="H20" s="159">
        <v>145538</v>
      </c>
      <c r="I20" s="161">
        <v>20853</v>
      </c>
      <c r="J20" s="154">
        <v>-17.6</v>
      </c>
      <c r="K20" s="161">
        <v>2168829</v>
      </c>
      <c r="L20" s="161">
        <v>320403</v>
      </c>
      <c r="M20" s="154">
        <v>-9</v>
      </c>
    </row>
    <row r="21" spans="1:13" s="46" customFormat="1" ht="11.25" customHeight="1">
      <c r="A21" s="63" t="s">
        <v>330</v>
      </c>
      <c r="B21" s="54"/>
      <c r="C21" s="248"/>
      <c r="D21" s="248"/>
      <c r="E21" s="406" t="s">
        <v>331</v>
      </c>
      <c r="F21" s="406"/>
      <c r="G21" s="85" t="s">
        <v>44</v>
      </c>
      <c r="H21" s="159">
        <v>1684</v>
      </c>
      <c r="I21" s="161">
        <v>918</v>
      </c>
      <c r="J21" s="154">
        <v>-58</v>
      </c>
      <c r="K21" s="161">
        <v>106018</v>
      </c>
      <c r="L21" s="161">
        <v>24578</v>
      </c>
      <c r="M21" s="154">
        <v>-6.8</v>
      </c>
    </row>
    <row r="22" spans="1:13" s="46" customFormat="1" ht="11.25" customHeight="1">
      <c r="A22" s="63" t="s">
        <v>332</v>
      </c>
      <c r="B22" s="54"/>
      <c r="C22" s="248"/>
      <c r="D22" s="248"/>
      <c r="E22" s="406" t="s">
        <v>333</v>
      </c>
      <c r="F22" s="406"/>
      <c r="G22" s="85" t="s">
        <v>44</v>
      </c>
      <c r="H22" s="159">
        <v>694305</v>
      </c>
      <c r="I22" s="161">
        <v>26502</v>
      </c>
      <c r="J22" s="154">
        <v>-18.1</v>
      </c>
      <c r="K22" s="161">
        <v>9577402</v>
      </c>
      <c r="L22" s="161">
        <v>401762</v>
      </c>
      <c r="M22" s="154">
        <v>-3.8</v>
      </c>
    </row>
    <row r="23" spans="1:13" s="46" customFormat="1" ht="11.25" customHeight="1">
      <c r="A23" s="249">
        <v>30</v>
      </c>
      <c r="B23" s="54"/>
      <c r="C23" s="248"/>
      <c r="D23" s="248"/>
      <c r="E23" s="406" t="s">
        <v>320</v>
      </c>
      <c r="F23" s="406"/>
      <c r="G23" s="85" t="s">
        <v>44</v>
      </c>
      <c r="H23" s="159">
        <v>311812</v>
      </c>
      <c r="I23" s="161">
        <v>103275</v>
      </c>
      <c r="J23" s="154">
        <v>7.4</v>
      </c>
      <c r="K23" s="161">
        <v>4196965</v>
      </c>
      <c r="L23" s="161">
        <v>1412127</v>
      </c>
      <c r="M23" s="154">
        <v>-6.4</v>
      </c>
    </row>
    <row r="24" spans="1:13" s="46" customFormat="1" ht="11.25" customHeight="1">
      <c r="A24" s="249">
        <v>32</v>
      </c>
      <c r="B24" s="54"/>
      <c r="C24" s="248"/>
      <c r="D24" s="248"/>
      <c r="E24" s="406" t="s">
        <v>321</v>
      </c>
      <c r="F24" s="406"/>
      <c r="G24" s="85" t="s">
        <v>44</v>
      </c>
      <c r="H24" s="159">
        <v>177706</v>
      </c>
      <c r="I24" s="161">
        <v>38850</v>
      </c>
      <c r="J24" s="154">
        <v>17.8</v>
      </c>
      <c r="K24" s="161">
        <v>2644209</v>
      </c>
      <c r="L24" s="161">
        <v>534372</v>
      </c>
      <c r="M24" s="154">
        <v>-0.5</v>
      </c>
    </row>
    <row r="25" spans="1:13" s="46" customFormat="1" ht="11.25" customHeight="1">
      <c r="A25" s="63" t="s">
        <v>334</v>
      </c>
      <c r="B25" s="54"/>
      <c r="C25" s="248"/>
      <c r="D25" s="248"/>
      <c r="E25" s="406" t="s">
        <v>335</v>
      </c>
      <c r="F25" s="406"/>
      <c r="G25" s="85" t="s">
        <v>44</v>
      </c>
      <c r="H25" s="159">
        <v>5324</v>
      </c>
      <c r="I25" s="161">
        <v>9367</v>
      </c>
      <c r="J25" s="154">
        <v>-14.3</v>
      </c>
      <c r="K25" s="161">
        <v>101444</v>
      </c>
      <c r="L25" s="161">
        <v>142713</v>
      </c>
      <c r="M25" s="154">
        <v>-2.6</v>
      </c>
    </row>
    <row r="26" spans="1:13" s="46" customFormat="1" ht="11.25" customHeight="1">
      <c r="A26" s="249">
        <v>38</v>
      </c>
      <c r="B26" s="54"/>
      <c r="C26" s="248"/>
      <c r="D26" s="248"/>
      <c r="E26" s="406" t="s">
        <v>322</v>
      </c>
      <c r="F26" s="406"/>
      <c r="G26" s="85" t="s">
        <v>44</v>
      </c>
      <c r="H26" s="159">
        <v>8870624</v>
      </c>
      <c r="I26" s="161">
        <v>1164347</v>
      </c>
      <c r="J26" s="154">
        <v>-1.9</v>
      </c>
      <c r="K26" s="161">
        <v>160270022</v>
      </c>
      <c r="L26" s="161">
        <v>17448831</v>
      </c>
      <c r="M26" s="154">
        <v>7.1</v>
      </c>
    </row>
    <row r="27" spans="1:13" s="46" customFormat="1" ht="11.25" customHeight="1">
      <c r="A27" s="63" t="s">
        <v>336</v>
      </c>
      <c r="B27" s="54"/>
      <c r="C27" s="248"/>
      <c r="D27" s="248"/>
      <c r="E27" s="406" t="s">
        <v>337</v>
      </c>
      <c r="F27" s="406"/>
      <c r="G27" s="85" t="s">
        <v>44</v>
      </c>
      <c r="H27" s="159">
        <v>595450</v>
      </c>
      <c r="I27" s="161">
        <v>374494</v>
      </c>
      <c r="J27" s="154">
        <v>36.1</v>
      </c>
      <c r="K27" s="161">
        <v>8402351</v>
      </c>
      <c r="L27" s="161">
        <v>4328012</v>
      </c>
      <c r="M27" s="154">
        <v>8.5</v>
      </c>
    </row>
    <row r="28" spans="1:13" s="46" customFormat="1" ht="11.25" customHeight="1">
      <c r="A28" s="63" t="s">
        <v>338</v>
      </c>
      <c r="B28" s="54"/>
      <c r="C28" s="248"/>
      <c r="D28" s="248"/>
      <c r="E28" s="406" t="s">
        <v>339</v>
      </c>
      <c r="F28" s="406"/>
      <c r="G28" s="85" t="s">
        <v>44</v>
      </c>
      <c r="H28" s="159">
        <v>24</v>
      </c>
      <c r="I28" s="161">
        <v>187</v>
      </c>
      <c r="J28" s="154" t="s">
        <v>814</v>
      </c>
      <c r="K28" s="161">
        <v>198</v>
      </c>
      <c r="L28" s="161">
        <v>1156</v>
      </c>
      <c r="M28" s="154">
        <v>298.2</v>
      </c>
    </row>
    <row r="29" spans="1:13" s="46" customFormat="1" ht="11.25" customHeight="1">
      <c r="A29" s="63" t="s">
        <v>340</v>
      </c>
      <c r="B29" s="54"/>
      <c r="C29" s="248"/>
      <c r="D29" s="248"/>
      <c r="E29" s="406" t="s">
        <v>341</v>
      </c>
      <c r="F29" s="406"/>
      <c r="G29" s="85" t="s">
        <v>44</v>
      </c>
      <c r="H29" s="159">
        <v>18</v>
      </c>
      <c r="I29" s="161">
        <v>101</v>
      </c>
      <c r="J29" s="154" t="s">
        <v>814</v>
      </c>
      <c r="K29" s="161">
        <v>75</v>
      </c>
      <c r="L29" s="161">
        <v>443</v>
      </c>
      <c r="M29" s="154">
        <v>38.8</v>
      </c>
    </row>
    <row r="30" spans="1:13" s="46" customFormat="1" ht="11.25" customHeight="1">
      <c r="A30" s="63" t="s">
        <v>342</v>
      </c>
      <c r="B30" s="54"/>
      <c r="C30" s="248"/>
      <c r="D30" s="248"/>
      <c r="E30" s="406" t="s">
        <v>343</v>
      </c>
      <c r="F30" s="406"/>
      <c r="G30" s="85" t="s">
        <v>44</v>
      </c>
      <c r="H30" s="159" t="s">
        <v>67</v>
      </c>
      <c r="I30" s="161">
        <v>1</v>
      </c>
      <c r="J30" s="154">
        <v>-91.9</v>
      </c>
      <c r="K30" s="161">
        <v>114</v>
      </c>
      <c r="L30" s="161">
        <v>747</v>
      </c>
      <c r="M30" s="154" t="s">
        <v>814</v>
      </c>
    </row>
    <row r="31" spans="1:13" s="46" customFormat="1" ht="11.25" customHeight="1">
      <c r="A31" s="63" t="s">
        <v>344</v>
      </c>
      <c r="B31" s="54"/>
      <c r="C31" s="248"/>
      <c r="D31" s="248"/>
      <c r="E31" s="406" t="s">
        <v>345</v>
      </c>
      <c r="F31" s="406"/>
      <c r="G31" s="85" t="s">
        <v>44</v>
      </c>
      <c r="H31" s="159">
        <v>0</v>
      </c>
      <c r="I31" s="161">
        <v>14</v>
      </c>
      <c r="J31" s="154">
        <v>-11.3</v>
      </c>
      <c r="K31" s="161">
        <v>3</v>
      </c>
      <c r="L31" s="161">
        <v>217</v>
      </c>
      <c r="M31" s="154">
        <v>-14.5</v>
      </c>
    </row>
    <row r="32" spans="1:13" s="46" customFormat="1" ht="11.25" customHeight="1">
      <c r="A32" s="63" t="s">
        <v>346</v>
      </c>
      <c r="B32" s="54"/>
      <c r="C32" s="248"/>
      <c r="D32" s="248"/>
      <c r="E32" s="406" t="s">
        <v>347</v>
      </c>
      <c r="F32" s="406"/>
      <c r="G32" s="85" t="s">
        <v>44</v>
      </c>
      <c r="H32" s="159">
        <v>4721</v>
      </c>
      <c r="I32" s="161">
        <v>11783</v>
      </c>
      <c r="J32" s="154">
        <v>36.2</v>
      </c>
      <c r="K32" s="161">
        <v>78259</v>
      </c>
      <c r="L32" s="161">
        <v>178285</v>
      </c>
      <c r="M32" s="154">
        <v>3.7</v>
      </c>
    </row>
    <row r="33" spans="1:13" s="46" customFormat="1" ht="11.25" customHeight="1">
      <c r="A33" s="63" t="s">
        <v>348</v>
      </c>
      <c r="B33" s="54"/>
      <c r="C33" s="248"/>
      <c r="D33" s="248"/>
      <c r="E33" s="406" t="s">
        <v>349</v>
      </c>
      <c r="F33" s="406"/>
      <c r="G33" s="85" t="s">
        <v>44</v>
      </c>
      <c r="H33" s="159">
        <v>161</v>
      </c>
      <c r="I33" s="161">
        <v>215</v>
      </c>
      <c r="J33" s="154">
        <v>43.7</v>
      </c>
      <c r="K33" s="161">
        <v>1753</v>
      </c>
      <c r="L33" s="161">
        <v>1671</v>
      </c>
      <c r="M33" s="154">
        <v>-10.3</v>
      </c>
    </row>
    <row r="34" spans="1:13" s="46" customFormat="1" ht="11.25" customHeight="1">
      <c r="A34" s="63" t="s">
        <v>350</v>
      </c>
      <c r="B34" s="54"/>
      <c r="C34" s="248"/>
      <c r="D34" s="248"/>
      <c r="E34" s="406" t="s">
        <v>351</v>
      </c>
      <c r="F34" s="406"/>
      <c r="G34" s="85" t="s">
        <v>44</v>
      </c>
      <c r="H34" s="159">
        <v>327526</v>
      </c>
      <c r="I34" s="161">
        <v>186915</v>
      </c>
      <c r="J34" s="154">
        <v>12.5</v>
      </c>
      <c r="K34" s="161">
        <v>6124924</v>
      </c>
      <c r="L34" s="161">
        <v>2489146</v>
      </c>
      <c r="M34" s="154">
        <v>-11.4</v>
      </c>
    </row>
    <row r="35" spans="1:13" s="46" customFormat="1" ht="11.25" customHeight="1">
      <c r="A35" s="63" t="s">
        <v>352</v>
      </c>
      <c r="B35" s="54"/>
      <c r="C35" s="248"/>
      <c r="D35" s="248"/>
      <c r="E35" s="406" t="s">
        <v>353</v>
      </c>
      <c r="F35" s="406"/>
      <c r="G35" s="85" t="s">
        <v>44</v>
      </c>
      <c r="H35" s="159">
        <v>18953</v>
      </c>
      <c r="I35" s="161">
        <v>6575</v>
      </c>
      <c r="J35" s="154">
        <v>46.6</v>
      </c>
      <c r="K35" s="161">
        <v>300804</v>
      </c>
      <c r="L35" s="161">
        <v>84377</v>
      </c>
      <c r="M35" s="154">
        <v>3.2</v>
      </c>
    </row>
    <row r="36" spans="1:13" s="46" customFormat="1" ht="11.25" customHeight="1">
      <c r="A36" s="63" t="s">
        <v>354</v>
      </c>
      <c r="B36" s="54"/>
      <c r="C36" s="248"/>
      <c r="D36" s="248"/>
      <c r="E36" s="406" t="s">
        <v>355</v>
      </c>
      <c r="F36" s="406"/>
      <c r="G36" s="85" t="s">
        <v>44</v>
      </c>
      <c r="H36" s="159">
        <v>99279</v>
      </c>
      <c r="I36" s="161">
        <v>10564</v>
      </c>
      <c r="J36" s="154">
        <v>-5</v>
      </c>
      <c r="K36" s="161">
        <v>1394485</v>
      </c>
      <c r="L36" s="161">
        <v>149410</v>
      </c>
      <c r="M36" s="154">
        <v>0.9</v>
      </c>
    </row>
    <row r="37" spans="1:13" s="46" customFormat="1" ht="11.25" customHeight="1">
      <c r="A37" s="63" t="s">
        <v>356</v>
      </c>
      <c r="B37" s="54"/>
      <c r="C37" s="248"/>
      <c r="D37" s="248"/>
      <c r="E37" s="406" t="s">
        <v>357</v>
      </c>
      <c r="F37" s="406"/>
      <c r="G37" s="85" t="s">
        <v>44</v>
      </c>
      <c r="H37" s="159">
        <v>59730</v>
      </c>
      <c r="I37" s="161">
        <v>16446</v>
      </c>
      <c r="J37" s="154">
        <v>18.4</v>
      </c>
      <c r="K37" s="161">
        <v>899138</v>
      </c>
      <c r="L37" s="161">
        <v>244986</v>
      </c>
      <c r="M37" s="154">
        <v>11.4</v>
      </c>
    </row>
    <row r="38" spans="1:13" s="46" customFormat="1" ht="11.25" customHeight="1">
      <c r="A38" s="63" t="s">
        <v>358</v>
      </c>
      <c r="B38" s="54"/>
      <c r="C38" s="248"/>
      <c r="D38" s="248"/>
      <c r="E38" s="406" t="s">
        <v>359</v>
      </c>
      <c r="F38" s="406"/>
      <c r="G38" s="85" t="s">
        <v>44</v>
      </c>
      <c r="H38" s="159">
        <v>2049369</v>
      </c>
      <c r="I38" s="161">
        <v>1051434</v>
      </c>
      <c r="J38" s="154">
        <v>-1.9</v>
      </c>
      <c r="K38" s="161">
        <v>28022461</v>
      </c>
      <c r="L38" s="161">
        <v>12209101</v>
      </c>
      <c r="M38" s="154">
        <v>1.7</v>
      </c>
    </row>
    <row r="39" spans="1:13" s="46" customFormat="1" ht="11.25" customHeight="1">
      <c r="A39" s="63" t="s">
        <v>360</v>
      </c>
      <c r="B39" s="54"/>
      <c r="C39" s="248"/>
      <c r="D39" s="248"/>
      <c r="E39" s="407" t="s">
        <v>964</v>
      </c>
      <c r="F39" s="406"/>
      <c r="G39" s="85" t="s">
        <v>44</v>
      </c>
      <c r="H39" s="159">
        <v>4538612</v>
      </c>
      <c r="I39" s="161">
        <v>1126965</v>
      </c>
      <c r="J39" s="154">
        <v>1.9</v>
      </c>
      <c r="K39" s="161">
        <v>61225877</v>
      </c>
      <c r="L39" s="161">
        <v>14699792</v>
      </c>
      <c r="M39" s="154">
        <v>-0.8</v>
      </c>
    </row>
    <row r="40" spans="1:13" s="46" customFormat="1" ht="11.25" customHeight="1">
      <c r="A40" s="63" t="s">
        <v>361</v>
      </c>
      <c r="B40" s="54"/>
      <c r="C40" s="248"/>
      <c r="D40" s="248"/>
      <c r="E40" s="406" t="s">
        <v>362</v>
      </c>
      <c r="F40" s="406"/>
      <c r="G40" s="85" t="s">
        <v>44</v>
      </c>
      <c r="H40" s="159">
        <v>479403</v>
      </c>
      <c r="I40" s="161">
        <v>330092</v>
      </c>
      <c r="J40" s="154">
        <v>8.9</v>
      </c>
      <c r="K40" s="161">
        <v>7253099</v>
      </c>
      <c r="L40" s="161">
        <v>4651787</v>
      </c>
      <c r="M40" s="154">
        <v>4.6</v>
      </c>
    </row>
    <row r="41" spans="1:13" s="46" customFormat="1" ht="11.25" customHeight="1">
      <c r="A41" s="63" t="s">
        <v>363</v>
      </c>
      <c r="B41" s="54"/>
      <c r="C41" s="248"/>
      <c r="D41" s="248"/>
      <c r="E41" s="406" t="s">
        <v>364</v>
      </c>
      <c r="F41" s="406"/>
      <c r="G41" s="85" t="s">
        <v>44</v>
      </c>
      <c r="H41" s="159">
        <v>892363</v>
      </c>
      <c r="I41" s="161">
        <v>695356</v>
      </c>
      <c r="J41" s="154">
        <v>1</v>
      </c>
      <c r="K41" s="161">
        <v>14341351</v>
      </c>
      <c r="L41" s="161">
        <v>10604567</v>
      </c>
      <c r="M41" s="154">
        <v>9.7</v>
      </c>
    </row>
    <row r="42" spans="1:13" s="46" customFormat="1" ht="11.25" customHeight="1">
      <c r="A42" s="63" t="s">
        <v>365</v>
      </c>
      <c r="B42" s="54"/>
      <c r="C42" s="248"/>
      <c r="D42" s="248"/>
      <c r="E42" s="406" t="s">
        <v>366</v>
      </c>
      <c r="F42" s="406"/>
      <c r="G42" s="85" t="s">
        <v>44</v>
      </c>
      <c r="H42" s="159">
        <v>327329</v>
      </c>
      <c r="I42" s="161">
        <v>249357</v>
      </c>
      <c r="J42" s="154">
        <v>-6.9</v>
      </c>
      <c r="K42" s="161">
        <v>4437509</v>
      </c>
      <c r="L42" s="161">
        <v>3658762</v>
      </c>
      <c r="M42" s="154">
        <v>-4.9</v>
      </c>
    </row>
    <row r="43" spans="1:13" s="46" customFormat="1" ht="11.25" customHeight="1">
      <c r="A43" s="63" t="s">
        <v>367</v>
      </c>
      <c r="B43" s="54"/>
      <c r="C43" s="248"/>
      <c r="D43" s="248"/>
      <c r="E43" s="406" t="s">
        <v>368</v>
      </c>
      <c r="F43" s="406"/>
      <c r="G43" s="85" t="s">
        <v>44</v>
      </c>
      <c r="H43" s="159">
        <v>101626</v>
      </c>
      <c r="I43" s="161">
        <v>53550</v>
      </c>
      <c r="J43" s="154">
        <v>-3.1</v>
      </c>
      <c r="K43" s="161">
        <v>1825866</v>
      </c>
      <c r="L43" s="161">
        <v>792580</v>
      </c>
      <c r="M43" s="154">
        <v>5.7</v>
      </c>
    </row>
    <row r="44" spans="1:13" s="46" customFormat="1" ht="11.25" customHeight="1">
      <c r="A44" s="63" t="s">
        <v>369</v>
      </c>
      <c r="B44" s="54"/>
      <c r="C44" s="248"/>
      <c r="D44" s="248"/>
      <c r="E44" s="406" t="s">
        <v>370</v>
      </c>
      <c r="F44" s="406"/>
      <c r="G44" s="85" t="s">
        <v>44</v>
      </c>
      <c r="H44" s="159">
        <v>3760</v>
      </c>
      <c r="I44" s="161">
        <v>2739</v>
      </c>
      <c r="J44" s="154">
        <v>-10.4</v>
      </c>
      <c r="K44" s="161">
        <v>62590</v>
      </c>
      <c r="L44" s="161">
        <v>44131</v>
      </c>
      <c r="M44" s="154">
        <v>22.9</v>
      </c>
    </row>
    <row r="45" spans="1:13" s="46" customFormat="1" ht="11.25" customHeight="1">
      <c r="A45" s="63" t="s">
        <v>371</v>
      </c>
      <c r="B45" s="54"/>
      <c r="C45" s="248"/>
      <c r="D45" s="248"/>
      <c r="E45" s="406" t="s">
        <v>372</v>
      </c>
      <c r="F45" s="406"/>
      <c r="G45" s="85" t="s">
        <v>44</v>
      </c>
      <c r="H45" s="159">
        <v>182549</v>
      </c>
      <c r="I45" s="161">
        <v>31097</v>
      </c>
      <c r="J45" s="154">
        <v>52.8</v>
      </c>
      <c r="K45" s="161">
        <v>2352251</v>
      </c>
      <c r="L45" s="161">
        <v>367986</v>
      </c>
      <c r="M45" s="154">
        <v>6.6</v>
      </c>
    </row>
    <row r="46" spans="1:13" s="46" customFormat="1" ht="11.25" customHeight="1">
      <c r="A46" s="63" t="s">
        <v>373</v>
      </c>
      <c r="B46" s="54"/>
      <c r="C46" s="248"/>
      <c r="D46" s="248"/>
      <c r="E46" s="406" t="s">
        <v>374</v>
      </c>
      <c r="F46" s="406"/>
      <c r="G46" s="85" t="s">
        <v>44</v>
      </c>
      <c r="H46" s="159">
        <v>46226</v>
      </c>
      <c r="I46" s="161">
        <v>3776</v>
      </c>
      <c r="J46" s="154">
        <v>-0.2</v>
      </c>
      <c r="K46" s="161">
        <v>765221</v>
      </c>
      <c r="L46" s="161">
        <v>59795</v>
      </c>
      <c r="M46" s="154">
        <v>-0.6</v>
      </c>
    </row>
    <row r="47" spans="1:13" s="46" customFormat="1" ht="11.25" customHeight="1">
      <c r="A47" s="63" t="s">
        <v>375</v>
      </c>
      <c r="B47" s="54"/>
      <c r="C47" s="248"/>
      <c r="D47" s="248"/>
      <c r="E47" s="406" t="s">
        <v>376</v>
      </c>
      <c r="F47" s="406"/>
      <c r="G47" s="85" t="s">
        <v>44</v>
      </c>
      <c r="H47" s="159">
        <v>2104</v>
      </c>
      <c r="I47" s="161">
        <v>622</v>
      </c>
      <c r="J47" s="154">
        <v>-41.3</v>
      </c>
      <c r="K47" s="161">
        <v>31342</v>
      </c>
      <c r="L47" s="161">
        <v>14325</v>
      </c>
      <c r="M47" s="154">
        <v>2.1</v>
      </c>
    </row>
    <row r="48" spans="1:13" s="46" customFormat="1" ht="11.25" customHeight="1">
      <c r="A48" s="63" t="s">
        <v>377</v>
      </c>
      <c r="B48" s="54"/>
      <c r="C48" s="248"/>
      <c r="D48" s="248"/>
      <c r="E48" s="406" t="s">
        <v>378</v>
      </c>
      <c r="F48" s="406"/>
      <c r="G48" s="85" t="s">
        <v>44</v>
      </c>
      <c r="H48" s="159">
        <v>20996161</v>
      </c>
      <c r="I48" s="161">
        <v>563847</v>
      </c>
      <c r="J48" s="154">
        <v>78.7</v>
      </c>
      <c r="K48" s="161">
        <v>190011075</v>
      </c>
      <c r="L48" s="161">
        <v>5406180</v>
      </c>
      <c r="M48" s="154">
        <v>14.2</v>
      </c>
    </row>
    <row r="49" spans="1:13" s="46" customFormat="1" ht="11.25" customHeight="1">
      <c r="A49" s="63" t="s">
        <v>395</v>
      </c>
      <c r="B49" s="54"/>
      <c r="C49" s="248"/>
      <c r="D49" s="248"/>
      <c r="E49" s="406" t="s">
        <v>396</v>
      </c>
      <c r="F49" s="406"/>
      <c r="G49" s="85" t="s">
        <v>44</v>
      </c>
      <c r="H49" s="159">
        <v>302211</v>
      </c>
      <c r="I49" s="161">
        <v>82295</v>
      </c>
      <c r="J49" s="154">
        <v>-21.4</v>
      </c>
      <c r="K49" s="161">
        <v>4387858</v>
      </c>
      <c r="L49" s="161">
        <v>1285522</v>
      </c>
      <c r="M49" s="154">
        <v>-2.4</v>
      </c>
    </row>
    <row r="50" spans="1:13" s="46" customFormat="1" ht="11.25" customHeight="1">
      <c r="A50" s="63" t="s">
        <v>397</v>
      </c>
      <c r="B50" s="54"/>
      <c r="C50" s="248"/>
      <c r="D50" s="248"/>
      <c r="E50" s="406" t="s">
        <v>398</v>
      </c>
      <c r="F50" s="406"/>
      <c r="G50" s="85" t="s">
        <v>44</v>
      </c>
      <c r="H50" s="159">
        <v>183819</v>
      </c>
      <c r="I50" s="161">
        <v>37172</v>
      </c>
      <c r="J50" s="154">
        <v>-7.4</v>
      </c>
      <c r="K50" s="161">
        <v>2495213</v>
      </c>
      <c r="L50" s="161">
        <v>521911</v>
      </c>
      <c r="M50" s="154">
        <v>-5.5</v>
      </c>
    </row>
    <row r="51" spans="1:13" s="46" customFormat="1" ht="11.25" customHeight="1">
      <c r="A51" s="63" t="s">
        <v>399</v>
      </c>
      <c r="B51" s="54"/>
      <c r="C51" s="248"/>
      <c r="D51" s="248"/>
      <c r="E51" s="406" t="s">
        <v>400</v>
      </c>
      <c r="F51" s="406"/>
      <c r="G51" s="85" t="s">
        <v>44</v>
      </c>
      <c r="H51" s="159">
        <v>44476</v>
      </c>
      <c r="I51" s="161">
        <v>15062</v>
      </c>
      <c r="J51" s="154">
        <v>-4.3</v>
      </c>
      <c r="K51" s="161">
        <v>735525</v>
      </c>
      <c r="L51" s="161">
        <v>224044</v>
      </c>
      <c r="M51" s="154">
        <v>-8.9</v>
      </c>
    </row>
    <row r="52" spans="1:13" s="46" customFormat="1" ht="11.25" customHeight="1">
      <c r="A52" s="63" t="s">
        <v>401</v>
      </c>
      <c r="B52" s="54"/>
      <c r="C52" s="248"/>
      <c r="D52" s="248"/>
      <c r="E52" s="406" t="s">
        <v>402</v>
      </c>
      <c r="F52" s="406"/>
      <c r="G52" s="85" t="s">
        <v>44</v>
      </c>
      <c r="H52" s="159">
        <v>2602</v>
      </c>
      <c r="I52" s="161">
        <v>738</v>
      </c>
      <c r="J52" s="154">
        <v>143.1</v>
      </c>
      <c r="K52" s="161">
        <v>32268</v>
      </c>
      <c r="L52" s="161">
        <v>7251</v>
      </c>
      <c r="M52" s="154">
        <v>-11.6</v>
      </c>
    </row>
    <row r="53" spans="1:13" s="46" customFormat="1" ht="11.25" customHeight="1">
      <c r="A53" s="63" t="s">
        <v>403</v>
      </c>
      <c r="B53" s="54"/>
      <c r="C53" s="248"/>
      <c r="D53" s="248"/>
      <c r="E53" s="406" t="s">
        <v>404</v>
      </c>
      <c r="F53" s="406"/>
      <c r="G53" s="85" t="s">
        <v>44</v>
      </c>
      <c r="H53" s="159">
        <v>31839</v>
      </c>
      <c r="I53" s="161">
        <v>190224</v>
      </c>
      <c r="J53" s="154">
        <v>12</v>
      </c>
      <c r="K53" s="161">
        <v>546781</v>
      </c>
      <c r="L53" s="161">
        <v>2414647</v>
      </c>
      <c r="M53" s="154">
        <v>11</v>
      </c>
    </row>
    <row r="54" spans="1:13" s="46" customFormat="1" ht="11.25" customHeight="1">
      <c r="A54" s="63" t="s">
        <v>405</v>
      </c>
      <c r="B54" s="54"/>
      <c r="C54" s="248"/>
      <c r="D54" s="248"/>
      <c r="E54" s="406" t="s">
        <v>406</v>
      </c>
      <c r="F54" s="406"/>
      <c r="G54" s="85" t="s">
        <v>44</v>
      </c>
      <c r="H54" s="159">
        <v>358</v>
      </c>
      <c r="I54" s="161">
        <v>223</v>
      </c>
      <c r="J54" s="154">
        <v>183.2</v>
      </c>
      <c r="K54" s="161">
        <v>7246</v>
      </c>
      <c r="L54" s="161">
        <v>2234</v>
      </c>
      <c r="M54" s="154">
        <v>91.5</v>
      </c>
    </row>
    <row r="55" spans="1:13" s="46" customFormat="1" ht="11.25" customHeight="1">
      <c r="A55" s="63" t="s">
        <v>407</v>
      </c>
      <c r="B55" s="54"/>
      <c r="C55" s="248"/>
      <c r="D55" s="248"/>
      <c r="E55" s="406" t="s">
        <v>408</v>
      </c>
      <c r="F55" s="406"/>
      <c r="G55" s="85" t="s">
        <v>44</v>
      </c>
      <c r="H55" s="159">
        <v>212949</v>
      </c>
      <c r="I55" s="161">
        <v>43616</v>
      </c>
      <c r="J55" s="154">
        <v>24.2</v>
      </c>
      <c r="K55" s="161">
        <v>2461283</v>
      </c>
      <c r="L55" s="161">
        <v>599446</v>
      </c>
      <c r="M55" s="154">
        <v>11.1</v>
      </c>
    </row>
    <row r="56" spans="1:13" s="46" customFormat="1" ht="11.25" customHeight="1">
      <c r="A56" s="63" t="s">
        <v>409</v>
      </c>
      <c r="B56" s="54"/>
      <c r="C56" s="248"/>
      <c r="D56" s="248"/>
      <c r="E56" s="406" t="s">
        <v>410</v>
      </c>
      <c r="F56" s="406"/>
      <c r="G56" s="85" t="s">
        <v>44</v>
      </c>
      <c r="H56" s="159">
        <v>1050</v>
      </c>
      <c r="I56" s="161">
        <v>715</v>
      </c>
      <c r="J56" s="154">
        <v>-16.7</v>
      </c>
      <c r="K56" s="161">
        <v>30069</v>
      </c>
      <c r="L56" s="161">
        <v>13716</v>
      </c>
      <c r="M56" s="154">
        <v>-2.7</v>
      </c>
    </row>
    <row r="57" spans="1:13" s="46" customFormat="1" ht="11.25" customHeight="1">
      <c r="A57" s="63">
        <v>959</v>
      </c>
      <c r="B57" s="54"/>
      <c r="C57" s="248"/>
      <c r="D57" s="248"/>
      <c r="E57" s="406" t="s">
        <v>820</v>
      </c>
      <c r="F57" s="406"/>
      <c r="G57" s="85" t="s">
        <v>44</v>
      </c>
      <c r="H57" s="159" t="s">
        <v>67</v>
      </c>
      <c r="I57" s="161" t="s">
        <v>67</v>
      </c>
      <c r="J57" s="154" t="s">
        <v>819</v>
      </c>
      <c r="K57" s="161" t="s">
        <v>67</v>
      </c>
      <c r="L57" s="161" t="s">
        <v>67</v>
      </c>
      <c r="M57" s="154" t="s">
        <v>819</v>
      </c>
    </row>
    <row r="58" spans="1:13" s="46" customFormat="1" ht="11.25" customHeight="1">
      <c r="A58" s="63"/>
      <c r="B58" s="54"/>
      <c r="C58" s="248"/>
      <c r="D58" s="248"/>
      <c r="E58" s="248"/>
      <c r="F58" s="250"/>
      <c r="G58" s="85" t="s">
        <v>44</v>
      </c>
      <c r="H58" s="159" t="s">
        <v>55</v>
      </c>
      <c r="I58" s="161" t="s">
        <v>55</v>
      </c>
      <c r="J58" s="154" t="s">
        <v>55</v>
      </c>
      <c r="K58" s="161" t="s">
        <v>55</v>
      </c>
      <c r="L58" s="161" t="s">
        <v>55</v>
      </c>
      <c r="M58" s="154" t="s">
        <v>55</v>
      </c>
    </row>
    <row r="59" spans="1:13" s="46" customFormat="1" ht="11.25" customHeight="1">
      <c r="A59" s="63"/>
      <c r="B59" s="54"/>
      <c r="C59" s="55"/>
      <c r="D59" s="105"/>
      <c r="E59" s="250"/>
      <c r="F59" s="269" t="s">
        <v>70</v>
      </c>
      <c r="G59" s="85" t="s">
        <v>44</v>
      </c>
      <c r="H59" s="160">
        <v>52955198</v>
      </c>
      <c r="I59" s="162">
        <v>10085649</v>
      </c>
      <c r="J59" s="155">
        <v>2.2</v>
      </c>
      <c r="K59" s="162">
        <v>665758031</v>
      </c>
      <c r="L59" s="162">
        <v>132944459</v>
      </c>
      <c r="M59" s="155">
        <v>1.5</v>
      </c>
    </row>
    <row r="60" spans="1:13" s="46" customFormat="1" ht="11.25" customHeight="1">
      <c r="A60" s="63"/>
      <c r="B60" s="54"/>
      <c r="C60" s="55"/>
      <c r="D60" s="105"/>
      <c r="E60" s="250"/>
      <c r="F60" s="250"/>
      <c r="G60" s="85" t="s">
        <v>44</v>
      </c>
      <c r="H60" s="159" t="s">
        <v>55</v>
      </c>
      <c r="I60" s="161" t="s">
        <v>55</v>
      </c>
      <c r="J60" s="154" t="s">
        <v>55</v>
      </c>
      <c r="K60" s="161" t="s">
        <v>55</v>
      </c>
      <c r="L60" s="161" t="s">
        <v>55</v>
      </c>
      <c r="M60" s="154" t="s">
        <v>55</v>
      </c>
    </row>
    <row r="61" spans="1:13" s="46" customFormat="1" ht="11.25" customHeight="1">
      <c r="A61" s="291"/>
      <c r="B61" s="288"/>
      <c r="C61" s="292"/>
      <c r="D61" s="412" t="s">
        <v>910</v>
      </c>
      <c r="E61" s="412"/>
      <c r="F61" s="412"/>
      <c r="G61" s="290" t="s">
        <v>44</v>
      </c>
      <c r="H61" s="160">
        <v>29807682</v>
      </c>
      <c r="I61" s="162">
        <v>8634990</v>
      </c>
      <c r="J61" s="155">
        <v>-2.1</v>
      </c>
      <c r="K61" s="162">
        <v>444420169</v>
      </c>
      <c r="L61" s="165">
        <v>116413973</v>
      </c>
      <c r="M61" s="300">
        <v>0.8</v>
      </c>
    </row>
    <row r="62" spans="1:13" s="46" customFormat="1" ht="11.25" customHeight="1">
      <c r="A62" s="291"/>
      <c r="B62" s="288"/>
      <c r="C62" s="292"/>
      <c r="D62" s="292"/>
      <c r="E62" s="409" t="s">
        <v>911</v>
      </c>
      <c r="F62" s="409"/>
      <c r="G62" s="290" t="s">
        <v>44</v>
      </c>
      <c r="H62" s="160">
        <v>18572853</v>
      </c>
      <c r="I62" s="162">
        <v>4824921</v>
      </c>
      <c r="J62" s="155">
        <v>-3.2</v>
      </c>
      <c r="K62" s="162">
        <v>299328407</v>
      </c>
      <c r="L62" s="165">
        <v>65729667</v>
      </c>
      <c r="M62" s="300">
        <v>-0.3</v>
      </c>
    </row>
    <row r="63" spans="1:13" s="46" customFormat="1" ht="11.25" customHeight="1">
      <c r="A63" s="291"/>
      <c r="B63" s="288"/>
      <c r="C63" s="292"/>
      <c r="D63" s="292"/>
      <c r="E63" s="286"/>
      <c r="F63" s="409"/>
      <c r="G63" s="409"/>
      <c r="H63" s="160" t="s">
        <v>55</v>
      </c>
      <c r="I63" s="162" t="s">
        <v>55</v>
      </c>
      <c r="J63" s="155" t="s">
        <v>55</v>
      </c>
      <c r="K63" s="162" t="s">
        <v>55</v>
      </c>
      <c r="L63" s="165" t="s">
        <v>55</v>
      </c>
      <c r="M63" s="300" t="s">
        <v>55</v>
      </c>
    </row>
    <row r="64" spans="1:13" s="46" customFormat="1" ht="11.25" customHeight="1">
      <c r="A64" s="291"/>
      <c r="B64" s="288"/>
      <c r="C64" s="292"/>
      <c r="D64" s="412" t="s">
        <v>947</v>
      </c>
      <c r="E64" s="412"/>
      <c r="F64" s="412"/>
      <c r="G64" s="294"/>
      <c r="H64" s="162">
        <v>1296763</v>
      </c>
      <c r="I64" s="162">
        <v>411281</v>
      </c>
      <c r="J64" s="155">
        <v>28.3</v>
      </c>
      <c r="K64" s="162">
        <v>18187214</v>
      </c>
      <c r="L64" s="162">
        <v>4897065</v>
      </c>
      <c r="M64" s="155">
        <v>6.9</v>
      </c>
    </row>
    <row r="65" spans="1:13" s="46" customFormat="1" ht="11.25" customHeight="1">
      <c r="A65" s="291"/>
      <c r="B65" s="288"/>
      <c r="C65" s="293"/>
      <c r="D65" s="293"/>
      <c r="E65" s="293"/>
      <c r="F65" s="287"/>
      <c r="G65" s="290" t="s">
        <v>44</v>
      </c>
      <c r="H65" s="297" t="s">
        <v>55</v>
      </c>
      <c r="I65" s="298" t="s">
        <v>55</v>
      </c>
      <c r="J65" s="298" t="s">
        <v>55</v>
      </c>
      <c r="K65" s="298" t="s">
        <v>55</v>
      </c>
      <c r="L65" s="298" t="s">
        <v>55</v>
      </c>
      <c r="M65" s="301" t="s">
        <v>55</v>
      </c>
    </row>
    <row r="66" spans="1:13" s="46" customFormat="1" ht="11.25" customHeight="1">
      <c r="A66" s="291"/>
      <c r="B66" s="288"/>
      <c r="C66" s="299" t="s">
        <v>912</v>
      </c>
      <c r="D66" s="296"/>
      <c r="E66" s="287"/>
      <c r="F66" s="287"/>
      <c r="G66" s="294" t="s">
        <v>44</v>
      </c>
      <c r="H66" s="287" t="s">
        <v>55</v>
      </c>
      <c r="I66" s="287" t="s">
        <v>55</v>
      </c>
      <c r="J66" s="287" t="s">
        <v>55</v>
      </c>
      <c r="K66" s="287" t="s">
        <v>55</v>
      </c>
      <c r="L66" s="287" t="s">
        <v>55</v>
      </c>
      <c r="M66" s="287" t="s">
        <v>55</v>
      </c>
    </row>
    <row r="67" spans="1:13" s="46" customFormat="1" ht="11.25" customHeight="1">
      <c r="A67" s="291"/>
      <c r="B67" s="288"/>
      <c r="C67" s="293"/>
      <c r="D67" s="293"/>
      <c r="E67" s="293"/>
      <c r="F67" s="287"/>
      <c r="G67" s="290" t="s">
        <v>44</v>
      </c>
      <c r="H67" s="297" t="s">
        <v>55</v>
      </c>
      <c r="I67" s="298" t="s">
        <v>55</v>
      </c>
      <c r="J67" s="298" t="s">
        <v>55</v>
      </c>
      <c r="K67" s="298" t="s">
        <v>55</v>
      </c>
      <c r="L67" s="298" t="s">
        <v>55</v>
      </c>
      <c r="M67" s="301" t="s">
        <v>55</v>
      </c>
    </row>
    <row r="68" spans="1:13" s="46" customFormat="1" ht="12.75" customHeight="1">
      <c r="A68" s="291"/>
      <c r="B68" s="288"/>
      <c r="C68" s="289"/>
      <c r="D68" s="296" t="s">
        <v>913</v>
      </c>
      <c r="E68" s="287"/>
      <c r="F68" s="287"/>
      <c r="G68" s="290"/>
      <c r="H68" s="160" t="s">
        <v>55</v>
      </c>
      <c r="I68" s="162" t="s">
        <v>55</v>
      </c>
      <c r="J68" s="155" t="s">
        <v>55</v>
      </c>
      <c r="K68" s="162" t="s">
        <v>55</v>
      </c>
      <c r="L68" s="165" t="s">
        <v>55</v>
      </c>
      <c r="M68" s="300" t="s">
        <v>55</v>
      </c>
    </row>
    <row r="69" spans="1:13" s="1" customFormat="1" ht="12.75">
      <c r="A69" s="291"/>
      <c r="B69" s="288"/>
      <c r="C69" s="289"/>
      <c r="D69" s="295"/>
      <c r="E69" s="287" t="s">
        <v>914</v>
      </c>
      <c r="F69" s="287"/>
      <c r="G69" s="290"/>
      <c r="H69" s="160" t="s">
        <v>55</v>
      </c>
      <c r="I69" s="162" t="s">
        <v>55</v>
      </c>
      <c r="J69" s="155" t="s">
        <v>55</v>
      </c>
      <c r="K69" s="162" t="s">
        <v>55</v>
      </c>
      <c r="L69" s="165" t="s">
        <v>55</v>
      </c>
      <c r="M69" s="300" t="s">
        <v>55</v>
      </c>
    </row>
    <row r="70" spans="1:13" s="1" customFormat="1" ht="12.75" customHeight="1">
      <c r="A70" s="291"/>
      <c r="B70" s="288"/>
      <c r="C70" s="289"/>
      <c r="D70" s="295"/>
      <c r="E70" s="408" t="s">
        <v>915</v>
      </c>
      <c r="F70" s="408"/>
      <c r="G70" s="290"/>
      <c r="H70" s="160">
        <v>58449250</v>
      </c>
      <c r="I70" s="162">
        <v>10338010</v>
      </c>
      <c r="J70" s="155">
        <v>2.1</v>
      </c>
      <c r="K70" s="162">
        <v>730678763</v>
      </c>
      <c r="L70" s="165">
        <v>135868878</v>
      </c>
      <c r="M70" s="300">
        <v>0.9</v>
      </c>
    </row>
    <row r="71" spans="1:13" ht="12.75">
      <c r="A71" s="1" t="s">
        <v>34</v>
      </c>
      <c r="B71" s="1"/>
      <c r="C71" s="1"/>
      <c r="D71" s="10"/>
      <c r="E71" s="10"/>
      <c r="F71" s="10"/>
      <c r="G71" s="10"/>
      <c r="H71" s="10"/>
      <c r="I71" s="11"/>
      <c r="J71" s="1"/>
      <c r="K71" s="1"/>
      <c r="L71" s="1"/>
      <c r="M71" s="1"/>
    </row>
    <row r="72" spans="1:13" ht="11.25">
      <c r="A72" s="385" t="s">
        <v>948</v>
      </c>
      <c r="B72" s="410"/>
      <c r="C72" s="410"/>
      <c r="D72" s="410"/>
      <c r="E72" s="410"/>
      <c r="F72" s="410"/>
      <c r="G72" s="410"/>
      <c r="H72" s="410"/>
      <c r="I72" s="410"/>
      <c r="J72" s="411"/>
      <c r="K72" s="411"/>
      <c r="L72" s="411"/>
      <c r="M72" s="411"/>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E70:F70"/>
    <mergeCell ref="E62:F62"/>
    <mergeCell ref="A72:M72"/>
    <mergeCell ref="F63:G63"/>
    <mergeCell ref="D64:F64"/>
    <mergeCell ref="H5:J5"/>
    <mergeCell ref="E13:F13"/>
    <mergeCell ref="D61:F61"/>
    <mergeCell ref="E14:F14"/>
    <mergeCell ref="E15:F15"/>
    <mergeCell ref="A3:G3"/>
    <mergeCell ref="A4:A6"/>
    <mergeCell ref="B4:G6"/>
    <mergeCell ref="E10:F10"/>
    <mergeCell ref="E11:F11"/>
    <mergeCell ref="E12:F12"/>
    <mergeCell ref="E31:F31"/>
    <mergeCell ref="E20:F20"/>
    <mergeCell ref="E21:F21"/>
    <mergeCell ref="E22:F22"/>
    <mergeCell ref="E23:F23"/>
    <mergeCell ref="E24:F24"/>
    <mergeCell ref="E37:F37"/>
    <mergeCell ref="E38:F38"/>
    <mergeCell ref="E39:F39"/>
    <mergeCell ref="E40:F40"/>
    <mergeCell ref="E26:F26"/>
    <mergeCell ref="E27:F27"/>
    <mergeCell ref="E28:F28"/>
    <mergeCell ref="E29:F29"/>
    <mergeCell ref="E32:F32"/>
    <mergeCell ref="E33:F33"/>
    <mergeCell ref="E34:F34"/>
    <mergeCell ref="E35:F35"/>
    <mergeCell ref="E36:F36"/>
    <mergeCell ref="E25:F25"/>
    <mergeCell ref="K5:M5"/>
    <mergeCell ref="E30:F30"/>
    <mergeCell ref="E16:F16"/>
    <mergeCell ref="E17:F17"/>
    <mergeCell ref="E18:F18"/>
    <mergeCell ref="E19:F19"/>
    <mergeCell ref="E41:F41"/>
    <mergeCell ref="E42:F42"/>
    <mergeCell ref="E57:F57"/>
    <mergeCell ref="E43:F43"/>
    <mergeCell ref="E44:F44"/>
    <mergeCell ref="E45:F45"/>
    <mergeCell ref="E52:F52"/>
    <mergeCell ref="E47:F47"/>
    <mergeCell ref="E50:F50"/>
    <mergeCell ref="H4:M4"/>
    <mergeCell ref="A2:M2"/>
    <mergeCell ref="E54:F54"/>
    <mergeCell ref="E55:F55"/>
    <mergeCell ref="E56:F56"/>
    <mergeCell ref="E48:F48"/>
    <mergeCell ref="E49:F49"/>
    <mergeCell ref="E51:F51"/>
    <mergeCell ref="E53:F53"/>
    <mergeCell ref="E46:F4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&amp;C29</oddFooter>
  </headerFooter>
</worksheet>
</file>

<file path=xl/worksheets/sheet28.xml><?xml version="1.0" encoding="utf-8"?>
<worksheet xmlns="http://schemas.openxmlformats.org/spreadsheetml/2006/main" xmlns:r="http://schemas.openxmlformats.org/officeDocument/2006/relationships">
  <dimension ref="A1:M143"/>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7109375" style="44" customWidth="1"/>
    <col min="11" max="12" width="9.28125" style="44" customWidth="1"/>
    <col min="13" max="13" width="5.421875" style="44" customWidth="1"/>
    <col min="14" max="16384" width="11.421875" style="44" customWidth="1"/>
  </cols>
  <sheetData>
    <row r="1" spans="1:7" ht="9.75" customHeight="1">
      <c r="A1" s="247"/>
      <c r="B1" s="247"/>
      <c r="C1" s="247"/>
      <c r="D1" s="247"/>
      <c r="E1" s="247"/>
      <c r="F1" s="247"/>
      <c r="G1" s="247"/>
    </row>
    <row r="2" spans="1:13" ht="13.5" customHeight="1">
      <c r="A2" s="425" t="s">
        <v>931</v>
      </c>
      <c r="B2" s="394"/>
      <c r="C2" s="394"/>
      <c r="D2" s="394"/>
      <c r="E2" s="394"/>
      <c r="F2" s="394"/>
      <c r="G2" s="394"/>
      <c r="H2" s="394"/>
      <c r="I2" s="394"/>
      <c r="J2" s="394"/>
      <c r="K2" s="394"/>
      <c r="L2" s="394"/>
      <c r="M2" s="394"/>
    </row>
    <row r="3" spans="1:7" ht="9.75" customHeight="1">
      <c r="A3" s="396"/>
      <c r="B3" s="396"/>
      <c r="C3" s="396"/>
      <c r="D3" s="396"/>
      <c r="E3" s="396"/>
      <c r="F3" s="396"/>
      <c r="G3" s="396"/>
    </row>
    <row r="4" spans="1:13" ht="18" customHeight="1">
      <c r="A4" s="397" t="s">
        <v>299</v>
      </c>
      <c r="B4" s="399" t="s">
        <v>759</v>
      </c>
      <c r="C4" s="399"/>
      <c r="D4" s="399"/>
      <c r="E4" s="399"/>
      <c r="F4" s="399"/>
      <c r="G4" s="399"/>
      <c r="H4" s="419" t="s">
        <v>58</v>
      </c>
      <c r="I4" s="389"/>
      <c r="J4" s="389"/>
      <c r="K4" s="389"/>
      <c r="L4" s="389"/>
      <c r="M4" s="389"/>
    </row>
    <row r="5" spans="1:13" ht="18" customHeight="1">
      <c r="A5" s="398"/>
      <c r="B5" s="399"/>
      <c r="C5" s="399"/>
      <c r="D5" s="399"/>
      <c r="E5" s="399"/>
      <c r="F5" s="399"/>
      <c r="G5" s="399"/>
      <c r="H5" s="390" t="s">
        <v>962</v>
      </c>
      <c r="I5" s="389"/>
      <c r="J5" s="391"/>
      <c r="K5" s="390" t="s">
        <v>963</v>
      </c>
      <c r="L5" s="389"/>
      <c r="M5" s="389"/>
    </row>
    <row r="6" spans="1:13" ht="18" customHeight="1">
      <c r="A6" s="398"/>
      <c r="B6" s="399"/>
      <c r="C6" s="399"/>
      <c r="D6" s="399"/>
      <c r="E6" s="399"/>
      <c r="F6" s="399"/>
      <c r="G6" s="399"/>
      <c r="H6" s="156" t="s">
        <v>59</v>
      </c>
      <c r="I6" s="156" t="s">
        <v>60</v>
      </c>
      <c r="J6" s="153" t="s">
        <v>816</v>
      </c>
      <c r="K6" s="156" t="s">
        <v>59</v>
      </c>
      <c r="L6" s="157" t="s">
        <v>60</v>
      </c>
      <c r="M6" s="158" t="s">
        <v>817</v>
      </c>
    </row>
    <row r="7" spans="1:13" ht="12" customHeight="1">
      <c r="A7" s="47" t="s">
        <v>55</v>
      </c>
      <c r="B7" s="48"/>
      <c r="C7" s="48"/>
      <c r="D7" s="48"/>
      <c r="E7" s="49"/>
      <c r="F7" s="49"/>
      <c r="G7" s="49"/>
      <c r="H7" s="50"/>
      <c r="I7" s="51"/>
      <c r="J7" s="51"/>
      <c r="K7" s="52"/>
      <c r="L7" s="52"/>
      <c r="M7" s="52"/>
    </row>
    <row r="8" spans="1:13" ht="12" customHeight="1">
      <c r="A8" s="116"/>
      <c r="B8" s="48"/>
      <c r="C8" s="117"/>
      <c r="D8" s="124" t="s">
        <v>411</v>
      </c>
      <c r="E8" s="124"/>
      <c r="F8" s="125"/>
      <c r="G8" s="118"/>
      <c r="H8" s="119"/>
      <c r="I8" s="120"/>
      <c r="J8" s="120"/>
      <c r="K8" s="106"/>
      <c r="L8" s="106"/>
      <c r="M8" s="52"/>
    </row>
    <row r="9" spans="1:13" ht="12" customHeight="1">
      <c r="A9" s="116"/>
      <c r="B9" s="48"/>
      <c r="C9" s="117"/>
      <c r="D9" s="124"/>
      <c r="E9" s="124"/>
      <c r="F9" s="125"/>
      <c r="G9" s="118"/>
      <c r="H9" s="119"/>
      <c r="I9" s="120"/>
      <c r="J9" s="120"/>
      <c r="K9" s="106"/>
      <c r="L9" s="106"/>
      <c r="M9" s="52"/>
    </row>
    <row r="10" spans="1:13" ht="11.25">
      <c r="A10" s="63" t="s">
        <v>412</v>
      </c>
      <c r="B10" s="54"/>
      <c r="C10" s="248"/>
      <c r="D10" s="253"/>
      <c r="E10" s="406" t="s">
        <v>413</v>
      </c>
      <c r="F10" s="406"/>
      <c r="G10" s="85" t="s">
        <v>44</v>
      </c>
      <c r="H10" s="159">
        <v>39004</v>
      </c>
      <c r="I10" s="161">
        <v>17010</v>
      </c>
      <c r="J10" s="154">
        <v>29.9</v>
      </c>
      <c r="K10" s="161">
        <v>302281</v>
      </c>
      <c r="L10" s="164">
        <v>215008</v>
      </c>
      <c r="M10" s="154">
        <v>42.4</v>
      </c>
    </row>
    <row r="11" spans="1:13" ht="11.25">
      <c r="A11" s="63">
        <v>205</v>
      </c>
      <c r="B11" s="54"/>
      <c r="C11" s="248"/>
      <c r="D11" s="253"/>
      <c r="E11" s="406" t="s">
        <v>932</v>
      </c>
      <c r="F11" s="406"/>
      <c r="G11" s="85"/>
      <c r="H11" s="159" t="s">
        <v>67</v>
      </c>
      <c r="I11" s="161" t="s">
        <v>67</v>
      </c>
      <c r="J11" s="154" t="s">
        <v>819</v>
      </c>
      <c r="K11" s="161">
        <v>0</v>
      </c>
      <c r="L11" s="164">
        <v>0</v>
      </c>
      <c r="M11" s="154">
        <v>100</v>
      </c>
    </row>
    <row r="12" spans="1:13" ht="11.25" customHeight="1">
      <c r="A12" s="63" t="s">
        <v>414</v>
      </c>
      <c r="B12" s="54"/>
      <c r="C12" s="248"/>
      <c r="D12" s="253"/>
      <c r="E12" s="406" t="s">
        <v>415</v>
      </c>
      <c r="F12" s="406"/>
      <c r="G12" s="85" t="s">
        <v>44</v>
      </c>
      <c r="H12" s="159">
        <v>112171</v>
      </c>
      <c r="I12" s="161">
        <v>6693</v>
      </c>
      <c r="J12" s="154">
        <v>-69</v>
      </c>
      <c r="K12" s="161">
        <v>5100253</v>
      </c>
      <c r="L12" s="164">
        <v>226926</v>
      </c>
      <c r="M12" s="154">
        <v>172.4</v>
      </c>
    </row>
    <row r="13" spans="1:13" ht="11.25" customHeight="1">
      <c r="A13" s="63" t="s">
        <v>416</v>
      </c>
      <c r="B13" s="54"/>
      <c r="C13" s="248"/>
      <c r="D13" s="253"/>
      <c r="E13" s="406" t="s">
        <v>417</v>
      </c>
      <c r="F13" s="406"/>
      <c r="G13" s="85" t="s">
        <v>44</v>
      </c>
      <c r="H13" s="159">
        <v>19380</v>
      </c>
      <c r="I13" s="161">
        <v>36735</v>
      </c>
      <c r="J13" s="154">
        <v>19.5</v>
      </c>
      <c r="K13" s="161">
        <v>473140</v>
      </c>
      <c r="L13" s="164">
        <v>500516</v>
      </c>
      <c r="M13" s="154">
        <v>19.1</v>
      </c>
    </row>
    <row r="14" spans="1:13" ht="11.25" customHeight="1">
      <c r="A14" s="63" t="s">
        <v>418</v>
      </c>
      <c r="B14" s="54"/>
      <c r="C14" s="248"/>
      <c r="D14" s="253"/>
      <c r="E14" s="406" t="s">
        <v>419</v>
      </c>
      <c r="F14" s="406"/>
      <c r="G14" s="85" t="s">
        <v>44</v>
      </c>
      <c r="H14" s="159">
        <v>3623180</v>
      </c>
      <c r="I14" s="161">
        <v>190204</v>
      </c>
      <c r="J14" s="154">
        <v>60.7</v>
      </c>
      <c r="K14" s="161">
        <v>39119609</v>
      </c>
      <c r="L14" s="164">
        <v>1799266</v>
      </c>
      <c r="M14" s="154">
        <v>-9.5</v>
      </c>
    </row>
    <row r="15" spans="1:13" ht="11.25" customHeight="1">
      <c r="A15" s="63" t="s">
        <v>420</v>
      </c>
      <c r="B15" s="54"/>
      <c r="C15" s="248"/>
      <c r="D15" s="253"/>
      <c r="E15" s="406" t="s">
        <v>421</v>
      </c>
      <c r="F15" s="406"/>
      <c r="G15" s="85" t="s">
        <v>44</v>
      </c>
      <c r="H15" s="159">
        <v>16478</v>
      </c>
      <c r="I15" s="161">
        <v>4908</v>
      </c>
      <c r="J15" s="154">
        <v>-23.6</v>
      </c>
      <c r="K15" s="161">
        <v>523894</v>
      </c>
      <c r="L15" s="164">
        <v>91704</v>
      </c>
      <c r="M15" s="154">
        <v>-23.5</v>
      </c>
    </row>
    <row r="16" spans="1:13" ht="11.25" customHeight="1">
      <c r="A16" s="63" t="s">
        <v>422</v>
      </c>
      <c r="B16" s="54"/>
      <c r="C16" s="248"/>
      <c r="D16" s="253"/>
      <c r="E16" s="424" t="s">
        <v>423</v>
      </c>
      <c r="F16" s="424"/>
      <c r="G16" s="85" t="s">
        <v>44</v>
      </c>
      <c r="H16" s="159">
        <v>0</v>
      </c>
      <c r="I16" s="161">
        <v>8</v>
      </c>
      <c r="J16" s="154">
        <v>189.8</v>
      </c>
      <c r="K16" s="161">
        <v>6499</v>
      </c>
      <c r="L16" s="164">
        <v>1128</v>
      </c>
      <c r="M16" s="154">
        <v>17.7</v>
      </c>
    </row>
    <row r="17" spans="1:13" ht="11.25" customHeight="1">
      <c r="A17" s="63">
        <v>225</v>
      </c>
      <c r="B17" s="54"/>
      <c r="C17" s="248"/>
      <c r="D17" s="253"/>
      <c r="E17" s="424" t="s">
        <v>933</v>
      </c>
      <c r="F17" s="424"/>
      <c r="G17" s="85"/>
      <c r="H17" s="159" t="s">
        <v>67</v>
      </c>
      <c r="I17" s="161" t="s">
        <v>67</v>
      </c>
      <c r="J17" s="154" t="s">
        <v>819</v>
      </c>
      <c r="K17" s="161">
        <v>2</v>
      </c>
      <c r="L17" s="164">
        <v>11</v>
      </c>
      <c r="M17" s="154">
        <v>-8.4</v>
      </c>
    </row>
    <row r="18" spans="1:13" ht="11.25" customHeight="1">
      <c r="A18" s="63" t="s">
        <v>424</v>
      </c>
      <c r="B18" s="54"/>
      <c r="C18" s="248"/>
      <c r="D18" s="253"/>
      <c r="E18" s="406" t="s">
        <v>425</v>
      </c>
      <c r="F18" s="406"/>
      <c r="G18" s="85" t="s">
        <v>44</v>
      </c>
      <c r="H18" s="159">
        <v>0</v>
      </c>
      <c r="I18" s="161">
        <v>1</v>
      </c>
      <c r="J18" s="154">
        <v>-97.1</v>
      </c>
      <c r="K18" s="161">
        <v>4</v>
      </c>
      <c r="L18" s="164">
        <v>46</v>
      </c>
      <c r="M18" s="154">
        <v>-47.2</v>
      </c>
    </row>
    <row r="19" spans="1:13" ht="11.25" customHeight="1">
      <c r="A19" s="63" t="s">
        <v>426</v>
      </c>
      <c r="B19" s="54"/>
      <c r="C19" s="248"/>
      <c r="D19" s="253"/>
      <c r="E19" s="406" t="s">
        <v>427</v>
      </c>
      <c r="F19" s="406"/>
      <c r="G19" s="85" t="s">
        <v>44</v>
      </c>
      <c r="H19" s="159">
        <v>2</v>
      </c>
      <c r="I19" s="161">
        <v>4</v>
      </c>
      <c r="J19" s="154">
        <v>-98.4</v>
      </c>
      <c r="K19" s="161">
        <v>709</v>
      </c>
      <c r="L19" s="164">
        <v>260</v>
      </c>
      <c r="M19" s="154">
        <v>-35.6</v>
      </c>
    </row>
    <row r="20" spans="1:13" ht="11.25" customHeight="1">
      <c r="A20" s="63" t="s">
        <v>428</v>
      </c>
      <c r="B20" s="54"/>
      <c r="C20" s="248"/>
      <c r="D20" s="253"/>
      <c r="E20" s="406" t="s">
        <v>429</v>
      </c>
      <c r="F20" s="406"/>
      <c r="G20" s="85" t="s">
        <v>44</v>
      </c>
      <c r="H20" s="159">
        <v>713</v>
      </c>
      <c r="I20" s="161">
        <v>164</v>
      </c>
      <c r="J20" s="154" t="s">
        <v>814</v>
      </c>
      <c r="K20" s="161">
        <v>6255</v>
      </c>
      <c r="L20" s="164">
        <v>1599</v>
      </c>
      <c r="M20" s="154">
        <v>-32.8</v>
      </c>
    </row>
    <row r="21" spans="1:13" ht="11.25" customHeight="1">
      <c r="A21" s="63" t="s">
        <v>430</v>
      </c>
      <c r="B21" s="54"/>
      <c r="C21" s="248"/>
      <c r="D21" s="253"/>
      <c r="E21" s="406" t="s">
        <v>431</v>
      </c>
      <c r="F21" s="406"/>
      <c r="G21" s="85" t="s">
        <v>44</v>
      </c>
      <c r="H21" s="159">
        <v>110</v>
      </c>
      <c r="I21" s="161">
        <v>14</v>
      </c>
      <c r="J21" s="154">
        <v>-35.9</v>
      </c>
      <c r="K21" s="161">
        <v>325</v>
      </c>
      <c r="L21" s="164">
        <v>168</v>
      </c>
      <c r="M21" s="154">
        <v>280.4</v>
      </c>
    </row>
    <row r="22" spans="1:13" ht="11.25" customHeight="1">
      <c r="A22" s="63" t="s">
        <v>432</v>
      </c>
      <c r="B22" s="54"/>
      <c r="C22" s="248"/>
      <c r="D22" s="253"/>
      <c r="E22" s="406" t="s">
        <v>433</v>
      </c>
      <c r="F22" s="406"/>
      <c r="G22" s="85" t="s">
        <v>44</v>
      </c>
      <c r="H22" s="159" t="s">
        <v>67</v>
      </c>
      <c r="I22" s="161" t="s">
        <v>67</v>
      </c>
      <c r="J22" s="154">
        <v>-100</v>
      </c>
      <c r="K22" s="161">
        <v>0</v>
      </c>
      <c r="L22" s="164">
        <v>12</v>
      </c>
      <c r="M22" s="154">
        <v>-71.9</v>
      </c>
    </row>
    <row r="23" spans="1:13" ht="11.25" customHeight="1">
      <c r="A23" s="63" t="s">
        <v>434</v>
      </c>
      <c r="B23" s="54"/>
      <c r="C23" s="248"/>
      <c r="D23" s="253"/>
      <c r="E23" s="406" t="s">
        <v>435</v>
      </c>
      <c r="F23" s="406"/>
      <c r="G23" s="85" t="s">
        <v>44</v>
      </c>
      <c r="H23" s="159" t="s">
        <v>67</v>
      </c>
      <c r="I23" s="161" t="s">
        <v>67</v>
      </c>
      <c r="J23" s="154" t="s">
        <v>819</v>
      </c>
      <c r="K23" s="161">
        <v>2</v>
      </c>
      <c r="L23" s="164">
        <v>6</v>
      </c>
      <c r="M23" s="154">
        <v>-16.7</v>
      </c>
    </row>
    <row r="24" spans="1:13" ht="11.25" customHeight="1">
      <c r="A24" s="63" t="s">
        <v>436</v>
      </c>
      <c r="B24" s="54"/>
      <c r="C24" s="248"/>
      <c r="D24" s="253"/>
      <c r="E24" s="406" t="s">
        <v>437</v>
      </c>
      <c r="F24" s="406"/>
      <c r="G24" s="85" t="s">
        <v>44</v>
      </c>
      <c r="H24" s="159">
        <v>91</v>
      </c>
      <c r="I24" s="161">
        <v>27</v>
      </c>
      <c r="J24" s="154">
        <v>-36.8</v>
      </c>
      <c r="K24" s="161">
        <v>6807</v>
      </c>
      <c r="L24" s="164">
        <v>1518</v>
      </c>
      <c r="M24" s="154">
        <v>-14.6</v>
      </c>
    </row>
    <row r="25" spans="1:13" ht="11.25" customHeight="1">
      <c r="A25" s="63" t="s">
        <v>438</v>
      </c>
      <c r="B25" s="54"/>
      <c r="C25" s="248"/>
      <c r="D25" s="253"/>
      <c r="E25" s="406" t="s">
        <v>439</v>
      </c>
      <c r="F25" s="406"/>
      <c r="G25" s="85" t="s">
        <v>44</v>
      </c>
      <c r="H25" s="159">
        <v>1</v>
      </c>
      <c r="I25" s="161">
        <v>1</v>
      </c>
      <c r="J25" s="154">
        <v>118.1</v>
      </c>
      <c r="K25" s="161">
        <v>118</v>
      </c>
      <c r="L25" s="164">
        <v>89</v>
      </c>
      <c r="M25" s="154">
        <v>50</v>
      </c>
    </row>
    <row r="26" spans="1:13" ht="11.25" customHeight="1">
      <c r="A26" s="63" t="s">
        <v>440</v>
      </c>
      <c r="B26" s="54"/>
      <c r="C26" s="248"/>
      <c r="D26" s="253"/>
      <c r="E26" s="406" t="s">
        <v>441</v>
      </c>
      <c r="F26" s="406"/>
      <c r="G26" s="85" t="s">
        <v>44</v>
      </c>
      <c r="H26" s="159" t="s">
        <v>67</v>
      </c>
      <c r="I26" s="161" t="s">
        <v>67</v>
      </c>
      <c r="J26" s="154" t="s">
        <v>819</v>
      </c>
      <c r="K26" s="161" t="s">
        <v>67</v>
      </c>
      <c r="L26" s="164" t="s">
        <v>67</v>
      </c>
      <c r="M26" s="154" t="s">
        <v>819</v>
      </c>
    </row>
    <row r="27" spans="1:13" ht="11.25" customHeight="1">
      <c r="A27" s="63" t="s">
        <v>442</v>
      </c>
      <c r="B27" s="54"/>
      <c r="C27" s="248"/>
      <c r="D27" s="253"/>
      <c r="E27" s="406" t="s">
        <v>443</v>
      </c>
      <c r="F27" s="406"/>
      <c r="G27" s="85" t="s">
        <v>44</v>
      </c>
      <c r="H27" s="159">
        <v>19</v>
      </c>
      <c r="I27" s="161">
        <v>126</v>
      </c>
      <c r="J27" s="154">
        <v>94.8</v>
      </c>
      <c r="K27" s="161">
        <v>363</v>
      </c>
      <c r="L27" s="164">
        <v>1237</v>
      </c>
      <c r="M27" s="154">
        <v>65.5</v>
      </c>
    </row>
    <row r="28" spans="1:13" ht="11.25" customHeight="1">
      <c r="A28" s="63" t="s">
        <v>444</v>
      </c>
      <c r="B28" s="54"/>
      <c r="C28" s="248"/>
      <c r="D28" s="253"/>
      <c r="E28" s="406" t="s">
        <v>445</v>
      </c>
      <c r="F28" s="406"/>
      <c r="G28" s="85" t="s">
        <v>44</v>
      </c>
      <c r="H28" s="159">
        <v>12</v>
      </c>
      <c r="I28" s="161">
        <v>22</v>
      </c>
      <c r="J28" s="154">
        <v>-56.9</v>
      </c>
      <c r="K28" s="161">
        <v>94</v>
      </c>
      <c r="L28" s="164">
        <v>178</v>
      </c>
      <c r="M28" s="154">
        <v>-69.4</v>
      </c>
    </row>
    <row r="29" spans="1:13" ht="11.25" customHeight="1">
      <c r="A29" s="63" t="s">
        <v>446</v>
      </c>
      <c r="B29" s="54"/>
      <c r="C29" s="248"/>
      <c r="D29" s="253"/>
      <c r="E29" s="406" t="s">
        <v>447</v>
      </c>
      <c r="F29" s="406"/>
      <c r="G29" s="85" t="s">
        <v>44</v>
      </c>
      <c r="H29" s="159">
        <v>0</v>
      </c>
      <c r="I29" s="161">
        <v>1</v>
      </c>
      <c r="J29" s="154">
        <v>100</v>
      </c>
      <c r="K29" s="161">
        <v>15</v>
      </c>
      <c r="L29" s="164">
        <v>115</v>
      </c>
      <c r="M29" s="154">
        <v>100</v>
      </c>
    </row>
    <row r="30" spans="1:13" ht="11.25" customHeight="1">
      <c r="A30" s="63" t="s">
        <v>448</v>
      </c>
      <c r="B30" s="54"/>
      <c r="C30" s="248"/>
      <c r="D30" s="253"/>
      <c r="E30" s="406" t="s">
        <v>449</v>
      </c>
      <c r="F30" s="406"/>
      <c r="G30" s="85" t="s">
        <v>44</v>
      </c>
      <c r="H30" s="159">
        <v>406</v>
      </c>
      <c r="I30" s="161">
        <v>56</v>
      </c>
      <c r="J30" s="154">
        <v>48.7</v>
      </c>
      <c r="K30" s="161">
        <v>8844</v>
      </c>
      <c r="L30" s="164">
        <v>1998</v>
      </c>
      <c r="M30" s="154">
        <v>2.2</v>
      </c>
    </row>
    <row r="31" spans="1:13" ht="11.25" customHeight="1">
      <c r="A31" s="63" t="s">
        <v>450</v>
      </c>
      <c r="B31" s="54"/>
      <c r="C31" s="248"/>
      <c r="D31" s="253"/>
      <c r="E31" s="406" t="s">
        <v>451</v>
      </c>
      <c r="F31" s="406"/>
      <c r="G31" s="85" t="s">
        <v>44</v>
      </c>
      <c r="H31" s="159">
        <v>1819</v>
      </c>
      <c r="I31" s="161">
        <v>701</v>
      </c>
      <c r="J31" s="154">
        <v>-59.2</v>
      </c>
      <c r="K31" s="161">
        <v>1377066</v>
      </c>
      <c r="L31" s="164">
        <v>66985</v>
      </c>
      <c r="M31" s="154">
        <v>113</v>
      </c>
    </row>
    <row r="32" spans="1:13" ht="11.25" customHeight="1">
      <c r="A32" s="63" t="s">
        <v>452</v>
      </c>
      <c r="B32" s="54"/>
      <c r="C32" s="248"/>
      <c r="D32" s="253"/>
      <c r="E32" s="406" t="s">
        <v>453</v>
      </c>
      <c r="F32" s="406"/>
      <c r="G32" s="85" t="s">
        <v>44</v>
      </c>
      <c r="H32" s="159">
        <v>46</v>
      </c>
      <c r="I32" s="161">
        <v>20</v>
      </c>
      <c r="J32" s="154" t="s">
        <v>814</v>
      </c>
      <c r="K32" s="161">
        <v>722</v>
      </c>
      <c r="L32" s="164">
        <v>139</v>
      </c>
      <c r="M32" s="154">
        <v>-20.1</v>
      </c>
    </row>
    <row r="33" spans="1:13" ht="11.25" customHeight="1">
      <c r="A33" s="63" t="s">
        <v>454</v>
      </c>
      <c r="B33" s="54"/>
      <c r="C33" s="248"/>
      <c r="D33" s="253"/>
      <c r="E33" s="406" t="s">
        <v>455</v>
      </c>
      <c r="F33" s="406"/>
      <c r="G33" s="85" t="s">
        <v>44</v>
      </c>
      <c r="H33" s="159">
        <v>18</v>
      </c>
      <c r="I33" s="161">
        <v>10</v>
      </c>
      <c r="J33" s="154">
        <v>131.8</v>
      </c>
      <c r="K33" s="161">
        <v>215</v>
      </c>
      <c r="L33" s="164">
        <v>187</v>
      </c>
      <c r="M33" s="154">
        <v>124.3</v>
      </c>
    </row>
    <row r="34" spans="1:13" ht="11.25" customHeight="1">
      <c r="A34" s="63" t="s">
        <v>456</v>
      </c>
      <c r="B34" s="54"/>
      <c r="C34" s="248"/>
      <c r="D34" s="253"/>
      <c r="E34" s="406" t="s">
        <v>457</v>
      </c>
      <c r="F34" s="406"/>
      <c r="G34" s="85" t="s">
        <v>44</v>
      </c>
      <c r="H34" s="159">
        <v>1284615</v>
      </c>
      <c r="I34" s="161">
        <v>61727</v>
      </c>
      <c r="J34" s="154">
        <v>-24.8</v>
      </c>
      <c r="K34" s="161">
        <v>7578500</v>
      </c>
      <c r="L34" s="164">
        <v>352457</v>
      </c>
      <c r="M34" s="154">
        <v>-31.6</v>
      </c>
    </row>
    <row r="35" spans="1:13" ht="11.25" customHeight="1">
      <c r="A35" s="63" t="s">
        <v>458</v>
      </c>
      <c r="B35" s="54"/>
      <c r="C35" s="248"/>
      <c r="D35" s="253"/>
      <c r="E35" s="406" t="s">
        <v>459</v>
      </c>
      <c r="F35" s="406"/>
      <c r="G35" s="85" t="s">
        <v>44</v>
      </c>
      <c r="H35" s="159">
        <v>0</v>
      </c>
      <c r="I35" s="161">
        <v>6</v>
      </c>
      <c r="J35" s="154">
        <v>-74</v>
      </c>
      <c r="K35" s="161">
        <v>914</v>
      </c>
      <c r="L35" s="164">
        <v>659</v>
      </c>
      <c r="M35" s="154">
        <v>-7.4</v>
      </c>
    </row>
    <row r="36" spans="1:13" ht="11.25" customHeight="1">
      <c r="A36" s="63" t="s">
        <v>460</v>
      </c>
      <c r="B36" s="54"/>
      <c r="C36" s="248"/>
      <c r="D36" s="253"/>
      <c r="E36" s="406" t="s">
        <v>461</v>
      </c>
      <c r="F36" s="406"/>
      <c r="G36" s="85" t="s">
        <v>44</v>
      </c>
      <c r="H36" s="159" t="s">
        <v>67</v>
      </c>
      <c r="I36" s="161" t="s">
        <v>67</v>
      </c>
      <c r="J36" s="154" t="s">
        <v>819</v>
      </c>
      <c r="K36" s="161">
        <v>941</v>
      </c>
      <c r="L36" s="164">
        <v>95</v>
      </c>
      <c r="M36" s="154">
        <v>100</v>
      </c>
    </row>
    <row r="37" spans="1:13" ht="11.25" customHeight="1">
      <c r="A37" s="63" t="s">
        <v>462</v>
      </c>
      <c r="B37" s="54"/>
      <c r="C37" s="248"/>
      <c r="D37" s="253"/>
      <c r="E37" s="406" t="s">
        <v>463</v>
      </c>
      <c r="F37" s="406"/>
      <c r="G37" s="85" t="s">
        <v>44</v>
      </c>
      <c r="H37" s="159">
        <v>26128</v>
      </c>
      <c r="I37" s="161">
        <v>581</v>
      </c>
      <c r="J37" s="154">
        <v>100</v>
      </c>
      <c r="K37" s="161">
        <v>439561</v>
      </c>
      <c r="L37" s="164">
        <v>11449</v>
      </c>
      <c r="M37" s="154">
        <v>89.9</v>
      </c>
    </row>
    <row r="38" spans="1:13" ht="11.25" customHeight="1">
      <c r="A38" s="63" t="s">
        <v>464</v>
      </c>
      <c r="B38" s="54"/>
      <c r="C38" s="248"/>
      <c r="D38" s="253"/>
      <c r="E38" s="406" t="s">
        <v>789</v>
      </c>
      <c r="F38" s="406"/>
      <c r="G38" s="85" t="s">
        <v>44</v>
      </c>
      <c r="H38" s="159" t="s">
        <v>67</v>
      </c>
      <c r="I38" s="161" t="s">
        <v>67</v>
      </c>
      <c r="J38" s="154" t="s">
        <v>819</v>
      </c>
      <c r="K38" s="161" t="s">
        <v>67</v>
      </c>
      <c r="L38" s="164" t="s">
        <v>67</v>
      </c>
      <c r="M38" s="154" t="s">
        <v>819</v>
      </c>
    </row>
    <row r="39" spans="1:13" ht="11.25">
      <c r="A39" s="63" t="s">
        <v>465</v>
      </c>
      <c r="B39" s="54"/>
      <c r="C39" s="248"/>
      <c r="D39" s="253"/>
      <c r="E39" s="406" t="s">
        <v>466</v>
      </c>
      <c r="F39" s="406"/>
      <c r="G39" s="85" t="s">
        <v>44</v>
      </c>
      <c r="H39" s="159">
        <v>1200</v>
      </c>
      <c r="I39" s="161">
        <v>63</v>
      </c>
      <c r="J39" s="154">
        <v>100</v>
      </c>
      <c r="K39" s="161">
        <v>5804</v>
      </c>
      <c r="L39" s="164">
        <v>347</v>
      </c>
      <c r="M39" s="154" t="s">
        <v>814</v>
      </c>
    </row>
    <row r="40" spans="1:13" ht="11.25">
      <c r="A40" s="63" t="s">
        <v>467</v>
      </c>
      <c r="B40" s="54"/>
      <c r="C40" s="248"/>
      <c r="D40" s="253"/>
      <c r="E40" s="406" t="s">
        <v>468</v>
      </c>
      <c r="F40" s="406"/>
      <c r="G40" s="85" t="s">
        <v>44</v>
      </c>
      <c r="H40" s="159">
        <v>19</v>
      </c>
      <c r="I40" s="161">
        <v>72</v>
      </c>
      <c r="J40" s="154">
        <v>235.1</v>
      </c>
      <c r="K40" s="161">
        <v>231</v>
      </c>
      <c r="L40" s="164">
        <v>208</v>
      </c>
      <c r="M40" s="154">
        <v>-37.1</v>
      </c>
    </row>
    <row r="41" spans="1:13" ht="11.25">
      <c r="A41" s="63" t="s">
        <v>469</v>
      </c>
      <c r="B41" s="54"/>
      <c r="C41" s="248"/>
      <c r="D41" s="253"/>
      <c r="E41" s="406" t="s">
        <v>470</v>
      </c>
      <c r="F41" s="406"/>
      <c r="G41" s="85" t="s">
        <v>44</v>
      </c>
      <c r="H41" s="159">
        <v>29</v>
      </c>
      <c r="I41" s="161">
        <v>8</v>
      </c>
      <c r="J41" s="154">
        <v>-99.8</v>
      </c>
      <c r="K41" s="161">
        <v>50162</v>
      </c>
      <c r="L41" s="164">
        <v>35077</v>
      </c>
      <c r="M41" s="154">
        <v>-57.9</v>
      </c>
    </row>
    <row r="42" spans="1:13" ht="11.25">
      <c r="A42" s="63" t="s">
        <v>471</v>
      </c>
      <c r="B42" s="54"/>
      <c r="C42" s="248"/>
      <c r="D42" s="253"/>
      <c r="E42" s="406" t="s">
        <v>472</v>
      </c>
      <c r="F42" s="406"/>
      <c r="G42" s="85" t="s">
        <v>44</v>
      </c>
      <c r="H42" s="159">
        <v>0</v>
      </c>
      <c r="I42" s="161">
        <v>3</v>
      </c>
      <c r="J42" s="154">
        <v>-99.7</v>
      </c>
      <c r="K42" s="161">
        <v>1615</v>
      </c>
      <c r="L42" s="164">
        <v>3661</v>
      </c>
      <c r="M42" s="154">
        <v>-70.1</v>
      </c>
    </row>
    <row r="43" spans="1:13" ht="11.25">
      <c r="A43" s="63" t="s">
        <v>473</v>
      </c>
      <c r="B43" s="54"/>
      <c r="C43" s="248"/>
      <c r="D43" s="253"/>
      <c r="E43" s="406" t="s">
        <v>474</v>
      </c>
      <c r="F43" s="406"/>
      <c r="G43" s="85" t="s">
        <v>44</v>
      </c>
      <c r="H43" s="159" t="s">
        <v>67</v>
      </c>
      <c r="I43" s="161" t="s">
        <v>67</v>
      </c>
      <c r="J43" s="154">
        <v>-100</v>
      </c>
      <c r="K43" s="161">
        <v>2</v>
      </c>
      <c r="L43" s="164">
        <v>25</v>
      </c>
      <c r="M43" s="154">
        <v>-14.5</v>
      </c>
    </row>
    <row r="44" spans="1:13" ht="11.25">
      <c r="A44" s="63" t="s">
        <v>475</v>
      </c>
      <c r="B44" s="54"/>
      <c r="C44" s="248"/>
      <c r="D44" s="253"/>
      <c r="E44" s="406" t="s">
        <v>476</v>
      </c>
      <c r="F44" s="406"/>
      <c r="G44" s="85" t="s">
        <v>44</v>
      </c>
      <c r="H44" s="159" t="s">
        <v>67</v>
      </c>
      <c r="I44" s="161" t="s">
        <v>67</v>
      </c>
      <c r="J44" s="154" t="s">
        <v>819</v>
      </c>
      <c r="K44" s="161" t="s">
        <v>67</v>
      </c>
      <c r="L44" s="164" t="s">
        <v>67</v>
      </c>
      <c r="M44" s="154" t="s">
        <v>819</v>
      </c>
    </row>
    <row r="45" spans="1:13" ht="11.25">
      <c r="A45" s="63" t="s">
        <v>477</v>
      </c>
      <c r="B45" s="54"/>
      <c r="C45" s="248"/>
      <c r="D45" s="253"/>
      <c r="E45" s="406" t="s">
        <v>478</v>
      </c>
      <c r="F45" s="406"/>
      <c r="G45" s="85" t="s">
        <v>44</v>
      </c>
      <c r="H45" s="159">
        <v>33</v>
      </c>
      <c r="I45" s="161">
        <v>108</v>
      </c>
      <c r="J45" s="154">
        <v>189.7</v>
      </c>
      <c r="K45" s="161">
        <v>143</v>
      </c>
      <c r="L45" s="164">
        <v>497</v>
      </c>
      <c r="M45" s="154">
        <v>-98.9</v>
      </c>
    </row>
    <row r="46" spans="1:13" ht="11.25">
      <c r="A46" s="63" t="s">
        <v>479</v>
      </c>
      <c r="B46" s="54"/>
      <c r="C46" s="248"/>
      <c r="D46" s="253"/>
      <c r="E46" s="406" t="s">
        <v>480</v>
      </c>
      <c r="F46" s="406"/>
      <c r="G46" s="85" t="s">
        <v>44</v>
      </c>
      <c r="H46" s="159">
        <v>173</v>
      </c>
      <c r="I46" s="161">
        <v>456</v>
      </c>
      <c r="J46" s="154">
        <v>95.2</v>
      </c>
      <c r="K46" s="161">
        <v>1412</v>
      </c>
      <c r="L46" s="164">
        <v>3109</v>
      </c>
      <c r="M46" s="154">
        <v>73.7</v>
      </c>
    </row>
    <row r="47" spans="1:13" ht="11.25">
      <c r="A47" s="63" t="s">
        <v>481</v>
      </c>
      <c r="B47" s="54"/>
      <c r="C47" s="248"/>
      <c r="D47" s="253"/>
      <c r="E47" s="406" t="s">
        <v>482</v>
      </c>
      <c r="F47" s="406"/>
      <c r="G47" s="85" t="s">
        <v>44</v>
      </c>
      <c r="H47" s="159">
        <v>0</v>
      </c>
      <c r="I47" s="161">
        <v>0</v>
      </c>
      <c r="J47" s="154">
        <v>100</v>
      </c>
      <c r="K47" s="161">
        <v>0</v>
      </c>
      <c r="L47" s="164">
        <v>1</v>
      </c>
      <c r="M47" s="154">
        <v>100</v>
      </c>
    </row>
    <row r="48" spans="1:13" ht="11.25">
      <c r="A48" s="63" t="s">
        <v>483</v>
      </c>
      <c r="B48" s="54"/>
      <c r="C48" s="248"/>
      <c r="D48" s="253"/>
      <c r="E48" s="406" t="s">
        <v>484</v>
      </c>
      <c r="F48" s="406"/>
      <c r="G48" s="85" t="s">
        <v>44</v>
      </c>
      <c r="H48" s="159" t="s">
        <v>67</v>
      </c>
      <c r="I48" s="161" t="s">
        <v>67</v>
      </c>
      <c r="J48" s="154">
        <v>-100</v>
      </c>
      <c r="K48" s="161">
        <v>1</v>
      </c>
      <c r="L48" s="164">
        <v>17</v>
      </c>
      <c r="M48" s="154" t="s">
        <v>814</v>
      </c>
    </row>
    <row r="49" spans="1:13" ht="11.25">
      <c r="A49" s="63" t="s">
        <v>485</v>
      </c>
      <c r="B49" s="54"/>
      <c r="C49" s="248"/>
      <c r="D49" s="253"/>
      <c r="E49" s="406" t="s">
        <v>486</v>
      </c>
      <c r="F49" s="406"/>
      <c r="G49" s="85" t="s">
        <v>44</v>
      </c>
      <c r="H49" s="159" t="s">
        <v>67</v>
      </c>
      <c r="I49" s="161">
        <v>0</v>
      </c>
      <c r="J49" s="154">
        <v>-99.8</v>
      </c>
      <c r="K49" s="161">
        <v>2</v>
      </c>
      <c r="L49" s="164">
        <v>50</v>
      </c>
      <c r="M49" s="154">
        <v>-57.3</v>
      </c>
    </row>
    <row r="50" spans="1:13" ht="11.25">
      <c r="A50" s="63" t="s">
        <v>487</v>
      </c>
      <c r="B50" s="54"/>
      <c r="C50" s="248"/>
      <c r="D50" s="253"/>
      <c r="E50" s="406" t="s">
        <v>488</v>
      </c>
      <c r="F50" s="406"/>
      <c r="G50" s="85" t="s">
        <v>44</v>
      </c>
      <c r="H50" s="159">
        <v>833</v>
      </c>
      <c r="I50" s="161">
        <v>446</v>
      </c>
      <c r="J50" s="154">
        <v>-5.3</v>
      </c>
      <c r="K50" s="161">
        <v>17597</v>
      </c>
      <c r="L50" s="164">
        <v>6812</v>
      </c>
      <c r="M50" s="154">
        <v>-15.1</v>
      </c>
    </row>
    <row r="51" spans="1:13" ht="11.25">
      <c r="A51" s="63" t="s">
        <v>489</v>
      </c>
      <c r="B51" s="54"/>
      <c r="C51" s="248"/>
      <c r="D51" s="253"/>
      <c r="E51" s="406" t="s">
        <v>490</v>
      </c>
      <c r="F51" s="406"/>
      <c r="G51" s="85" t="s">
        <v>44</v>
      </c>
      <c r="H51" s="159">
        <v>153</v>
      </c>
      <c r="I51" s="161">
        <v>76</v>
      </c>
      <c r="J51" s="154">
        <v>67</v>
      </c>
      <c r="K51" s="161">
        <v>3484</v>
      </c>
      <c r="L51" s="164">
        <v>1374</v>
      </c>
      <c r="M51" s="154">
        <v>-14.1</v>
      </c>
    </row>
    <row r="52" spans="1:13" ht="11.25">
      <c r="A52" s="63" t="s">
        <v>491</v>
      </c>
      <c r="B52" s="54"/>
      <c r="C52" s="248"/>
      <c r="D52" s="253"/>
      <c r="E52" s="406" t="s">
        <v>492</v>
      </c>
      <c r="F52" s="406"/>
      <c r="G52" s="85" t="s">
        <v>44</v>
      </c>
      <c r="H52" s="159">
        <v>42</v>
      </c>
      <c r="I52" s="161">
        <v>54</v>
      </c>
      <c r="J52" s="154">
        <v>134.3</v>
      </c>
      <c r="K52" s="161">
        <v>8665</v>
      </c>
      <c r="L52" s="164">
        <v>3679</v>
      </c>
      <c r="M52" s="154">
        <v>-7.6</v>
      </c>
    </row>
    <row r="53" spans="1:13" ht="11.25">
      <c r="A53" s="63" t="s">
        <v>493</v>
      </c>
      <c r="B53" s="54"/>
      <c r="C53" s="248"/>
      <c r="D53" s="253"/>
      <c r="E53" s="406" t="s">
        <v>494</v>
      </c>
      <c r="F53" s="406"/>
      <c r="G53" s="85" t="s">
        <v>44</v>
      </c>
      <c r="H53" s="159" t="s">
        <v>67</v>
      </c>
      <c r="I53" s="161" t="s">
        <v>67</v>
      </c>
      <c r="J53" s="154" t="s">
        <v>819</v>
      </c>
      <c r="K53" s="161">
        <v>1</v>
      </c>
      <c r="L53" s="164">
        <v>8</v>
      </c>
      <c r="M53" s="154">
        <v>-41.2</v>
      </c>
    </row>
    <row r="54" spans="1:13" ht="11.25">
      <c r="A54" s="63" t="s">
        <v>495</v>
      </c>
      <c r="B54" s="54"/>
      <c r="C54" s="248"/>
      <c r="D54" s="253"/>
      <c r="E54" s="406" t="s">
        <v>788</v>
      </c>
      <c r="F54" s="406"/>
      <c r="G54" s="85" t="s">
        <v>44</v>
      </c>
      <c r="H54" s="159" t="s">
        <v>67</v>
      </c>
      <c r="I54" s="161" t="s">
        <v>67</v>
      </c>
      <c r="J54" s="154" t="s">
        <v>819</v>
      </c>
      <c r="K54" s="161">
        <v>146</v>
      </c>
      <c r="L54" s="164">
        <v>37</v>
      </c>
      <c r="M54" s="154" t="s">
        <v>814</v>
      </c>
    </row>
    <row r="55" spans="1:13" ht="11.25">
      <c r="A55" s="63" t="s">
        <v>496</v>
      </c>
      <c r="B55" s="54"/>
      <c r="C55" s="248"/>
      <c r="D55" s="253"/>
      <c r="E55" s="406" t="s">
        <v>497</v>
      </c>
      <c r="F55" s="406"/>
      <c r="G55" s="85" t="s">
        <v>44</v>
      </c>
      <c r="H55" s="159">
        <v>3262</v>
      </c>
      <c r="I55" s="161">
        <v>366</v>
      </c>
      <c r="J55" s="154">
        <v>-8.5</v>
      </c>
      <c r="K55" s="161">
        <v>81361</v>
      </c>
      <c r="L55" s="164">
        <v>6619</v>
      </c>
      <c r="M55" s="154">
        <v>37.3</v>
      </c>
    </row>
    <row r="56" spans="1:13" ht="11.25">
      <c r="A56" s="63" t="s">
        <v>498</v>
      </c>
      <c r="B56" s="54"/>
      <c r="C56" s="248"/>
      <c r="D56" s="253"/>
      <c r="E56" s="406" t="s">
        <v>499</v>
      </c>
      <c r="F56" s="406"/>
      <c r="G56" s="85" t="s">
        <v>44</v>
      </c>
      <c r="H56" s="159">
        <v>1782</v>
      </c>
      <c r="I56" s="161">
        <v>661</v>
      </c>
      <c r="J56" s="154">
        <v>-13.8</v>
      </c>
      <c r="K56" s="161">
        <v>32341</v>
      </c>
      <c r="L56" s="164">
        <v>13728</v>
      </c>
      <c r="M56" s="154">
        <v>14.5</v>
      </c>
    </row>
    <row r="57" spans="1:13" ht="11.25">
      <c r="A57" s="63" t="s">
        <v>500</v>
      </c>
      <c r="B57" s="54"/>
      <c r="C57" s="248"/>
      <c r="D57" s="253"/>
      <c r="E57" s="406" t="s">
        <v>501</v>
      </c>
      <c r="F57" s="406"/>
      <c r="G57" s="85" t="s">
        <v>44</v>
      </c>
      <c r="H57" s="159">
        <v>546</v>
      </c>
      <c r="I57" s="161">
        <v>706</v>
      </c>
      <c r="J57" s="154">
        <v>71.3</v>
      </c>
      <c r="K57" s="161">
        <v>22122</v>
      </c>
      <c r="L57" s="164">
        <v>8384</v>
      </c>
      <c r="M57" s="154">
        <v>79</v>
      </c>
    </row>
    <row r="58" spans="1:13" ht="11.25">
      <c r="A58" s="63" t="s">
        <v>502</v>
      </c>
      <c r="B58" s="54"/>
      <c r="C58" s="248"/>
      <c r="D58" s="253"/>
      <c r="E58" s="406" t="s">
        <v>503</v>
      </c>
      <c r="F58" s="406"/>
      <c r="G58" s="85" t="s">
        <v>44</v>
      </c>
      <c r="H58" s="159" t="s">
        <v>67</v>
      </c>
      <c r="I58" s="161" t="s">
        <v>67</v>
      </c>
      <c r="J58" s="154" t="s">
        <v>819</v>
      </c>
      <c r="K58" s="161">
        <v>65</v>
      </c>
      <c r="L58" s="164">
        <v>1799</v>
      </c>
      <c r="M58" s="154">
        <v>11.5</v>
      </c>
    </row>
    <row r="59" spans="1:13" ht="11.25">
      <c r="A59" s="63" t="s">
        <v>504</v>
      </c>
      <c r="B59" s="54"/>
      <c r="C59" s="248"/>
      <c r="D59" s="253"/>
      <c r="E59" s="406" t="s">
        <v>505</v>
      </c>
      <c r="F59" s="406"/>
      <c r="G59" s="85" t="s">
        <v>44</v>
      </c>
      <c r="H59" s="159">
        <v>328</v>
      </c>
      <c r="I59" s="161">
        <v>401</v>
      </c>
      <c r="J59" s="154">
        <v>-86.9</v>
      </c>
      <c r="K59" s="161">
        <v>28931</v>
      </c>
      <c r="L59" s="164">
        <v>17296</v>
      </c>
      <c r="M59" s="154">
        <v>-43.5</v>
      </c>
    </row>
    <row r="60" spans="1:13" ht="11.25">
      <c r="A60" s="63" t="s">
        <v>506</v>
      </c>
      <c r="B60" s="54"/>
      <c r="C60" s="248"/>
      <c r="D60" s="253"/>
      <c r="E60" s="406" t="s">
        <v>507</v>
      </c>
      <c r="F60" s="406"/>
      <c r="G60" s="85" t="s">
        <v>44</v>
      </c>
      <c r="H60" s="159">
        <v>321</v>
      </c>
      <c r="I60" s="161">
        <v>106</v>
      </c>
      <c r="J60" s="154">
        <v>-26.9</v>
      </c>
      <c r="K60" s="161">
        <v>10506</v>
      </c>
      <c r="L60" s="164">
        <v>1881</v>
      </c>
      <c r="M60" s="154">
        <v>-17.8</v>
      </c>
    </row>
    <row r="61" spans="1:13" ht="11.25">
      <c r="A61" s="63" t="s">
        <v>508</v>
      </c>
      <c r="B61" s="54"/>
      <c r="C61" s="248"/>
      <c r="D61" s="253"/>
      <c r="E61" s="406" t="s">
        <v>509</v>
      </c>
      <c r="F61" s="406"/>
      <c r="G61" s="85" t="s">
        <v>44</v>
      </c>
      <c r="H61" s="159">
        <v>600</v>
      </c>
      <c r="I61" s="161">
        <v>293</v>
      </c>
      <c r="J61" s="154">
        <v>12.7</v>
      </c>
      <c r="K61" s="161">
        <v>24597</v>
      </c>
      <c r="L61" s="164">
        <v>6581</v>
      </c>
      <c r="M61" s="154">
        <v>19</v>
      </c>
    </row>
    <row r="62" spans="1:13" ht="11.25">
      <c r="A62" s="63" t="s">
        <v>510</v>
      </c>
      <c r="B62" s="54"/>
      <c r="C62" s="248"/>
      <c r="D62" s="253"/>
      <c r="E62" s="406" t="s">
        <v>511</v>
      </c>
      <c r="F62" s="406"/>
      <c r="G62" s="85" t="s">
        <v>44</v>
      </c>
      <c r="H62" s="159">
        <v>122481</v>
      </c>
      <c r="I62" s="161">
        <v>233004</v>
      </c>
      <c r="J62" s="154">
        <v>-8.2</v>
      </c>
      <c r="K62" s="161">
        <v>1749551</v>
      </c>
      <c r="L62" s="164">
        <v>2568682</v>
      </c>
      <c r="M62" s="154">
        <v>69.5</v>
      </c>
    </row>
    <row r="63" spans="1:13" ht="11.25">
      <c r="A63" s="63" t="s">
        <v>512</v>
      </c>
      <c r="B63" s="54"/>
      <c r="C63" s="248"/>
      <c r="D63" s="253"/>
      <c r="E63" s="406" t="s">
        <v>513</v>
      </c>
      <c r="F63" s="406"/>
      <c r="G63" s="85" t="s">
        <v>44</v>
      </c>
      <c r="H63" s="159">
        <v>1869</v>
      </c>
      <c r="I63" s="161">
        <v>651</v>
      </c>
      <c r="J63" s="154">
        <v>-14.1</v>
      </c>
      <c r="K63" s="161">
        <v>25897</v>
      </c>
      <c r="L63" s="164">
        <v>6727</v>
      </c>
      <c r="M63" s="154">
        <v>0</v>
      </c>
    </row>
    <row r="64" spans="1:13" ht="11.25">
      <c r="A64" s="63" t="s">
        <v>514</v>
      </c>
      <c r="B64" s="54"/>
      <c r="C64" s="248"/>
      <c r="D64" s="253"/>
      <c r="E64" s="406" t="s">
        <v>515</v>
      </c>
      <c r="F64" s="406"/>
      <c r="G64" s="85" t="s">
        <v>44</v>
      </c>
      <c r="H64" s="159">
        <v>2</v>
      </c>
      <c r="I64" s="161">
        <v>7</v>
      </c>
      <c r="J64" s="154">
        <v>-29.6</v>
      </c>
      <c r="K64" s="161">
        <v>8</v>
      </c>
      <c r="L64" s="164">
        <v>27</v>
      </c>
      <c r="M64" s="154">
        <v>-21.5</v>
      </c>
    </row>
    <row r="65" spans="1:13" ht="11.25">
      <c r="A65" s="63" t="s">
        <v>516</v>
      </c>
      <c r="B65" s="54"/>
      <c r="C65" s="248"/>
      <c r="D65" s="253"/>
      <c r="E65" s="406" t="s">
        <v>517</v>
      </c>
      <c r="F65" s="406"/>
      <c r="G65" s="85" t="s">
        <v>44</v>
      </c>
      <c r="H65" s="159">
        <v>27</v>
      </c>
      <c r="I65" s="161">
        <v>19</v>
      </c>
      <c r="J65" s="154">
        <v>100</v>
      </c>
      <c r="K65" s="161">
        <v>218</v>
      </c>
      <c r="L65" s="164">
        <v>76</v>
      </c>
      <c r="M65" s="154">
        <v>72.1</v>
      </c>
    </row>
    <row r="66" spans="1:13" ht="11.25">
      <c r="A66" s="63" t="s">
        <v>518</v>
      </c>
      <c r="B66" s="54"/>
      <c r="C66" s="248"/>
      <c r="D66" s="253"/>
      <c r="E66" s="406" t="s">
        <v>519</v>
      </c>
      <c r="F66" s="406"/>
      <c r="G66" s="85" t="s">
        <v>44</v>
      </c>
      <c r="H66" s="159">
        <v>222</v>
      </c>
      <c r="I66" s="161">
        <v>66</v>
      </c>
      <c r="J66" s="154">
        <v>-47.4</v>
      </c>
      <c r="K66" s="161">
        <v>1838</v>
      </c>
      <c r="L66" s="164">
        <v>476</v>
      </c>
      <c r="M66" s="154">
        <v>-51.9</v>
      </c>
    </row>
    <row r="67" spans="1:13" ht="11.25">
      <c r="A67" s="249">
        <v>20</v>
      </c>
      <c r="B67" s="54"/>
      <c r="C67" s="248"/>
      <c r="D67" s="248"/>
      <c r="E67" s="406" t="s">
        <v>327</v>
      </c>
      <c r="F67" s="406"/>
      <c r="G67" s="85" t="s">
        <v>44</v>
      </c>
      <c r="H67" s="159" t="s">
        <v>67</v>
      </c>
      <c r="I67" s="161" t="s">
        <v>67</v>
      </c>
      <c r="J67" s="154" t="s">
        <v>819</v>
      </c>
      <c r="K67" s="161">
        <v>0</v>
      </c>
      <c r="L67" s="164">
        <v>4</v>
      </c>
      <c r="M67" s="154">
        <v>100</v>
      </c>
    </row>
    <row r="68" spans="1:13" ht="11.25">
      <c r="A68" s="63" t="s">
        <v>328</v>
      </c>
      <c r="B68" s="54"/>
      <c r="C68" s="248"/>
      <c r="D68" s="248"/>
      <c r="E68" s="406" t="s">
        <v>329</v>
      </c>
      <c r="F68" s="406"/>
      <c r="G68" s="85" t="s">
        <v>44</v>
      </c>
      <c r="H68" s="159" t="s">
        <v>67</v>
      </c>
      <c r="I68" s="161" t="s">
        <v>67</v>
      </c>
      <c r="J68" s="154" t="s">
        <v>819</v>
      </c>
      <c r="K68" s="161" t="s">
        <v>67</v>
      </c>
      <c r="L68" s="164" t="s">
        <v>67</v>
      </c>
      <c r="M68" s="154" t="s">
        <v>819</v>
      </c>
    </row>
    <row r="69" spans="1:13" ht="6.75" customHeight="1">
      <c r="A69" s="116"/>
      <c r="B69" s="166"/>
      <c r="C69" s="90"/>
      <c r="D69" s="90"/>
      <c r="E69" s="66"/>
      <c r="F69" s="70"/>
      <c r="G69" s="254"/>
      <c r="H69" s="162" t="s">
        <v>55</v>
      </c>
      <c r="I69" s="162" t="s">
        <v>55</v>
      </c>
      <c r="J69" s="155" t="s">
        <v>55</v>
      </c>
      <c r="K69" s="162" t="s">
        <v>55</v>
      </c>
      <c r="L69" s="165" t="s">
        <v>55</v>
      </c>
      <c r="M69" s="155" t="s">
        <v>55</v>
      </c>
    </row>
    <row r="70" spans="1:13" ht="11.25">
      <c r="A70" s="116"/>
      <c r="B70" s="166"/>
      <c r="C70" s="90"/>
      <c r="D70" s="90"/>
      <c r="E70" s="66"/>
      <c r="F70" s="269" t="s">
        <v>70</v>
      </c>
      <c r="G70" s="254"/>
      <c r="H70" s="162">
        <v>5258117</v>
      </c>
      <c r="I70" s="162">
        <v>556583</v>
      </c>
      <c r="J70" s="155">
        <v>3</v>
      </c>
      <c r="K70" s="162">
        <v>57013835</v>
      </c>
      <c r="L70" s="165">
        <v>5960939</v>
      </c>
      <c r="M70" s="155">
        <v>17.7</v>
      </c>
    </row>
    <row r="71" spans="1:13" ht="6.75" customHeight="1">
      <c r="A71" s="116"/>
      <c r="B71" s="166"/>
      <c r="C71" s="90"/>
      <c r="D71" s="90"/>
      <c r="E71" s="66"/>
      <c r="F71" s="70"/>
      <c r="G71" s="254"/>
      <c r="H71" s="162" t="s">
        <v>55</v>
      </c>
      <c r="I71" s="162" t="s">
        <v>55</v>
      </c>
      <c r="J71" s="155" t="s">
        <v>55</v>
      </c>
      <c r="K71" s="162" t="s">
        <v>55</v>
      </c>
      <c r="L71" s="165" t="s">
        <v>55</v>
      </c>
      <c r="M71" s="155" t="s">
        <v>55</v>
      </c>
    </row>
    <row r="72" spans="1:13" ht="11.25">
      <c r="A72" s="116"/>
      <c r="B72" s="166"/>
      <c r="C72" s="251" t="s">
        <v>912</v>
      </c>
      <c r="D72" s="90"/>
      <c r="E72" s="66"/>
      <c r="F72" s="70"/>
      <c r="G72" s="254"/>
      <c r="H72" s="162" t="s">
        <v>55</v>
      </c>
      <c r="I72" s="162" t="s">
        <v>55</v>
      </c>
      <c r="J72" s="155" t="s">
        <v>55</v>
      </c>
      <c r="K72" s="162" t="s">
        <v>55</v>
      </c>
      <c r="L72" s="165" t="s">
        <v>55</v>
      </c>
      <c r="M72" s="155" t="s">
        <v>55</v>
      </c>
    </row>
    <row r="73" spans="1:13" ht="6.75" customHeight="1">
      <c r="A73" s="116"/>
      <c r="B73" s="166"/>
      <c r="C73" s="251"/>
      <c r="D73" s="90"/>
      <c r="E73" s="66"/>
      <c r="F73" s="70"/>
      <c r="G73" s="254"/>
      <c r="H73" s="162" t="s">
        <v>55</v>
      </c>
      <c r="I73" s="162" t="s">
        <v>55</v>
      </c>
      <c r="J73" s="155" t="s">
        <v>55</v>
      </c>
      <c r="K73" s="162" t="s">
        <v>55</v>
      </c>
      <c r="L73" s="165" t="s">
        <v>55</v>
      </c>
      <c r="M73" s="155" t="s">
        <v>55</v>
      </c>
    </row>
    <row r="74" spans="1:13" ht="11.25">
      <c r="A74" s="116"/>
      <c r="B74" s="166"/>
      <c r="C74" s="251"/>
      <c r="D74" s="406" t="s">
        <v>917</v>
      </c>
      <c r="E74" s="406"/>
      <c r="F74" s="406"/>
      <c r="G74" s="254"/>
      <c r="H74" s="162">
        <v>5258117</v>
      </c>
      <c r="I74" s="162">
        <v>556583</v>
      </c>
      <c r="J74" s="155">
        <v>3</v>
      </c>
      <c r="K74" s="162">
        <v>57013835</v>
      </c>
      <c r="L74" s="165">
        <v>5960935</v>
      </c>
      <c r="M74" s="155">
        <v>17.7</v>
      </c>
    </row>
    <row r="75" spans="1:13" ht="6.75" customHeight="1">
      <c r="A75" s="1" t="s">
        <v>34</v>
      </c>
      <c r="B75" s="1"/>
      <c r="C75" s="1"/>
      <c r="D75" s="406"/>
      <c r="E75" s="406"/>
      <c r="F75" s="406"/>
      <c r="G75" s="10"/>
      <c r="H75" s="10"/>
      <c r="I75" s="11"/>
      <c r="J75" s="1"/>
      <c r="K75" s="1"/>
      <c r="L75" s="1"/>
      <c r="M75" s="1"/>
    </row>
    <row r="76" spans="1:13" ht="11.25">
      <c r="A76" s="385" t="s">
        <v>818</v>
      </c>
      <c r="B76" s="386"/>
      <c r="C76" s="386"/>
      <c r="D76" s="386"/>
      <c r="E76" s="386"/>
      <c r="F76" s="386"/>
      <c r="G76" s="386"/>
      <c r="H76" s="386"/>
      <c r="I76" s="386"/>
      <c r="J76" s="387"/>
      <c r="K76" s="387"/>
      <c r="L76" s="387"/>
      <c r="M76" s="38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9.75">
      <c r="A124" s="123"/>
      <c r="B124" s="123"/>
      <c r="C124" s="123"/>
      <c r="D124" s="123"/>
      <c r="E124" s="77"/>
      <c r="F124" s="77"/>
      <c r="G124" s="77"/>
      <c r="H124" s="77"/>
      <c r="I124" s="77"/>
      <c r="J124" s="77"/>
      <c r="K124" s="77"/>
      <c r="L124" s="77"/>
      <c r="M124" s="77"/>
    </row>
    <row r="125" spans="1:13" ht="9.75">
      <c r="A125" s="123"/>
      <c r="B125" s="123"/>
      <c r="C125" s="123"/>
      <c r="D125" s="123"/>
      <c r="E125" s="77"/>
      <c r="F125" s="77"/>
      <c r="G125" s="77"/>
      <c r="H125" s="77"/>
      <c r="I125" s="77"/>
      <c r="J125" s="77"/>
      <c r="K125" s="77"/>
      <c r="L125" s="77"/>
      <c r="M125" s="77"/>
    </row>
    <row r="126" spans="1:13" ht="9.75">
      <c r="A126" s="123"/>
      <c r="B126" s="123"/>
      <c r="C126" s="123"/>
      <c r="D126" s="123"/>
      <c r="E126" s="77"/>
      <c r="F126" s="77"/>
      <c r="G126" s="77"/>
      <c r="H126" s="77"/>
      <c r="I126" s="77"/>
      <c r="J126" s="77"/>
      <c r="K126" s="77"/>
      <c r="L126" s="77"/>
      <c r="M126" s="77"/>
    </row>
    <row r="127" spans="1:13" ht="9.75">
      <c r="A127" s="123"/>
      <c r="B127" s="123"/>
      <c r="C127" s="123"/>
      <c r="D127" s="123"/>
      <c r="E127" s="77"/>
      <c r="F127" s="77"/>
      <c r="G127" s="77"/>
      <c r="H127" s="77"/>
      <c r="I127" s="77"/>
      <c r="J127" s="77"/>
      <c r="K127" s="77"/>
      <c r="L127" s="77"/>
      <c r="M127" s="77"/>
    </row>
    <row r="128" spans="1:13" ht="9.75">
      <c r="A128" s="123"/>
      <c r="B128" s="123"/>
      <c r="C128" s="123"/>
      <c r="D128" s="123"/>
      <c r="E128" s="77"/>
      <c r="F128" s="77"/>
      <c r="G128" s="77"/>
      <c r="H128" s="77"/>
      <c r="I128" s="77"/>
      <c r="J128" s="77"/>
      <c r="K128" s="77"/>
      <c r="L128" s="77"/>
      <c r="M128" s="77"/>
    </row>
    <row r="129" spans="1:13" ht="9.75">
      <c r="A129" s="123"/>
      <c r="B129" s="123"/>
      <c r="C129" s="123"/>
      <c r="D129" s="123"/>
      <c r="E129" s="77"/>
      <c r="F129" s="77"/>
      <c r="G129" s="77"/>
      <c r="H129" s="77"/>
      <c r="I129" s="77"/>
      <c r="J129" s="77"/>
      <c r="K129" s="77"/>
      <c r="L129" s="77"/>
      <c r="M129" s="77"/>
    </row>
    <row r="130" spans="1:13" ht="9.75">
      <c r="A130" s="123"/>
      <c r="B130" s="123"/>
      <c r="C130" s="123"/>
      <c r="D130" s="123"/>
      <c r="E130" s="77"/>
      <c r="F130" s="77"/>
      <c r="G130" s="77"/>
      <c r="H130" s="77"/>
      <c r="I130" s="77"/>
      <c r="J130" s="77"/>
      <c r="K130" s="77"/>
      <c r="L130" s="77"/>
      <c r="M130" s="77"/>
    </row>
    <row r="131" spans="1:13" ht="9.75">
      <c r="A131" s="123"/>
      <c r="B131" s="123"/>
      <c r="C131" s="123"/>
      <c r="D131" s="123"/>
      <c r="E131" s="77"/>
      <c r="F131" s="77"/>
      <c r="G131" s="77"/>
      <c r="H131" s="77"/>
      <c r="I131" s="77"/>
      <c r="J131" s="77"/>
      <c r="K131" s="77"/>
      <c r="L131" s="77"/>
      <c r="M131" s="77"/>
    </row>
    <row r="132" spans="1:13" ht="9.75">
      <c r="A132" s="123"/>
      <c r="B132" s="123"/>
      <c r="C132" s="123"/>
      <c r="D132" s="123"/>
      <c r="E132" s="77"/>
      <c r="F132" s="77"/>
      <c r="G132" s="77"/>
      <c r="H132" s="77"/>
      <c r="I132" s="77"/>
      <c r="J132" s="77"/>
      <c r="K132" s="77"/>
      <c r="L132" s="77"/>
      <c r="M132" s="77"/>
    </row>
    <row r="133" spans="1:13" ht="9.75">
      <c r="A133" s="123"/>
      <c r="B133" s="123"/>
      <c r="C133" s="123"/>
      <c r="D133" s="123"/>
      <c r="E133" s="77"/>
      <c r="F133" s="77"/>
      <c r="G133" s="77"/>
      <c r="H133" s="77"/>
      <c r="I133" s="77"/>
      <c r="J133" s="77"/>
      <c r="K133" s="77"/>
      <c r="L133" s="77"/>
      <c r="M133" s="77"/>
    </row>
    <row r="134" spans="1:13" ht="9.75">
      <c r="A134" s="123"/>
      <c r="B134" s="123"/>
      <c r="C134" s="123"/>
      <c r="D134" s="123"/>
      <c r="E134" s="77"/>
      <c r="F134" s="77"/>
      <c r="G134" s="77"/>
      <c r="H134" s="77"/>
      <c r="I134" s="77"/>
      <c r="J134" s="77"/>
      <c r="K134" s="77"/>
      <c r="L134" s="77"/>
      <c r="M134" s="77"/>
    </row>
    <row r="135" spans="1:13" ht="9.75">
      <c r="A135" s="123"/>
      <c r="B135" s="123"/>
      <c r="C135" s="123"/>
      <c r="D135" s="123"/>
      <c r="E135" s="77"/>
      <c r="F135" s="77"/>
      <c r="G135" s="77"/>
      <c r="H135" s="77"/>
      <c r="I135" s="77"/>
      <c r="J135" s="77"/>
      <c r="K135" s="77"/>
      <c r="L135" s="77"/>
      <c r="M135" s="77"/>
    </row>
    <row r="136" spans="1:13" ht="9.75">
      <c r="A136" s="123"/>
      <c r="B136" s="123"/>
      <c r="C136" s="123"/>
      <c r="D136" s="123"/>
      <c r="E136" s="77"/>
      <c r="F136" s="77"/>
      <c r="G136" s="77"/>
      <c r="H136" s="77"/>
      <c r="I136" s="77"/>
      <c r="J136" s="77"/>
      <c r="K136" s="77"/>
      <c r="L136" s="77"/>
      <c r="M136" s="77"/>
    </row>
    <row r="137" spans="1:13" ht="9.75">
      <c r="A137" s="123"/>
      <c r="B137" s="123"/>
      <c r="C137" s="123"/>
      <c r="D137" s="123"/>
      <c r="E137" s="77"/>
      <c r="F137" s="77"/>
      <c r="G137" s="77"/>
      <c r="H137" s="77"/>
      <c r="I137" s="77"/>
      <c r="J137" s="77"/>
      <c r="K137" s="77"/>
      <c r="L137" s="77"/>
      <c r="M137" s="77"/>
    </row>
    <row r="138" spans="1:13" ht="9.75">
      <c r="A138" s="123"/>
      <c r="B138" s="123"/>
      <c r="C138" s="123"/>
      <c r="D138" s="123"/>
      <c r="E138" s="77"/>
      <c r="F138" s="77"/>
      <c r="G138" s="77"/>
      <c r="H138" s="77"/>
      <c r="I138" s="77"/>
      <c r="J138" s="77"/>
      <c r="K138" s="77"/>
      <c r="L138" s="77"/>
      <c r="M138" s="77"/>
    </row>
    <row r="139" spans="1:13" ht="9.75">
      <c r="A139" s="123"/>
      <c r="B139" s="123"/>
      <c r="C139" s="123"/>
      <c r="D139" s="123"/>
      <c r="E139" s="77"/>
      <c r="F139" s="77"/>
      <c r="G139" s="77"/>
      <c r="H139" s="77"/>
      <c r="I139" s="77"/>
      <c r="J139" s="77"/>
      <c r="K139" s="77"/>
      <c r="L139" s="77"/>
      <c r="M139" s="77"/>
    </row>
    <row r="140" spans="1:13" ht="9.75">
      <c r="A140" s="123"/>
      <c r="B140" s="123"/>
      <c r="C140" s="123"/>
      <c r="D140" s="123"/>
      <c r="E140" s="77"/>
      <c r="F140" s="77"/>
      <c r="G140" s="77"/>
      <c r="H140" s="77"/>
      <c r="I140" s="77"/>
      <c r="J140" s="77"/>
      <c r="K140" s="77"/>
      <c r="L140" s="77"/>
      <c r="M140" s="77"/>
    </row>
    <row r="141" spans="1:13" ht="9.75">
      <c r="A141" s="123"/>
      <c r="B141" s="123"/>
      <c r="C141" s="123"/>
      <c r="D141" s="123"/>
      <c r="E141" s="77"/>
      <c r="F141" s="77"/>
      <c r="G141" s="77"/>
      <c r="H141" s="77"/>
      <c r="I141" s="77"/>
      <c r="J141" s="77"/>
      <c r="K141" s="77"/>
      <c r="L141" s="77"/>
      <c r="M141" s="77"/>
    </row>
    <row r="142" spans="1:13" ht="9.75">
      <c r="A142" s="123"/>
      <c r="B142" s="123"/>
      <c r="C142" s="123"/>
      <c r="D142" s="123"/>
      <c r="E142" s="77"/>
      <c r="F142" s="77"/>
      <c r="G142" s="77"/>
      <c r="H142" s="77"/>
      <c r="I142" s="77"/>
      <c r="J142" s="77"/>
      <c r="K142" s="77"/>
      <c r="L142" s="77"/>
      <c r="M142" s="77"/>
    </row>
    <row r="143" spans="1:13" ht="9.75">
      <c r="A143" s="123"/>
      <c r="B143" s="123"/>
      <c r="C143" s="123"/>
      <c r="D143" s="123"/>
      <c r="E143" s="77"/>
      <c r="F143" s="77"/>
      <c r="G143" s="77"/>
      <c r="H143" s="77"/>
      <c r="I143" s="77"/>
      <c r="J143" s="77"/>
      <c r="K143" s="77"/>
      <c r="L143" s="77"/>
      <c r="M143" s="77"/>
    </row>
  </sheetData>
  <sheetProtection/>
  <mergeCells count="69">
    <mergeCell ref="E67:F67"/>
    <mergeCell ref="E68:F68"/>
    <mergeCell ref="D74:F74"/>
    <mergeCell ref="D75:F75"/>
    <mergeCell ref="A76:M76"/>
    <mergeCell ref="H4:M4"/>
    <mergeCell ref="E14:F14"/>
    <mergeCell ref="E15:F15"/>
    <mergeCell ref="E16:F16"/>
    <mergeCell ref="E18:F18"/>
    <mergeCell ref="A3:G3"/>
    <mergeCell ref="A4:A6"/>
    <mergeCell ref="B4:G6"/>
    <mergeCell ref="E10:F10"/>
    <mergeCell ref="E12:F12"/>
    <mergeCell ref="E13:F13"/>
    <mergeCell ref="E11:F11"/>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60:F60"/>
    <mergeCell ref="E61:F61"/>
    <mergeCell ref="E62:F62"/>
    <mergeCell ref="E56:F56"/>
    <mergeCell ref="E57:F57"/>
    <mergeCell ref="E58:F58"/>
    <mergeCell ref="E17:F17"/>
    <mergeCell ref="E66:F66"/>
    <mergeCell ref="E59:F59"/>
    <mergeCell ref="H5:J5"/>
    <mergeCell ref="K5:M5"/>
    <mergeCell ref="A2:M2"/>
    <mergeCell ref="E63:F63"/>
    <mergeCell ref="E64:F64"/>
    <mergeCell ref="E65:F65"/>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dimension ref="A1:M67"/>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28125" style="44" customWidth="1"/>
    <col min="11" max="12" width="9.28125" style="44" customWidth="1"/>
    <col min="13" max="13" width="6.140625" style="44" customWidth="1"/>
    <col min="14" max="16384" width="11.421875" style="44" customWidth="1"/>
  </cols>
  <sheetData>
    <row r="1" spans="1:7" ht="9.75" customHeight="1">
      <c r="A1" s="247"/>
      <c r="B1" s="247"/>
      <c r="C1" s="247"/>
      <c r="D1" s="247"/>
      <c r="E1" s="247"/>
      <c r="F1" s="247"/>
      <c r="G1" s="247"/>
    </row>
    <row r="2" spans="1:12" ht="13.5" customHeight="1">
      <c r="A2" s="425" t="s">
        <v>931</v>
      </c>
      <c r="B2" s="394"/>
      <c r="C2" s="394"/>
      <c r="D2" s="394"/>
      <c r="E2" s="394"/>
      <c r="F2" s="394"/>
      <c r="G2" s="394"/>
      <c r="H2" s="394"/>
      <c r="I2" s="394"/>
      <c r="J2" s="394"/>
      <c r="K2" s="394"/>
      <c r="L2" s="394"/>
    </row>
    <row r="3" spans="1:7" ht="9.75" customHeight="1">
      <c r="A3" s="396"/>
      <c r="B3" s="396"/>
      <c r="C3" s="396"/>
      <c r="D3" s="396"/>
      <c r="E3" s="396"/>
      <c r="F3" s="396"/>
      <c r="G3" s="396"/>
    </row>
    <row r="4" spans="1:13" ht="18" customHeight="1">
      <c r="A4" s="397" t="s">
        <v>299</v>
      </c>
      <c r="B4" s="399" t="s">
        <v>759</v>
      </c>
      <c r="C4" s="399"/>
      <c r="D4" s="399"/>
      <c r="E4" s="399"/>
      <c r="F4" s="399"/>
      <c r="G4" s="399"/>
      <c r="H4" s="419" t="s">
        <v>58</v>
      </c>
      <c r="I4" s="389"/>
      <c r="J4" s="389"/>
      <c r="K4" s="389"/>
      <c r="L4" s="389"/>
      <c r="M4" s="389"/>
    </row>
    <row r="5" spans="1:13" ht="18" customHeight="1">
      <c r="A5" s="398"/>
      <c r="B5" s="399"/>
      <c r="C5" s="399"/>
      <c r="D5" s="399"/>
      <c r="E5" s="399"/>
      <c r="F5" s="399"/>
      <c r="G5" s="399"/>
      <c r="H5" s="390" t="s">
        <v>962</v>
      </c>
      <c r="I5" s="389"/>
      <c r="J5" s="391"/>
      <c r="K5" s="390" t="s">
        <v>963</v>
      </c>
      <c r="L5" s="389"/>
      <c r="M5" s="389"/>
    </row>
    <row r="6" spans="1:13" ht="18" customHeight="1">
      <c r="A6" s="398"/>
      <c r="B6" s="399"/>
      <c r="C6" s="399"/>
      <c r="D6" s="399"/>
      <c r="E6" s="399"/>
      <c r="F6" s="399"/>
      <c r="G6" s="399"/>
      <c r="H6" s="156" t="s">
        <v>59</v>
      </c>
      <c r="I6" s="156" t="s">
        <v>60</v>
      </c>
      <c r="J6" s="153" t="s">
        <v>816</v>
      </c>
      <c r="K6" s="156" t="s">
        <v>59</v>
      </c>
      <c r="L6" s="157" t="s">
        <v>60</v>
      </c>
      <c r="M6" s="158" t="s">
        <v>817</v>
      </c>
    </row>
    <row r="7" spans="1:13" ht="12">
      <c r="A7" s="47" t="s">
        <v>55</v>
      </c>
      <c r="B7" s="48"/>
      <c r="C7" s="48"/>
      <c r="D7" s="48"/>
      <c r="E7" s="49"/>
      <c r="F7" s="49"/>
      <c r="G7" s="49"/>
      <c r="H7" s="50"/>
      <c r="I7" s="51"/>
      <c r="J7" s="51"/>
      <c r="K7" s="52"/>
      <c r="L7" s="52"/>
      <c r="M7" s="52"/>
    </row>
    <row r="8" spans="1:13" ht="12">
      <c r="A8" s="116"/>
      <c r="B8" s="48"/>
      <c r="C8" s="117"/>
      <c r="D8" s="124" t="s">
        <v>520</v>
      </c>
      <c r="E8" s="124"/>
      <c r="F8" s="125"/>
      <c r="G8" s="118"/>
      <c r="H8" s="119"/>
      <c r="I8" s="120"/>
      <c r="J8" s="120"/>
      <c r="K8" s="106"/>
      <c r="L8" s="106"/>
      <c r="M8" s="52"/>
    </row>
    <row r="9" spans="1:13" ht="12">
      <c r="A9" s="116"/>
      <c r="B9" s="48"/>
      <c r="C9" s="117"/>
      <c r="D9" s="124"/>
      <c r="E9" s="124"/>
      <c r="F9" s="125"/>
      <c r="G9" s="118"/>
      <c r="H9" s="119"/>
      <c r="I9" s="120"/>
      <c r="J9" s="120"/>
      <c r="K9" s="106"/>
      <c r="L9" s="106"/>
      <c r="M9" s="52"/>
    </row>
    <row r="10" spans="1:13" ht="11.25">
      <c r="A10" s="63" t="s">
        <v>521</v>
      </c>
      <c r="B10" s="54"/>
      <c r="C10" s="248"/>
      <c r="D10" s="253"/>
      <c r="E10" s="406" t="s">
        <v>522</v>
      </c>
      <c r="F10" s="406"/>
      <c r="G10" s="85" t="s">
        <v>44</v>
      </c>
      <c r="H10" s="159">
        <v>1503963</v>
      </c>
      <c r="I10" s="161">
        <v>1011227</v>
      </c>
      <c r="J10" s="154">
        <v>25.7</v>
      </c>
      <c r="K10" s="161">
        <v>19996393</v>
      </c>
      <c r="L10" s="164">
        <v>12904460</v>
      </c>
      <c r="M10" s="154">
        <v>10.4</v>
      </c>
    </row>
    <row r="11" spans="1:13" ht="11.25">
      <c r="A11" s="63" t="s">
        <v>523</v>
      </c>
      <c r="B11" s="54"/>
      <c r="C11" s="248"/>
      <c r="D11" s="253"/>
      <c r="E11" s="406" t="s">
        <v>524</v>
      </c>
      <c r="F11" s="406"/>
      <c r="G11" s="85" t="s">
        <v>44</v>
      </c>
      <c r="H11" s="159">
        <v>32431</v>
      </c>
      <c r="I11" s="161">
        <v>78461</v>
      </c>
      <c r="J11" s="154">
        <v>85.5</v>
      </c>
      <c r="K11" s="161">
        <v>556905</v>
      </c>
      <c r="L11" s="164">
        <v>544491</v>
      </c>
      <c r="M11" s="154">
        <v>14.6</v>
      </c>
    </row>
    <row r="12" spans="1:13" ht="11.25">
      <c r="A12" s="63" t="s">
        <v>525</v>
      </c>
      <c r="B12" s="54"/>
      <c r="C12" s="248"/>
      <c r="D12" s="253"/>
      <c r="E12" s="406" t="s">
        <v>526</v>
      </c>
      <c r="F12" s="406"/>
      <c r="G12" s="85" t="s">
        <v>44</v>
      </c>
      <c r="H12" s="159" t="s">
        <v>67</v>
      </c>
      <c r="I12" s="161" t="s">
        <v>67</v>
      </c>
      <c r="J12" s="154">
        <v>-100</v>
      </c>
      <c r="K12" s="161">
        <v>29</v>
      </c>
      <c r="L12" s="164">
        <v>20</v>
      </c>
      <c r="M12" s="154">
        <v>-6.3</v>
      </c>
    </row>
    <row r="13" spans="1:13" ht="11.25">
      <c r="A13" s="63" t="s">
        <v>527</v>
      </c>
      <c r="B13" s="54"/>
      <c r="C13" s="248"/>
      <c r="D13" s="253"/>
      <c r="E13" s="406" t="s">
        <v>528</v>
      </c>
      <c r="F13" s="406"/>
      <c r="G13" s="85" t="s">
        <v>44</v>
      </c>
      <c r="H13" s="159" t="s">
        <v>67</v>
      </c>
      <c r="I13" s="161" t="s">
        <v>67</v>
      </c>
      <c r="J13" s="154" t="s">
        <v>819</v>
      </c>
      <c r="K13" s="161" t="s">
        <v>67</v>
      </c>
      <c r="L13" s="164" t="s">
        <v>67</v>
      </c>
      <c r="M13" s="154" t="s">
        <v>819</v>
      </c>
    </row>
    <row r="14" spans="1:13" ht="11.25">
      <c r="A14" s="63" t="s">
        <v>529</v>
      </c>
      <c r="B14" s="54"/>
      <c r="C14" s="248"/>
      <c r="D14" s="253"/>
      <c r="E14" s="406" t="s">
        <v>530</v>
      </c>
      <c r="F14" s="406"/>
      <c r="G14" s="85" t="s">
        <v>44</v>
      </c>
      <c r="H14" s="159">
        <v>22791</v>
      </c>
      <c r="I14" s="161">
        <v>56752</v>
      </c>
      <c r="J14" s="154">
        <v>47.8</v>
      </c>
      <c r="K14" s="161">
        <v>301882</v>
      </c>
      <c r="L14" s="164">
        <v>705128</v>
      </c>
      <c r="M14" s="154">
        <v>-2.8</v>
      </c>
    </row>
    <row r="15" spans="1:13" ht="11.25">
      <c r="A15" s="63" t="s">
        <v>531</v>
      </c>
      <c r="B15" s="54"/>
      <c r="C15" s="248"/>
      <c r="D15" s="253"/>
      <c r="E15" s="406" t="s">
        <v>532</v>
      </c>
      <c r="F15" s="406"/>
      <c r="G15" s="85" t="s">
        <v>44</v>
      </c>
      <c r="H15" s="159" t="s">
        <v>67</v>
      </c>
      <c r="I15" s="161" t="s">
        <v>67</v>
      </c>
      <c r="J15" s="154">
        <v>-100</v>
      </c>
      <c r="K15" s="161">
        <v>145</v>
      </c>
      <c r="L15" s="164">
        <v>186</v>
      </c>
      <c r="M15" s="154">
        <v>-4.6</v>
      </c>
    </row>
    <row r="16" spans="1:13" ht="11.25">
      <c r="A16" s="63" t="s">
        <v>533</v>
      </c>
      <c r="B16" s="54"/>
      <c r="C16" s="248"/>
      <c r="D16" s="253"/>
      <c r="E16" s="406" t="s">
        <v>534</v>
      </c>
      <c r="F16" s="406"/>
      <c r="G16" s="85" t="s">
        <v>44</v>
      </c>
      <c r="H16" s="159">
        <v>11105</v>
      </c>
      <c r="I16" s="161">
        <v>665</v>
      </c>
      <c r="J16" s="154" t="s">
        <v>814</v>
      </c>
      <c r="K16" s="161">
        <v>173442</v>
      </c>
      <c r="L16" s="164">
        <v>13557</v>
      </c>
      <c r="M16" s="154">
        <v>254.1</v>
      </c>
    </row>
    <row r="17" spans="1:13" ht="11.25">
      <c r="A17" s="63" t="s">
        <v>535</v>
      </c>
      <c r="B17" s="54"/>
      <c r="C17" s="248"/>
      <c r="D17" s="253"/>
      <c r="E17" s="406" t="s">
        <v>536</v>
      </c>
      <c r="F17" s="406"/>
      <c r="G17" s="85" t="s">
        <v>44</v>
      </c>
      <c r="H17" s="159">
        <v>0</v>
      </c>
      <c r="I17" s="161">
        <v>5</v>
      </c>
      <c r="J17" s="154">
        <v>100</v>
      </c>
      <c r="K17" s="161">
        <v>265</v>
      </c>
      <c r="L17" s="164">
        <v>125</v>
      </c>
      <c r="M17" s="154">
        <v>139.6</v>
      </c>
    </row>
    <row r="18" spans="1:13" ht="11.25">
      <c r="A18" s="63" t="s">
        <v>537</v>
      </c>
      <c r="B18" s="54"/>
      <c r="C18" s="248"/>
      <c r="D18" s="253"/>
      <c r="E18" s="406" t="s">
        <v>538</v>
      </c>
      <c r="F18" s="406"/>
      <c r="G18" s="85" t="s">
        <v>44</v>
      </c>
      <c r="H18" s="159">
        <v>139</v>
      </c>
      <c r="I18" s="161">
        <v>266</v>
      </c>
      <c r="J18" s="154">
        <v>84.7</v>
      </c>
      <c r="K18" s="161">
        <v>9306</v>
      </c>
      <c r="L18" s="164">
        <v>3467</v>
      </c>
      <c r="M18" s="154">
        <v>-20.8</v>
      </c>
    </row>
    <row r="19" spans="1:13" ht="11.25">
      <c r="A19" s="63" t="s">
        <v>539</v>
      </c>
      <c r="B19" s="54"/>
      <c r="C19" s="248"/>
      <c r="D19" s="253"/>
      <c r="E19" s="406" t="s">
        <v>540</v>
      </c>
      <c r="F19" s="406"/>
      <c r="G19" s="85" t="s">
        <v>44</v>
      </c>
      <c r="H19" s="159">
        <v>66</v>
      </c>
      <c r="I19" s="161">
        <v>131</v>
      </c>
      <c r="J19" s="154">
        <v>144.1</v>
      </c>
      <c r="K19" s="161">
        <v>623</v>
      </c>
      <c r="L19" s="164">
        <v>2200</v>
      </c>
      <c r="M19" s="154">
        <v>65.4</v>
      </c>
    </row>
    <row r="20" spans="1:13" ht="11.25">
      <c r="A20" s="63" t="s">
        <v>541</v>
      </c>
      <c r="B20" s="54"/>
      <c r="C20" s="248"/>
      <c r="D20" s="253"/>
      <c r="E20" s="406" t="s">
        <v>542</v>
      </c>
      <c r="F20" s="406"/>
      <c r="G20" s="85" t="s">
        <v>44</v>
      </c>
      <c r="H20" s="159">
        <v>13</v>
      </c>
      <c r="I20" s="161">
        <v>37</v>
      </c>
      <c r="J20" s="154">
        <v>-65.7</v>
      </c>
      <c r="K20" s="161">
        <v>649</v>
      </c>
      <c r="L20" s="164">
        <v>1332</v>
      </c>
      <c r="M20" s="154">
        <v>14.3</v>
      </c>
    </row>
    <row r="21" spans="1:13" ht="11.25">
      <c r="A21" s="63" t="s">
        <v>543</v>
      </c>
      <c r="B21" s="54"/>
      <c r="C21" s="248"/>
      <c r="D21" s="253"/>
      <c r="E21" s="406" t="s">
        <v>544</v>
      </c>
      <c r="F21" s="406"/>
      <c r="G21" s="85" t="s">
        <v>44</v>
      </c>
      <c r="H21" s="159">
        <v>28434</v>
      </c>
      <c r="I21" s="161">
        <v>3663</v>
      </c>
      <c r="J21" s="154">
        <v>-5.5</v>
      </c>
      <c r="K21" s="161">
        <v>479011</v>
      </c>
      <c r="L21" s="164">
        <v>51941</v>
      </c>
      <c r="M21" s="154">
        <v>18.9</v>
      </c>
    </row>
    <row r="22" spans="1:13" ht="11.25">
      <c r="A22" s="63" t="s">
        <v>545</v>
      </c>
      <c r="B22" s="54"/>
      <c r="C22" s="248"/>
      <c r="D22" s="253"/>
      <c r="E22" s="406" t="s">
        <v>790</v>
      </c>
      <c r="F22" s="406"/>
      <c r="G22" s="85" t="s">
        <v>44</v>
      </c>
      <c r="H22" s="159">
        <v>3</v>
      </c>
      <c r="I22" s="161">
        <v>29</v>
      </c>
      <c r="J22" s="154">
        <v>-87.7</v>
      </c>
      <c r="K22" s="161">
        <v>1983</v>
      </c>
      <c r="L22" s="164">
        <v>602</v>
      </c>
      <c r="M22" s="154">
        <v>-29.2</v>
      </c>
    </row>
    <row r="23" spans="1:13" ht="11.25">
      <c r="A23" s="63" t="s">
        <v>546</v>
      </c>
      <c r="B23" s="54"/>
      <c r="C23" s="248"/>
      <c r="D23" s="253"/>
      <c r="E23" s="406" t="s">
        <v>547</v>
      </c>
      <c r="F23" s="406"/>
      <c r="G23" s="85" t="s">
        <v>44</v>
      </c>
      <c r="H23" s="159" t="s">
        <v>67</v>
      </c>
      <c r="I23" s="161" t="s">
        <v>67</v>
      </c>
      <c r="J23" s="154" t="s">
        <v>819</v>
      </c>
      <c r="K23" s="161">
        <v>2</v>
      </c>
      <c r="L23" s="164">
        <v>3</v>
      </c>
      <c r="M23" s="154">
        <v>100</v>
      </c>
    </row>
    <row r="24" spans="1:13" ht="11.25">
      <c r="A24" s="63" t="s">
        <v>548</v>
      </c>
      <c r="B24" s="54"/>
      <c r="C24" s="248"/>
      <c r="D24" s="253"/>
      <c r="E24" s="406" t="s">
        <v>549</v>
      </c>
      <c r="F24" s="406"/>
      <c r="G24" s="85" t="s">
        <v>44</v>
      </c>
      <c r="H24" s="159">
        <v>11</v>
      </c>
      <c r="I24" s="161">
        <v>24</v>
      </c>
      <c r="J24" s="154">
        <v>-67.3</v>
      </c>
      <c r="K24" s="161">
        <v>9526</v>
      </c>
      <c r="L24" s="164">
        <v>2677</v>
      </c>
      <c r="M24" s="154">
        <v>-6.9</v>
      </c>
    </row>
    <row r="25" spans="1:13" ht="11.25">
      <c r="A25" s="63" t="s">
        <v>550</v>
      </c>
      <c r="B25" s="54"/>
      <c r="C25" s="248"/>
      <c r="D25" s="253"/>
      <c r="E25" s="406" t="s">
        <v>551</v>
      </c>
      <c r="F25" s="406"/>
      <c r="G25" s="85" t="s">
        <v>44</v>
      </c>
      <c r="H25" s="159">
        <v>16</v>
      </c>
      <c r="I25" s="161">
        <v>209</v>
      </c>
      <c r="J25" s="154">
        <v>-1.3</v>
      </c>
      <c r="K25" s="161">
        <v>283</v>
      </c>
      <c r="L25" s="164">
        <v>3254</v>
      </c>
      <c r="M25" s="154">
        <v>-29.6</v>
      </c>
    </row>
    <row r="26" spans="1:13" ht="11.25">
      <c r="A26" s="63" t="s">
        <v>552</v>
      </c>
      <c r="B26" s="54"/>
      <c r="C26" s="248"/>
      <c r="D26" s="253"/>
      <c r="E26" s="406" t="s">
        <v>553</v>
      </c>
      <c r="F26" s="406"/>
      <c r="G26" s="85" t="s">
        <v>44</v>
      </c>
      <c r="H26" s="159">
        <v>2</v>
      </c>
      <c r="I26" s="161">
        <v>11</v>
      </c>
      <c r="J26" s="154">
        <v>-30.3</v>
      </c>
      <c r="K26" s="161">
        <v>407</v>
      </c>
      <c r="L26" s="164">
        <v>331</v>
      </c>
      <c r="M26" s="154">
        <v>12.2</v>
      </c>
    </row>
    <row r="27" spans="1:13" ht="11.25">
      <c r="A27" s="63" t="s">
        <v>554</v>
      </c>
      <c r="B27" s="54"/>
      <c r="C27" s="248"/>
      <c r="D27" s="253"/>
      <c r="E27" s="406" t="s">
        <v>555</v>
      </c>
      <c r="F27" s="406"/>
      <c r="G27" s="85" t="s">
        <v>44</v>
      </c>
      <c r="H27" s="159" t="s">
        <v>67</v>
      </c>
      <c r="I27" s="161" t="s">
        <v>67</v>
      </c>
      <c r="J27" s="154">
        <v>-100</v>
      </c>
      <c r="K27" s="161">
        <v>25</v>
      </c>
      <c r="L27" s="164">
        <v>66</v>
      </c>
      <c r="M27" s="154">
        <v>-47.7</v>
      </c>
    </row>
    <row r="28" spans="1:13" ht="11.25">
      <c r="A28" s="63" t="s">
        <v>556</v>
      </c>
      <c r="B28" s="54"/>
      <c r="C28" s="248"/>
      <c r="D28" s="253"/>
      <c r="E28" s="406" t="s">
        <v>557</v>
      </c>
      <c r="F28" s="406"/>
      <c r="G28" s="85" t="s">
        <v>44</v>
      </c>
      <c r="H28" s="159" t="s">
        <v>67</v>
      </c>
      <c r="I28" s="161" t="s">
        <v>67</v>
      </c>
      <c r="J28" s="154" t="s">
        <v>819</v>
      </c>
      <c r="K28" s="161" t="s">
        <v>67</v>
      </c>
      <c r="L28" s="164" t="s">
        <v>67</v>
      </c>
      <c r="M28" s="154" t="s">
        <v>819</v>
      </c>
    </row>
    <row r="29" spans="1:13" ht="11.25">
      <c r="A29" s="63" t="s">
        <v>558</v>
      </c>
      <c r="B29" s="54"/>
      <c r="C29" s="248"/>
      <c r="D29" s="253"/>
      <c r="E29" s="406" t="s">
        <v>559</v>
      </c>
      <c r="F29" s="406"/>
      <c r="G29" s="85" t="s">
        <v>44</v>
      </c>
      <c r="H29" s="159">
        <v>5887</v>
      </c>
      <c r="I29" s="161">
        <v>2171</v>
      </c>
      <c r="J29" s="154">
        <v>77.2</v>
      </c>
      <c r="K29" s="161">
        <v>65028</v>
      </c>
      <c r="L29" s="164">
        <v>19069</v>
      </c>
      <c r="M29" s="154">
        <v>22.4</v>
      </c>
    </row>
    <row r="30" spans="1:13" ht="11.25">
      <c r="A30" s="63" t="s">
        <v>560</v>
      </c>
      <c r="B30" s="54"/>
      <c r="C30" s="248"/>
      <c r="D30" s="253"/>
      <c r="E30" s="406" t="s">
        <v>561</v>
      </c>
      <c r="F30" s="406"/>
      <c r="G30" s="85" t="s">
        <v>44</v>
      </c>
      <c r="H30" s="159" t="s">
        <v>67</v>
      </c>
      <c r="I30" s="161" t="s">
        <v>67</v>
      </c>
      <c r="J30" s="154" t="s">
        <v>819</v>
      </c>
      <c r="K30" s="161">
        <v>0</v>
      </c>
      <c r="L30" s="164">
        <v>4</v>
      </c>
      <c r="M30" s="154">
        <v>22.4</v>
      </c>
    </row>
    <row r="31" spans="1:13" ht="11.25">
      <c r="A31" s="63" t="s">
        <v>562</v>
      </c>
      <c r="B31" s="54"/>
      <c r="C31" s="248"/>
      <c r="D31" s="253"/>
      <c r="E31" s="406" t="s">
        <v>563</v>
      </c>
      <c r="F31" s="406"/>
      <c r="G31" s="85" t="s">
        <v>44</v>
      </c>
      <c r="H31" s="159" t="s">
        <v>67</v>
      </c>
      <c r="I31" s="161" t="s">
        <v>67</v>
      </c>
      <c r="J31" s="154" t="s">
        <v>819</v>
      </c>
      <c r="K31" s="161">
        <v>317</v>
      </c>
      <c r="L31" s="164">
        <v>142</v>
      </c>
      <c r="M31" s="154" t="s">
        <v>814</v>
      </c>
    </row>
    <row r="32" spans="1:13" ht="11.25">
      <c r="A32" s="63" t="s">
        <v>564</v>
      </c>
      <c r="B32" s="54"/>
      <c r="C32" s="248"/>
      <c r="D32" s="253"/>
      <c r="E32" s="406" t="s">
        <v>565</v>
      </c>
      <c r="F32" s="406"/>
      <c r="G32" s="85" t="s">
        <v>44</v>
      </c>
      <c r="H32" s="159">
        <v>0</v>
      </c>
      <c r="I32" s="161">
        <v>0</v>
      </c>
      <c r="J32" s="154">
        <v>100</v>
      </c>
      <c r="K32" s="161">
        <v>14</v>
      </c>
      <c r="L32" s="164">
        <v>4</v>
      </c>
      <c r="M32" s="154">
        <v>-62.4</v>
      </c>
    </row>
    <row r="33" spans="1:13" ht="11.25">
      <c r="A33" s="63" t="s">
        <v>566</v>
      </c>
      <c r="B33" s="54"/>
      <c r="C33" s="248"/>
      <c r="D33" s="253"/>
      <c r="E33" s="406" t="s">
        <v>567</v>
      </c>
      <c r="F33" s="406"/>
      <c r="G33" s="85" t="s">
        <v>44</v>
      </c>
      <c r="H33" s="159" t="s">
        <v>67</v>
      </c>
      <c r="I33" s="161" t="s">
        <v>67</v>
      </c>
      <c r="J33" s="154" t="s">
        <v>819</v>
      </c>
      <c r="K33" s="161">
        <v>13</v>
      </c>
      <c r="L33" s="164">
        <v>643</v>
      </c>
      <c r="M33" s="154" t="s">
        <v>814</v>
      </c>
    </row>
    <row r="34" spans="1:13" ht="11.25">
      <c r="A34" s="63" t="s">
        <v>568</v>
      </c>
      <c r="B34" s="54"/>
      <c r="C34" s="248"/>
      <c r="D34" s="253"/>
      <c r="E34" s="406" t="s">
        <v>569</v>
      </c>
      <c r="F34" s="406"/>
      <c r="G34" s="85" t="s">
        <v>44</v>
      </c>
      <c r="H34" s="159">
        <v>0</v>
      </c>
      <c r="I34" s="161">
        <v>0</v>
      </c>
      <c r="J34" s="154">
        <v>-97.9</v>
      </c>
      <c r="K34" s="161">
        <v>733</v>
      </c>
      <c r="L34" s="164">
        <v>203</v>
      </c>
      <c r="M34" s="154">
        <v>26.3</v>
      </c>
    </row>
    <row r="35" spans="1:13" ht="11.25">
      <c r="A35" s="63" t="s">
        <v>570</v>
      </c>
      <c r="B35" s="54"/>
      <c r="C35" s="248"/>
      <c r="D35" s="253"/>
      <c r="E35" s="406" t="s">
        <v>571</v>
      </c>
      <c r="F35" s="406"/>
      <c r="G35" s="85" t="s">
        <v>44</v>
      </c>
      <c r="H35" s="159" t="s">
        <v>67</v>
      </c>
      <c r="I35" s="161" t="s">
        <v>67</v>
      </c>
      <c r="J35" s="154">
        <v>-100</v>
      </c>
      <c r="K35" s="161" t="s">
        <v>67</v>
      </c>
      <c r="L35" s="164" t="s">
        <v>67</v>
      </c>
      <c r="M35" s="154">
        <v>-100</v>
      </c>
    </row>
    <row r="36" spans="1:13" ht="11.25">
      <c r="A36" s="63" t="s">
        <v>572</v>
      </c>
      <c r="B36" s="54"/>
      <c r="C36" s="248"/>
      <c r="D36" s="253"/>
      <c r="E36" s="406" t="s">
        <v>573</v>
      </c>
      <c r="F36" s="406"/>
      <c r="G36" s="85" t="s">
        <v>44</v>
      </c>
      <c r="H36" s="159" t="s">
        <v>67</v>
      </c>
      <c r="I36" s="161" t="s">
        <v>67</v>
      </c>
      <c r="J36" s="154" t="s">
        <v>819</v>
      </c>
      <c r="K36" s="161" t="s">
        <v>67</v>
      </c>
      <c r="L36" s="164" t="s">
        <v>67</v>
      </c>
      <c r="M36" s="154">
        <v>-100</v>
      </c>
    </row>
    <row r="37" spans="1:13" ht="11.25">
      <c r="A37" s="63" t="s">
        <v>574</v>
      </c>
      <c r="B37" s="54"/>
      <c r="C37" s="248"/>
      <c r="D37" s="253"/>
      <c r="E37" s="406" t="s">
        <v>575</v>
      </c>
      <c r="F37" s="406"/>
      <c r="G37" s="85" t="s">
        <v>44</v>
      </c>
      <c r="H37" s="159" t="s">
        <v>67</v>
      </c>
      <c r="I37" s="161" t="s">
        <v>67</v>
      </c>
      <c r="J37" s="154" t="s">
        <v>819</v>
      </c>
      <c r="K37" s="161">
        <v>0</v>
      </c>
      <c r="L37" s="164">
        <v>31</v>
      </c>
      <c r="M37" s="154">
        <v>230.5</v>
      </c>
    </row>
    <row r="38" spans="1:13" ht="11.25">
      <c r="A38" s="63" t="s">
        <v>576</v>
      </c>
      <c r="B38" s="54"/>
      <c r="C38" s="248"/>
      <c r="D38" s="253"/>
      <c r="E38" s="406" t="s">
        <v>578</v>
      </c>
      <c r="F38" s="406"/>
      <c r="G38" s="85" t="s">
        <v>44</v>
      </c>
      <c r="H38" s="159">
        <v>1</v>
      </c>
      <c r="I38" s="161">
        <v>27</v>
      </c>
      <c r="J38" s="154">
        <v>12.8</v>
      </c>
      <c r="K38" s="161">
        <v>163</v>
      </c>
      <c r="L38" s="164">
        <v>222</v>
      </c>
      <c r="M38" s="154">
        <v>-28.3</v>
      </c>
    </row>
    <row r="39" spans="1:13" ht="11.25">
      <c r="A39" s="63" t="s">
        <v>579</v>
      </c>
      <c r="B39" s="54"/>
      <c r="C39" s="248"/>
      <c r="D39" s="253"/>
      <c r="E39" s="406" t="s">
        <v>580</v>
      </c>
      <c r="F39" s="406"/>
      <c r="G39" s="85" t="s">
        <v>44</v>
      </c>
      <c r="H39" s="159" t="s">
        <v>67</v>
      </c>
      <c r="I39" s="161" t="s">
        <v>67</v>
      </c>
      <c r="J39" s="154" t="s">
        <v>819</v>
      </c>
      <c r="K39" s="161">
        <v>0</v>
      </c>
      <c r="L39" s="164">
        <v>1</v>
      </c>
      <c r="M39" s="154">
        <v>100</v>
      </c>
    </row>
    <row r="40" spans="1:13" ht="11.25">
      <c r="A40" s="63" t="s">
        <v>581</v>
      </c>
      <c r="B40" s="54"/>
      <c r="C40" s="248"/>
      <c r="D40" s="253"/>
      <c r="E40" s="406" t="s">
        <v>582</v>
      </c>
      <c r="F40" s="406"/>
      <c r="G40" s="85" t="s">
        <v>44</v>
      </c>
      <c r="H40" s="159">
        <v>1</v>
      </c>
      <c r="I40" s="161">
        <v>3</v>
      </c>
      <c r="J40" s="154">
        <v>-61.2</v>
      </c>
      <c r="K40" s="161">
        <v>29</v>
      </c>
      <c r="L40" s="164">
        <v>132</v>
      </c>
      <c r="M40" s="154">
        <v>-96.7</v>
      </c>
    </row>
    <row r="41" spans="1:13" ht="11.25">
      <c r="A41" s="63" t="s">
        <v>583</v>
      </c>
      <c r="B41" s="54"/>
      <c r="C41" s="248"/>
      <c r="D41" s="253"/>
      <c r="E41" s="406" t="s">
        <v>791</v>
      </c>
      <c r="F41" s="406"/>
      <c r="G41" s="85" t="s">
        <v>44</v>
      </c>
      <c r="H41" s="159">
        <v>0</v>
      </c>
      <c r="I41" s="161">
        <v>0</v>
      </c>
      <c r="J41" s="154">
        <v>100</v>
      </c>
      <c r="K41" s="161">
        <v>206</v>
      </c>
      <c r="L41" s="164">
        <v>255</v>
      </c>
      <c r="M41" s="154">
        <v>-48.6</v>
      </c>
    </row>
    <row r="42" spans="1:13" ht="11.25">
      <c r="A42" s="63" t="s">
        <v>584</v>
      </c>
      <c r="B42" s="54"/>
      <c r="C42" s="248"/>
      <c r="D42" s="253"/>
      <c r="E42" s="406" t="s">
        <v>585</v>
      </c>
      <c r="F42" s="406"/>
      <c r="G42" s="85" t="s">
        <v>44</v>
      </c>
      <c r="H42" s="159" t="s">
        <v>67</v>
      </c>
      <c r="I42" s="161" t="s">
        <v>67</v>
      </c>
      <c r="J42" s="154" t="s">
        <v>819</v>
      </c>
      <c r="K42" s="161">
        <v>25</v>
      </c>
      <c r="L42" s="164">
        <v>103</v>
      </c>
      <c r="M42" s="154">
        <v>227.7</v>
      </c>
    </row>
    <row r="43" spans="1:13" ht="11.25">
      <c r="A43" s="63">
        <v>475</v>
      </c>
      <c r="B43" s="54"/>
      <c r="C43" s="248"/>
      <c r="D43" s="253"/>
      <c r="E43" s="413" t="s">
        <v>935</v>
      </c>
      <c r="F43" s="413"/>
      <c r="G43" s="85"/>
      <c r="H43" s="159" t="s">
        <v>67</v>
      </c>
      <c r="I43" s="161" t="s">
        <v>67</v>
      </c>
      <c r="J43" s="154" t="s">
        <v>819</v>
      </c>
      <c r="K43" s="161">
        <v>0</v>
      </c>
      <c r="L43" s="164">
        <v>0</v>
      </c>
      <c r="M43" s="154">
        <v>100</v>
      </c>
    </row>
    <row r="44" spans="1:13" ht="11.25">
      <c r="A44" s="63">
        <v>477</v>
      </c>
      <c r="B44" s="54"/>
      <c r="C44" s="248"/>
      <c r="D44" s="253"/>
      <c r="E44" s="413" t="s">
        <v>936</v>
      </c>
      <c r="F44" s="413"/>
      <c r="G44" s="85"/>
      <c r="H44" s="159" t="s">
        <v>67</v>
      </c>
      <c r="I44" s="161">
        <v>0</v>
      </c>
      <c r="J44" s="154">
        <v>-83.8</v>
      </c>
      <c r="K44" s="161">
        <v>0</v>
      </c>
      <c r="L44" s="164">
        <v>1</v>
      </c>
      <c r="M44" s="154">
        <v>-96.1</v>
      </c>
    </row>
    <row r="45" spans="1:13" ht="11.25">
      <c r="A45" s="63">
        <v>479</v>
      </c>
      <c r="B45" s="54"/>
      <c r="C45" s="248"/>
      <c r="D45" s="253"/>
      <c r="E45" s="413" t="s">
        <v>937</v>
      </c>
      <c r="F45" s="413"/>
      <c r="G45" s="85" t="s">
        <v>44</v>
      </c>
      <c r="H45" s="159" t="s">
        <v>67</v>
      </c>
      <c r="I45" s="161" t="s">
        <v>67</v>
      </c>
      <c r="J45" s="154">
        <v>-100</v>
      </c>
      <c r="K45" s="161">
        <v>0</v>
      </c>
      <c r="L45" s="164">
        <v>6</v>
      </c>
      <c r="M45" s="154">
        <v>-90.7</v>
      </c>
    </row>
    <row r="46" spans="1:13" ht="11.25">
      <c r="A46" s="63" t="s">
        <v>586</v>
      </c>
      <c r="B46" s="54"/>
      <c r="C46" s="248"/>
      <c r="D46" s="253"/>
      <c r="E46" s="407" t="s">
        <v>587</v>
      </c>
      <c r="F46" s="407"/>
      <c r="G46" s="85" t="s">
        <v>44</v>
      </c>
      <c r="H46" s="159">
        <v>123712</v>
      </c>
      <c r="I46" s="161">
        <v>5127</v>
      </c>
      <c r="J46" s="154">
        <v>2.4</v>
      </c>
      <c r="K46" s="161">
        <v>1024295</v>
      </c>
      <c r="L46" s="164">
        <v>56317</v>
      </c>
      <c r="M46" s="154">
        <v>-19.9</v>
      </c>
    </row>
    <row r="47" spans="1:13" ht="11.25">
      <c r="A47" s="63">
        <v>481</v>
      </c>
      <c r="B47" s="54"/>
      <c r="C47" s="248"/>
      <c r="D47" s="253"/>
      <c r="E47" s="413" t="s">
        <v>938</v>
      </c>
      <c r="F47" s="413"/>
      <c r="G47" s="85"/>
      <c r="H47" s="159">
        <v>65</v>
      </c>
      <c r="I47" s="161">
        <v>165</v>
      </c>
      <c r="J47" s="154">
        <v>16</v>
      </c>
      <c r="K47" s="161">
        <v>787</v>
      </c>
      <c r="L47" s="164">
        <v>2151</v>
      </c>
      <c r="M47" s="154">
        <v>-3.4</v>
      </c>
    </row>
    <row r="48" spans="1:13" ht="11.25">
      <c r="A48" s="63" t="s">
        <v>588</v>
      </c>
      <c r="B48" s="54"/>
      <c r="C48" s="248"/>
      <c r="D48" s="253"/>
      <c r="E48" s="406" t="s">
        <v>589</v>
      </c>
      <c r="F48" s="406"/>
      <c r="G48" s="85" t="s">
        <v>44</v>
      </c>
      <c r="H48" s="159">
        <v>17</v>
      </c>
      <c r="I48" s="161">
        <v>8</v>
      </c>
      <c r="J48" s="154">
        <v>-90</v>
      </c>
      <c r="K48" s="161">
        <v>44</v>
      </c>
      <c r="L48" s="164">
        <v>60</v>
      </c>
      <c r="M48" s="154">
        <v>-81.9</v>
      </c>
    </row>
    <row r="49" spans="1:13" ht="11.25">
      <c r="A49" s="63" t="s">
        <v>590</v>
      </c>
      <c r="B49" s="54"/>
      <c r="C49" s="248"/>
      <c r="D49" s="253"/>
      <c r="E49" s="406" t="s">
        <v>591</v>
      </c>
      <c r="F49" s="406"/>
      <c r="G49" s="85" t="s">
        <v>44</v>
      </c>
      <c r="H49" s="159">
        <v>90</v>
      </c>
      <c r="I49" s="161">
        <v>1</v>
      </c>
      <c r="J49" s="154">
        <v>-80.4</v>
      </c>
      <c r="K49" s="161">
        <v>3216</v>
      </c>
      <c r="L49" s="164">
        <v>106</v>
      </c>
      <c r="M49" s="154">
        <v>-69.4</v>
      </c>
    </row>
    <row r="50" spans="1:13" ht="11.25">
      <c r="A50" s="63" t="s">
        <v>592</v>
      </c>
      <c r="B50" s="54"/>
      <c r="C50" s="248"/>
      <c r="D50" s="253"/>
      <c r="E50" s="406" t="s">
        <v>593</v>
      </c>
      <c r="F50" s="406"/>
      <c r="G50" s="85" t="s">
        <v>44</v>
      </c>
      <c r="H50" s="159">
        <v>1</v>
      </c>
      <c r="I50" s="161">
        <v>14</v>
      </c>
      <c r="J50" s="154" t="s">
        <v>814</v>
      </c>
      <c r="K50" s="161">
        <v>147</v>
      </c>
      <c r="L50" s="164">
        <v>110</v>
      </c>
      <c r="M50" s="154">
        <v>141</v>
      </c>
    </row>
    <row r="51" spans="1:13" ht="11.25">
      <c r="A51" s="63" t="s">
        <v>594</v>
      </c>
      <c r="B51" s="54"/>
      <c r="C51" s="248"/>
      <c r="D51" s="253"/>
      <c r="E51" s="406" t="s">
        <v>595</v>
      </c>
      <c r="F51" s="406"/>
      <c r="G51" s="85" t="s">
        <v>44</v>
      </c>
      <c r="H51" s="159">
        <v>9856</v>
      </c>
      <c r="I51" s="161">
        <v>1693</v>
      </c>
      <c r="J51" s="154">
        <v>13.3</v>
      </c>
      <c r="K51" s="161">
        <v>141478</v>
      </c>
      <c r="L51" s="164">
        <v>20377</v>
      </c>
      <c r="M51" s="154">
        <v>-17.4</v>
      </c>
    </row>
    <row r="52" spans="1:13" ht="11.25">
      <c r="A52" s="63" t="s">
        <v>596</v>
      </c>
      <c r="B52" s="54"/>
      <c r="C52" s="248"/>
      <c r="D52" s="253"/>
      <c r="E52" s="406" t="s">
        <v>597</v>
      </c>
      <c r="F52" s="406"/>
      <c r="G52" s="85" t="s">
        <v>44</v>
      </c>
      <c r="H52" s="159">
        <v>12114</v>
      </c>
      <c r="I52" s="161">
        <v>6420</v>
      </c>
      <c r="J52" s="154">
        <v>11.8</v>
      </c>
      <c r="K52" s="161">
        <v>163897</v>
      </c>
      <c r="L52" s="164">
        <v>63217</v>
      </c>
      <c r="M52" s="154">
        <v>1.8</v>
      </c>
    </row>
    <row r="53" spans="1:13" ht="11.25">
      <c r="A53" s="63" t="s">
        <v>598</v>
      </c>
      <c r="B53" s="54"/>
      <c r="C53" s="248"/>
      <c r="D53" s="253"/>
      <c r="E53" s="406" t="s">
        <v>599</v>
      </c>
      <c r="F53" s="406"/>
      <c r="G53" s="85" t="s">
        <v>44</v>
      </c>
      <c r="H53" s="159">
        <v>215859</v>
      </c>
      <c r="I53" s="161">
        <v>27990</v>
      </c>
      <c r="J53" s="154">
        <v>-2.8</v>
      </c>
      <c r="K53" s="161">
        <v>1632290</v>
      </c>
      <c r="L53" s="164">
        <v>371193</v>
      </c>
      <c r="M53" s="154">
        <v>-17.7</v>
      </c>
    </row>
    <row r="54" spans="1:13" ht="11.25">
      <c r="A54" s="63" t="s">
        <v>600</v>
      </c>
      <c r="B54" s="54"/>
      <c r="C54" s="248"/>
      <c r="D54" s="253"/>
      <c r="E54" s="406" t="s">
        <v>601</v>
      </c>
      <c r="F54" s="406"/>
      <c r="G54" s="85" t="s">
        <v>44</v>
      </c>
      <c r="H54" s="159">
        <v>15818</v>
      </c>
      <c r="I54" s="161">
        <v>4773</v>
      </c>
      <c r="J54" s="154">
        <v>125.4</v>
      </c>
      <c r="K54" s="161">
        <v>231617</v>
      </c>
      <c r="L54" s="164">
        <v>68483</v>
      </c>
      <c r="M54" s="154">
        <v>-26.3</v>
      </c>
    </row>
    <row r="55" spans="1:13" ht="11.25">
      <c r="A55" s="63" t="s">
        <v>602</v>
      </c>
      <c r="B55" s="54"/>
      <c r="C55" s="248"/>
      <c r="D55" s="253"/>
      <c r="E55" s="406" t="s">
        <v>603</v>
      </c>
      <c r="F55" s="406"/>
      <c r="G55" s="85" t="s">
        <v>44</v>
      </c>
      <c r="H55" s="159">
        <v>1412</v>
      </c>
      <c r="I55" s="161">
        <v>473</v>
      </c>
      <c r="J55" s="154">
        <v>193.3</v>
      </c>
      <c r="K55" s="161">
        <v>16305</v>
      </c>
      <c r="L55" s="164">
        <v>4382</v>
      </c>
      <c r="M55" s="154">
        <v>-46.1</v>
      </c>
    </row>
    <row r="56" spans="1:13" ht="11.25">
      <c r="A56" s="63" t="s">
        <v>604</v>
      </c>
      <c r="B56" s="54"/>
      <c r="C56" s="248"/>
      <c r="D56" s="253"/>
      <c r="E56" s="406" t="s">
        <v>605</v>
      </c>
      <c r="F56" s="406"/>
      <c r="G56" s="85" t="s">
        <v>44</v>
      </c>
      <c r="H56" s="159">
        <v>2708</v>
      </c>
      <c r="I56" s="161">
        <v>583</v>
      </c>
      <c r="J56" s="154">
        <v>32.6</v>
      </c>
      <c r="K56" s="161">
        <v>32917</v>
      </c>
      <c r="L56" s="164">
        <v>7086</v>
      </c>
      <c r="M56" s="154">
        <v>25.8</v>
      </c>
    </row>
    <row r="57" spans="1:13" ht="11.25">
      <c r="A57" s="63" t="s">
        <v>606</v>
      </c>
      <c r="B57" s="54"/>
      <c r="C57" s="248"/>
      <c r="D57" s="253"/>
      <c r="E57" s="406" t="s">
        <v>607</v>
      </c>
      <c r="F57" s="406"/>
      <c r="G57" s="85" t="s">
        <v>44</v>
      </c>
      <c r="H57" s="159">
        <v>1101</v>
      </c>
      <c r="I57" s="161">
        <v>250</v>
      </c>
      <c r="J57" s="154">
        <v>-55</v>
      </c>
      <c r="K57" s="161">
        <v>19227</v>
      </c>
      <c r="L57" s="164">
        <v>9031</v>
      </c>
      <c r="M57" s="154">
        <v>11.8</v>
      </c>
    </row>
    <row r="58" spans="1:13" ht="11.25">
      <c r="A58" s="63">
        <v>528</v>
      </c>
      <c r="B58" s="54"/>
      <c r="C58" s="248"/>
      <c r="D58" s="253"/>
      <c r="E58" s="406" t="s">
        <v>608</v>
      </c>
      <c r="F58" s="406"/>
      <c r="G58" s="85" t="s">
        <v>44</v>
      </c>
      <c r="H58" s="159">
        <v>10538</v>
      </c>
      <c r="I58" s="161">
        <v>2849</v>
      </c>
      <c r="J58" s="154">
        <v>-44.4</v>
      </c>
      <c r="K58" s="161">
        <v>159639</v>
      </c>
      <c r="L58" s="164">
        <v>61167</v>
      </c>
      <c r="M58" s="154">
        <v>-2.2</v>
      </c>
    </row>
    <row r="59" spans="1:13" ht="11.25">
      <c r="A59" s="63" t="s">
        <v>609</v>
      </c>
      <c r="B59" s="54"/>
      <c r="C59" s="248"/>
      <c r="D59" s="253"/>
      <c r="E59" s="406" t="s">
        <v>792</v>
      </c>
      <c r="F59" s="406"/>
      <c r="G59" s="85" t="s">
        <v>44</v>
      </c>
      <c r="H59" s="159">
        <v>203</v>
      </c>
      <c r="I59" s="161">
        <v>70</v>
      </c>
      <c r="J59" s="154">
        <v>-0.1</v>
      </c>
      <c r="K59" s="161">
        <v>1897</v>
      </c>
      <c r="L59" s="164">
        <v>715</v>
      </c>
      <c r="M59" s="154">
        <v>45.6</v>
      </c>
    </row>
    <row r="60" spans="1:13" ht="11.25">
      <c r="A60" s="63"/>
      <c r="B60" s="54"/>
      <c r="C60" s="248"/>
      <c r="D60" s="253"/>
      <c r="E60" s="253"/>
      <c r="F60" s="252"/>
      <c r="G60" s="85" t="s">
        <v>44</v>
      </c>
      <c r="H60" s="126" t="s">
        <v>55</v>
      </c>
      <c r="I60" s="127" t="s">
        <v>55</v>
      </c>
      <c r="J60" s="127" t="s">
        <v>55</v>
      </c>
      <c r="K60" s="127" t="s">
        <v>55</v>
      </c>
      <c r="L60" s="127" t="s">
        <v>55</v>
      </c>
      <c r="M60" s="46" t="s">
        <v>55</v>
      </c>
    </row>
    <row r="61" spans="1:13" ht="11.25">
      <c r="A61" s="63"/>
      <c r="B61" s="54"/>
      <c r="C61" s="248"/>
      <c r="D61" s="105"/>
      <c r="E61" s="60"/>
      <c r="F61" s="269" t="s">
        <v>70</v>
      </c>
      <c r="G61" s="85" t="s">
        <v>44</v>
      </c>
      <c r="H61" s="160">
        <v>1998357</v>
      </c>
      <c r="I61" s="162">
        <v>1204095</v>
      </c>
      <c r="J61" s="155">
        <v>28</v>
      </c>
      <c r="K61" s="162">
        <v>25025160</v>
      </c>
      <c r="L61" s="165">
        <v>14919051</v>
      </c>
      <c r="M61" s="155">
        <v>8.4</v>
      </c>
    </row>
    <row r="62" spans="1:13" ht="11.25">
      <c r="A62" s="63"/>
      <c r="B62" s="54"/>
      <c r="C62" s="55"/>
      <c r="D62" s="105"/>
      <c r="E62" s="250"/>
      <c r="F62" s="250"/>
      <c r="G62" s="254"/>
      <c r="H62" s="162" t="s">
        <v>55</v>
      </c>
      <c r="I62" s="162" t="s">
        <v>55</v>
      </c>
      <c r="J62" s="155" t="s">
        <v>55</v>
      </c>
      <c r="K62" s="162" t="s">
        <v>55</v>
      </c>
      <c r="L62" s="165" t="s">
        <v>55</v>
      </c>
      <c r="M62" s="155" t="s">
        <v>55</v>
      </c>
    </row>
    <row r="63" spans="1:13" ht="12.75">
      <c r="A63" s="63"/>
      <c r="B63" s="54"/>
      <c r="C63" s="64"/>
      <c r="D63" s="414" t="s">
        <v>918</v>
      </c>
      <c r="E63" s="414"/>
      <c r="F63" s="414"/>
      <c r="G63" s="255"/>
      <c r="H63" s="160">
        <v>1559185</v>
      </c>
      <c r="I63" s="162">
        <v>1146440</v>
      </c>
      <c r="J63" s="155">
        <v>29.6</v>
      </c>
      <c r="K63" s="162">
        <v>20855180</v>
      </c>
      <c r="L63" s="165">
        <v>14154079</v>
      </c>
      <c r="M63" s="155">
        <v>9.8</v>
      </c>
    </row>
    <row r="64" spans="1:13" ht="12.75">
      <c r="A64" s="1" t="s">
        <v>34</v>
      </c>
      <c r="B64" s="1"/>
      <c r="C64" s="1"/>
      <c r="D64" s="10"/>
      <c r="E64" s="10"/>
      <c r="F64" s="10"/>
      <c r="G64" s="10"/>
      <c r="H64" s="10"/>
      <c r="I64" s="11"/>
      <c r="J64" s="1"/>
      <c r="K64" s="1"/>
      <c r="L64" s="1"/>
      <c r="M64" s="1"/>
    </row>
    <row r="65" spans="1:13" ht="11.25" customHeight="1">
      <c r="A65" s="385" t="s">
        <v>919</v>
      </c>
      <c r="B65" s="415"/>
      <c r="C65" s="415"/>
      <c r="D65" s="415"/>
      <c r="E65" s="415"/>
      <c r="F65" s="415"/>
      <c r="G65" s="415"/>
      <c r="H65" s="415"/>
      <c r="I65" s="415"/>
      <c r="J65" s="416"/>
      <c r="K65" s="416"/>
      <c r="L65" s="416"/>
      <c r="M65" s="416"/>
    </row>
    <row r="66" spans="4:6" ht="9.75">
      <c r="D66" s="131"/>
      <c r="E66" s="131"/>
      <c r="F66" s="131"/>
    </row>
    <row r="67" spans="4:6" ht="9.75">
      <c r="D67" s="131"/>
      <c r="E67" s="131"/>
      <c r="F67" s="131"/>
    </row>
  </sheetData>
  <sheetProtection/>
  <mergeCells count="59">
    <mergeCell ref="H4:M4"/>
    <mergeCell ref="A3:G3"/>
    <mergeCell ref="A4:A6"/>
    <mergeCell ref="B4:G6"/>
    <mergeCell ref="E10:F10"/>
    <mergeCell ref="A2:L2"/>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49:F49"/>
    <mergeCell ref="E29:F29"/>
    <mergeCell ref="E30:F30"/>
    <mergeCell ref="E31:F31"/>
    <mergeCell ref="E32:F32"/>
    <mergeCell ref="E33:F33"/>
    <mergeCell ref="E34:F34"/>
    <mergeCell ref="E48:F48"/>
    <mergeCell ref="E44:F44"/>
    <mergeCell ref="E50:F50"/>
    <mergeCell ref="E36:F36"/>
    <mergeCell ref="E37:F37"/>
    <mergeCell ref="E38:F38"/>
    <mergeCell ref="E39:F39"/>
    <mergeCell ref="E40:F40"/>
    <mergeCell ref="E46:F46"/>
    <mergeCell ref="E41:F41"/>
    <mergeCell ref="E47:F47"/>
    <mergeCell ref="E43:F43"/>
    <mergeCell ref="E58:F58"/>
    <mergeCell ref="E59:F59"/>
    <mergeCell ref="E53:F53"/>
    <mergeCell ref="E54:F54"/>
    <mergeCell ref="E55:F55"/>
    <mergeCell ref="E56:F56"/>
    <mergeCell ref="D63:F63"/>
    <mergeCell ref="A65:M65"/>
    <mergeCell ref="H5:J5"/>
    <mergeCell ref="K5:M5"/>
    <mergeCell ref="E51:F51"/>
    <mergeCell ref="E52:F52"/>
    <mergeCell ref="E42:F42"/>
    <mergeCell ref="E45:F45"/>
    <mergeCell ref="E35:F35"/>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&amp;C31</oddFooter>
  </headerFooter>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B1" sqref="B1"/>
    </sheetView>
  </sheetViews>
  <sheetFormatPr defaultColWidth="11.421875" defaultRowHeight="12.75"/>
  <cols>
    <col min="1" max="1" width="91.8515625" style="242" customWidth="1"/>
    <col min="2" max="3" width="11.421875" style="0" customWidth="1"/>
    <col min="4" max="4" width="11.421875" style="146" customWidth="1"/>
  </cols>
  <sheetData>
    <row r="1" ht="12.75" customHeight="1">
      <c r="A1" s="236" t="s">
        <v>8</v>
      </c>
    </row>
    <row r="2" spans="1:4" ht="12.75" customHeight="1">
      <c r="A2" s="146"/>
      <c r="B2" s="148"/>
      <c r="C2" s="148"/>
      <c r="D2" s="148"/>
    </row>
    <row r="3" ht="63.75">
      <c r="A3" s="240" t="s">
        <v>9</v>
      </c>
    </row>
    <row r="4" ht="12.75" customHeight="1">
      <c r="A4" s="240"/>
    </row>
    <row r="5" spans="1:4" ht="15.75">
      <c r="A5" s="236" t="s">
        <v>10</v>
      </c>
      <c r="B5" s="224"/>
      <c r="C5" s="224"/>
      <c r="D5" s="224"/>
    </row>
    <row r="6" ht="12.75" customHeight="1">
      <c r="A6" s="236"/>
    </row>
    <row r="7" ht="25.5">
      <c r="A7" s="238" t="s">
        <v>23</v>
      </c>
    </row>
    <row r="8" spans="1:4" ht="12.75" customHeight="1">
      <c r="A8" s="239"/>
      <c r="B8" s="179"/>
      <c r="D8" s="180"/>
    </row>
    <row r="9" ht="25.5">
      <c r="A9" s="238" t="s">
        <v>886</v>
      </c>
    </row>
    <row r="10" spans="1:4" ht="12.75" customHeight="1">
      <c r="A10" s="239"/>
      <c r="B10" s="179"/>
      <c r="D10" s="180"/>
    </row>
    <row r="11" ht="63.75">
      <c r="A11" s="238" t="s">
        <v>11</v>
      </c>
    </row>
    <row r="12" spans="1:4" ht="12.75" customHeight="1">
      <c r="A12" s="239"/>
      <c r="B12" s="179"/>
      <c r="D12" s="180"/>
    </row>
    <row r="13" ht="51">
      <c r="A13" s="238" t="s">
        <v>28</v>
      </c>
    </row>
    <row r="14" spans="1:4" ht="12.75" customHeight="1">
      <c r="A14" s="239"/>
      <c r="D14" s="180"/>
    </row>
    <row r="15" ht="25.5">
      <c r="A15" s="238" t="s">
        <v>887</v>
      </c>
    </row>
    <row r="16" spans="1:4" ht="12.75" customHeight="1">
      <c r="A16" s="239"/>
      <c r="D16" s="180"/>
    </row>
    <row r="17" ht="38.25">
      <c r="A17" s="238" t="s">
        <v>0</v>
      </c>
    </row>
    <row r="18" spans="1:4" ht="12.75" customHeight="1">
      <c r="A18" s="239"/>
      <c r="D18" s="180"/>
    </row>
    <row r="19" ht="114.75">
      <c r="A19" s="238" t="s">
        <v>944</v>
      </c>
    </row>
    <row r="20" spans="1:4" ht="12.75" customHeight="1">
      <c r="A20" s="239"/>
      <c r="D20" s="180"/>
    </row>
    <row r="21" ht="51" customHeight="1">
      <c r="A21" s="238" t="s">
        <v>862</v>
      </c>
    </row>
    <row r="22" spans="1:4" ht="12.75" customHeight="1">
      <c r="A22" s="239"/>
      <c r="D22" s="180"/>
    </row>
    <row r="23" ht="25.5">
      <c r="A23" s="238" t="s">
        <v>811</v>
      </c>
    </row>
    <row r="24" spans="4:11" ht="12.75" customHeight="1">
      <c r="D24" s="180"/>
      <c r="E24" s="180"/>
      <c r="F24" s="180"/>
      <c r="G24" s="180"/>
      <c r="H24" s="180"/>
      <c r="I24" s="180"/>
      <c r="J24" s="180"/>
      <c r="K24" s="180"/>
    </row>
    <row r="25" ht="12.75" customHeight="1"/>
    <row r="26" ht="12.75" customHeight="1">
      <c r="D26" s="180"/>
    </row>
    <row r="27" ht="12.75" customHeight="1"/>
    <row r="28" ht="12.75" customHeight="1">
      <c r="D28" s="180"/>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&amp;C5</oddFooter>
  </headerFooter>
</worksheet>
</file>

<file path=xl/worksheets/sheet30.xml><?xml version="1.0" encoding="utf-8"?>
<worksheet xmlns="http://schemas.openxmlformats.org/spreadsheetml/2006/main" xmlns:r="http://schemas.openxmlformats.org/officeDocument/2006/relationships">
  <dimension ref="A1:M70"/>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00390625" style="44" customWidth="1"/>
    <col min="11" max="12" width="9.28125" style="44" customWidth="1"/>
    <col min="13" max="13" width="5.421875" style="44" customWidth="1"/>
    <col min="14" max="218" width="11.421875" style="44" customWidth="1"/>
    <col min="219" max="219" width="156.140625" style="44" bestFit="1" customWidth="1"/>
    <col min="220" max="220" width="157.140625" style="44" customWidth="1"/>
    <col min="221" max="221" width="9.8515625" style="44" customWidth="1"/>
    <col min="222" max="16384" width="11.421875" style="44" customWidth="1"/>
  </cols>
  <sheetData>
    <row r="1" spans="1:13" ht="9.75" customHeight="1">
      <c r="A1" s="266"/>
      <c r="B1" s="266"/>
      <c r="C1" s="266"/>
      <c r="D1" s="266"/>
      <c r="E1" s="266"/>
      <c r="F1" s="266"/>
      <c r="G1" s="266"/>
      <c r="H1" s="77"/>
      <c r="I1" s="77"/>
      <c r="J1" s="77"/>
      <c r="K1" s="77"/>
      <c r="L1" s="77"/>
      <c r="M1" s="77"/>
    </row>
    <row r="2" spans="1:13" ht="13.5" customHeight="1">
      <c r="A2" s="425" t="s">
        <v>931</v>
      </c>
      <c r="B2" s="394"/>
      <c r="C2" s="394"/>
      <c r="D2" s="394"/>
      <c r="E2" s="394"/>
      <c r="F2" s="394"/>
      <c r="G2" s="394"/>
      <c r="H2" s="394"/>
      <c r="I2" s="394"/>
      <c r="J2" s="394"/>
      <c r="K2" s="394"/>
      <c r="L2" s="394"/>
      <c r="M2" s="394"/>
    </row>
    <row r="3" spans="1:13" ht="9.75" customHeight="1">
      <c r="A3" s="418"/>
      <c r="B3" s="418"/>
      <c r="C3" s="418"/>
      <c r="D3" s="418"/>
      <c r="E3" s="418"/>
      <c r="F3" s="418"/>
      <c r="G3" s="418"/>
      <c r="H3" s="77"/>
      <c r="I3" s="77"/>
      <c r="J3" s="77"/>
      <c r="K3" s="77"/>
      <c r="L3" s="77"/>
      <c r="M3" s="77"/>
    </row>
    <row r="4" spans="1:13" ht="18" customHeight="1">
      <c r="A4" s="397" t="s">
        <v>299</v>
      </c>
      <c r="B4" s="399" t="s">
        <v>759</v>
      </c>
      <c r="C4" s="399"/>
      <c r="D4" s="399"/>
      <c r="E4" s="399"/>
      <c r="F4" s="399"/>
      <c r="G4" s="399"/>
      <c r="H4" s="419" t="s">
        <v>58</v>
      </c>
      <c r="I4" s="420"/>
      <c r="J4" s="420"/>
      <c r="K4" s="420"/>
      <c r="L4" s="420"/>
      <c r="M4" s="420"/>
    </row>
    <row r="5" spans="1:13" ht="18" customHeight="1">
      <c r="A5" s="398"/>
      <c r="B5" s="399"/>
      <c r="C5" s="399"/>
      <c r="D5" s="399"/>
      <c r="E5" s="399"/>
      <c r="F5" s="399"/>
      <c r="G5" s="399"/>
      <c r="H5" s="390" t="s">
        <v>962</v>
      </c>
      <c r="I5" s="389"/>
      <c r="J5" s="391"/>
      <c r="K5" s="390" t="s">
        <v>963</v>
      </c>
      <c r="L5" s="389"/>
      <c r="M5" s="389"/>
    </row>
    <row r="6" spans="1:13" ht="18" customHeight="1">
      <c r="A6" s="398"/>
      <c r="B6" s="399"/>
      <c r="C6" s="399"/>
      <c r="D6" s="399"/>
      <c r="E6" s="399"/>
      <c r="F6" s="399"/>
      <c r="G6" s="399"/>
      <c r="H6" s="156" t="s">
        <v>59</v>
      </c>
      <c r="I6" s="156" t="s">
        <v>60</v>
      </c>
      <c r="J6" s="257" t="s">
        <v>816</v>
      </c>
      <c r="K6" s="156" t="s">
        <v>59</v>
      </c>
      <c r="L6" s="157" t="s">
        <v>60</v>
      </c>
      <c r="M6" s="258" t="s">
        <v>817</v>
      </c>
    </row>
    <row r="7" spans="1:13" ht="12">
      <c r="A7" s="78" t="s">
        <v>55</v>
      </c>
      <c r="B7" s="79"/>
      <c r="C7" s="79"/>
      <c r="D7" s="79"/>
      <c r="E7" s="80"/>
      <c r="F7" s="80"/>
      <c r="G7" s="80"/>
      <c r="H7" s="50"/>
      <c r="I7" s="51"/>
      <c r="J7" s="51"/>
      <c r="K7" s="52"/>
      <c r="L7" s="52"/>
      <c r="M7" s="52"/>
    </row>
    <row r="8" spans="1:13" ht="12">
      <c r="A8" s="259"/>
      <c r="B8" s="79"/>
      <c r="C8" s="117"/>
      <c r="D8" s="124" t="s">
        <v>610</v>
      </c>
      <c r="E8" s="124"/>
      <c r="F8" s="125"/>
      <c r="G8" s="118"/>
      <c r="H8" s="119"/>
      <c r="I8" s="120"/>
      <c r="J8" s="120"/>
      <c r="K8" s="106"/>
      <c r="L8" s="106"/>
      <c r="M8" s="52"/>
    </row>
    <row r="9" spans="1:13" ht="12">
      <c r="A9" s="259"/>
      <c r="B9" s="79"/>
      <c r="C9" s="117"/>
      <c r="D9" s="124"/>
      <c r="E9" s="124"/>
      <c r="F9" s="125"/>
      <c r="G9" s="118"/>
      <c r="H9" s="119"/>
      <c r="I9" s="120"/>
      <c r="J9" s="120"/>
      <c r="K9" s="106"/>
      <c r="L9" s="106"/>
      <c r="M9" s="52"/>
    </row>
    <row r="10" spans="1:13" ht="11.25">
      <c r="A10" s="63" t="s">
        <v>611</v>
      </c>
      <c r="B10" s="54"/>
      <c r="C10" s="248"/>
      <c r="D10" s="253"/>
      <c r="E10" s="406" t="s">
        <v>612</v>
      </c>
      <c r="F10" s="406"/>
      <c r="G10" s="56" t="s">
        <v>44</v>
      </c>
      <c r="H10" s="260">
        <v>353</v>
      </c>
      <c r="I10" s="261">
        <v>147</v>
      </c>
      <c r="J10" s="154">
        <v>-16.5</v>
      </c>
      <c r="K10" s="261">
        <v>6477</v>
      </c>
      <c r="L10" s="262">
        <v>3325</v>
      </c>
      <c r="M10" s="154">
        <v>92.5</v>
      </c>
    </row>
    <row r="11" spans="1:13" ht="11.25">
      <c r="A11" s="63" t="s">
        <v>613</v>
      </c>
      <c r="B11" s="54"/>
      <c r="C11" s="248"/>
      <c r="D11" s="253"/>
      <c r="E11" s="406" t="s">
        <v>614</v>
      </c>
      <c r="F11" s="406"/>
      <c r="G11" s="56" t="s">
        <v>44</v>
      </c>
      <c r="H11" s="260">
        <v>36</v>
      </c>
      <c r="I11" s="261">
        <v>15</v>
      </c>
      <c r="J11" s="154">
        <v>28</v>
      </c>
      <c r="K11" s="261">
        <v>6657</v>
      </c>
      <c r="L11" s="262">
        <v>1680</v>
      </c>
      <c r="M11" s="154">
        <v>8.6</v>
      </c>
    </row>
    <row r="12" spans="1:13" ht="11.25">
      <c r="A12" s="63" t="s">
        <v>615</v>
      </c>
      <c r="B12" s="54"/>
      <c r="C12" s="248"/>
      <c r="D12" s="253"/>
      <c r="E12" s="406" t="s">
        <v>616</v>
      </c>
      <c r="F12" s="406"/>
      <c r="G12" s="56" t="s">
        <v>44</v>
      </c>
      <c r="H12" s="260">
        <v>606742</v>
      </c>
      <c r="I12" s="261">
        <v>22871</v>
      </c>
      <c r="J12" s="154" t="s">
        <v>814</v>
      </c>
      <c r="K12" s="261">
        <v>6575406</v>
      </c>
      <c r="L12" s="262">
        <v>260395</v>
      </c>
      <c r="M12" s="154">
        <v>-50.1</v>
      </c>
    </row>
    <row r="13" spans="1:13" ht="11.25">
      <c r="A13" s="63" t="s">
        <v>617</v>
      </c>
      <c r="B13" s="54"/>
      <c r="C13" s="248"/>
      <c r="D13" s="253"/>
      <c r="E13" s="406" t="s">
        <v>618</v>
      </c>
      <c r="F13" s="406"/>
      <c r="G13" s="56" t="s">
        <v>44</v>
      </c>
      <c r="H13" s="260">
        <v>419</v>
      </c>
      <c r="I13" s="261">
        <v>618</v>
      </c>
      <c r="J13" s="154">
        <v>15.7</v>
      </c>
      <c r="K13" s="261">
        <v>11350</v>
      </c>
      <c r="L13" s="262">
        <v>12281</v>
      </c>
      <c r="M13" s="154">
        <v>-86.9</v>
      </c>
    </row>
    <row r="14" spans="1:13" ht="11.25">
      <c r="A14" s="63" t="s">
        <v>619</v>
      </c>
      <c r="B14" s="54"/>
      <c r="C14" s="248"/>
      <c r="D14" s="253"/>
      <c r="E14" s="406" t="s">
        <v>620</v>
      </c>
      <c r="F14" s="406"/>
      <c r="G14" s="56" t="s">
        <v>44</v>
      </c>
      <c r="H14" s="260">
        <v>9257</v>
      </c>
      <c r="I14" s="261">
        <v>29481</v>
      </c>
      <c r="J14" s="154">
        <v>8</v>
      </c>
      <c r="K14" s="261">
        <v>218344</v>
      </c>
      <c r="L14" s="262">
        <v>408990</v>
      </c>
      <c r="M14" s="154">
        <v>20.7</v>
      </c>
    </row>
    <row r="15" spans="1:13" ht="11.25">
      <c r="A15" s="63" t="s">
        <v>621</v>
      </c>
      <c r="B15" s="54"/>
      <c r="C15" s="248"/>
      <c r="D15" s="253"/>
      <c r="E15" s="406" t="s">
        <v>622</v>
      </c>
      <c r="F15" s="406"/>
      <c r="G15" s="56" t="s">
        <v>44</v>
      </c>
      <c r="H15" s="260">
        <v>44</v>
      </c>
      <c r="I15" s="261">
        <v>36</v>
      </c>
      <c r="J15" s="154">
        <v>176.8</v>
      </c>
      <c r="K15" s="261">
        <v>637</v>
      </c>
      <c r="L15" s="262">
        <v>502</v>
      </c>
      <c r="M15" s="154">
        <v>191.8</v>
      </c>
    </row>
    <row r="16" spans="1:13" ht="11.25">
      <c r="A16" s="63" t="s">
        <v>623</v>
      </c>
      <c r="B16" s="54"/>
      <c r="C16" s="248"/>
      <c r="D16" s="253"/>
      <c r="E16" s="406" t="s">
        <v>793</v>
      </c>
      <c r="F16" s="406"/>
      <c r="G16" s="56" t="s">
        <v>44</v>
      </c>
      <c r="H16" s="260" t="s">
        <v>67</v>
      </c>
      <c r="I16" s="261" t="s">
        <v>67</v>
      </c>
      <c r="J16" s="154">
        <v>-100</v>
      </c>
      <c r="K16" s="261">
        <v>6</v>
      </c>
      <c r="L16" s="262">
        <v>1</v>
      </c>
      <c r="M16" s="154">
        <v>103.1</v>
      </c>
    </row>
    <row r="17" spans="1:13" ht="11.25">
      <c r="A17" s="63" t="s">
        <v>624</v>
      </c>
      <c r="B17" s="54"/>
      <c r="C17" s="248"/>
      <c r="D17" s="253"/>
      <c r="E17" s="406" t="s">
        <v>625</v>
      </c>
      <c r="F17" s="406"/>
      <c r="G17" s="56" t="s">
        <v>44</v>
      </c>
      <c r="H17" s="260">
        <v>2106</v>
      </c>
      <c r="I17" s="261">
        <v>713</v>
      </c>
      <c r="J17" s="154">
        <v>82.9</v>
      </c>
      <c r="K17" s="261">
        <v>12135</v>
      </c>
      <c r="L17" s="262">
        <v>6491</v>
      </c>
      <c r="M17" s="154">
        <v>12.4</v>
      </c>
    </row>
    <row r="18" spans="1:13" ht="11.25">
      <c r="A18" s="63" t="s">
        <v>626</v>
      </c>
      <c r="B18" s="54"/>
      <c r="C18" s="248"/>
      <c r="D18" s="253"/>
      <c r="E18" s="406" t="s">
        <v>627</v>
      </c>
      <c r="F18" s="406"/>
      <c r="G18" s="56" t="s">
        <v>44</v>
      </c>
      <c r="H18" s="260">
        <v>14856</v>
      </c>
      <c r="I18" s="261">
        <v>2346</v>
      </c>
      <c r="J18" s="154">
        <v>-45.4</v>
      </c>
      <c r="K18" s="261">
        <v>413713</v>
      </c>
      <c r="L18" s="262">
        <v>58381</v>
      </c>
      <c r="M18" s="154">
        <v>-22.2</v>
      </c>
    </row>
    <row r="19" spans="1:13" ht="11.25">
      <c r="A19" s="63" t="s">
        <v>628</v>
      </c>
      <c r="B19" s="54"/>
      <c r="C19" s="248"/>
      <c r="D19" s="253"/>
      <c r="E19" s="406" t="s">
        <v>629</v>
      </c>
      <c r="F19" s="406"/>
      <c r="G19" s="56" t="s">
        <v>44</v>
      </c>
      <c r="H19" s="260">
        <v>12</v>
      </c>
      <c r="I19" s="261">
        <v>148</v>
      </c>
      <c r="J19" s="154">
        <v>-19.9</v>
      </c>
      <c r="K19" s="261">
        <v>9324</v>
      </c>
      <c r="L19" s="262">
        <v>8131</v>
      </c>
      <c r="M19" s="154">
        <v>105.5</v>
      </c>
    </row>
    <row r="20" spans="1:13" ht="11.25">
      <c r="A20" s="63" t="s">
        <v>630</v>
      </c>
      <c r="B20" s="54"/>
      <c r="C20" s="248"/>
      <c r="D20" s="253"/>
      <c r="E20" s="406" t="s">
        <v>631</v>
      </c>
      <c r="F20" s="406"/>
      <c r="G20" s="56" t="s">
        <v>44</v>
      </c>
      <c r="H20" s="260">
        <v>1241</v>
      </c>
      <c r="I20" s="261">
        <v>351</v>
      </c>
      <c r="J20" s="154">
        <v>84.9</v>
      </c>
      <c r="K20" s="261">
        <v>12899</v>
      </c>
      <c r="L20" s="262">
        <v>4435</v>
      </c>
      <c r="M20" s="154">
        <v>4.6</v>
      </c>
    </row>
    <row r="21" spans="1:13" ht="11.25">
      <c r="A21" s="63" t="s">
        <v>632</v>
      </c>
      <c r="B21" s="54"/>
      <c r="C21" s="248"/>
      <c r="D21" s="253"/>
      <c r="E21" s="406" t="s">
        <v>633</v>
      </c>
      <c r="F21" s="406"/>
      <c r="G21" s="56" t="s">
        <v>44</v>
      </c>
      <c r="H21" s="260">
        <v>1555</v>
      </c>
      <c r="I21" s="261">
        <v>2781</v>
      </c>
      <c r="J21" s="154" t="s">
        <v>814</v>
      </c>
      <c r="K21" s="261">
        <v>20680</v>
      </c>
      <c r="L21" s="262">
        <v>21410</v>
      </c>
      <c r="M21" s="154">
        <v>98.1</v>
      </c>
    </row>
    <row r="22" spans="1:13" ht="11.25">
      <c r="A22" s="63" t="s">
        <v>634</v>
      </c>
      <c r="B22" s="54"/>
      <c r="C22" s="248"/>
      <c r="D22" s="253"/>
      <c r="E22" s="406" t="s">
        <v>635</v>
      </c>
      <c r="F22" s="406"/>
      <c r="G22" s="56" t="s">
        <v>44</v>
      </c>
      <c r="H22" s="260">
        <v>43298</v>
      </c>
      <c r="I22" s="261">
        <v>12337</v>
      </c>
      <c r="J22" s="154">
        <v>30.5</v>
      </c>
      <c r="K22" s="261">
        <v>560274</v>
      </c>
      <c r="L22" s="262">
        <v>204375</v>
      </c>
      <c r="M22" s="154">
        <v>10.6</v>
      </c>
    </row>
    <row r="23" spans="1:13" ht="11.25">
      <c r="A23" s="63" t="s">
        <v>636</v>
      </c>
      <c r="B23" s="54"/>
      <c r="C23" s="248"/>
      <c r="D23" s="253"/>
      <c r="E23" s="406" t="s">
        <v>637</v>
      </c>
      <c r="F23" s="406"/>
      <c r="G23" s="56" t="s">
        <v>44</v>
      </c>
      <c r="H23" s="260">
        <v>20</v>
      </c>
      <c r="I23" s="261">
        <v>92</v>
      </c>
      <c r="J23" s="154">
        <v>-31.7</v>
      </c>
      <c r="K23" s="261">
        <v>180</v>
      </c>
      <c r="L23" s="262">
        <v>1600</v>
      </c>
      <c r="M23" s="154">
        <v>-61</v>
      </c>
    </row>
    <row r="24" spans="1:13" ht="11.25">
      <c r="A24" s="63" t="s">
        <v>638</v>
      </c>
      <c r="B24" s="54"/>
      <c r="C24" s="248"/>
      <c r="D24" s="253"/>
      <c r="E24" s="406" t="s">
        <v>639</v>
      </c>
      <c r="F24" s="406"/>
      <c r="G24" s="56" t="s">
        <v>44</v>
      </c>
      <c r="H24" s="260" t="s">
        <v>67</v>
      </c>
      <c r="I24" s="261" t="s">
        <v>67</v>
      </c>
      <c r="J24" s="154" t="s">
        <v>819</v>
      </c>
      <c r="K24" s="261">
        <v>616597</v>
      </c>
      <c r="L24" s="262">
        <v>28041</v>
      </c>
      <c r="M24" s="154" t="s">
        <v>814</v>
      </c>
    </row>
    <row r="25" spans="1:13" ht="11.25">
      <c r="A25" s="63" t="s">
        <v>640</v>
      </c>
      <c r="B25" s="54"/>
      <c r="C25" s="248"/>
      <c r="D25" s="253"/>
      <c r="E25" s="406" t="s">
        <v>641</v>
      </c>
      <c r="F25" s="406"/>
      <c r="G25" s="56" t="s">
        <v>44</v>
      </c>
      <c r="H25" s="260">
        <v>6</v>
      </c>
      <c r="I25" s="261">
        <v>28</v>
      </c>
      <c r="J25" s="154">
        <v>160.9</v>
      </c>
      <c r="K25" s="261">
        <v>43</v>
      </c>
      <c r="L25" s="262">
        <v>179</v>
      </c>
      <c r="M25" s="154">
        <v>-49.8</v>
      </c>
    </row>
    <row r="26" spans="1:13" ht="11.25">
      <c r="A26" s="63" t="s">
        <v>642</v>
      </c>
      <c r="B26" s="54"/>
      <c r="C26" s="248"/>
      <c r="D26" s="253"/>
      <c r="E26" s="406" t="s">
        <v>643</v>
      </c>
      <c r="F26" s="406"/>
      <c r="G26" s="56" t="s">
        <v>44</v>
      </c>
      <c r="H26" s="260">
        <v>15370</v>
      </c>
      <c r="I26" s="261">
        <v>15046</v>
      </c>
      <c r="J26" s="154">
        <v>13.1</v>
      </c>
      <c r="K26" s="261">
        <v>209625</v>
      </c>
      <c r="L26" s="262">
        <v>189310</v>
      </c>
      <c r="M26" s="154">
        <v>12</v>
      </c>
    </row>
    <row r="27" spans="1:13" ht="11.25">
      <c r="A27" s="63" t="s">
        <v>644</v>
      </c>
      <c r="B27" s="54"/>
      <c r="C27" s="248"/>
      <c r="D27" s="253"/>
      <c r="E27" s="406" t="s">
        <v>645</v>
      </c>
      <c r="F27" s="406"/>
      <c r="G27" s="56" t="s">
        <v>44</v>
      </c>
      <c r="H27" s="260">
        <v>123938</v>
      </c>
      <c r="I27" s="261">
        <v>86846</v>
      </c>
      <c r="J27" s="154">
        <v>5.4</v>
      </c>
      <c r="K27" s="261">
        <v>2230242</v>
      </c>
      <c r="L27" s="262">
        <v>1356997</v>
      </c>
      <c r="M27" s="154">
        <v>4.4</v>
      </c>
    </row>
    <row r="28" spans="1:13" ht="11.25">
      <c r="A28" s="63" t="s">
        <v>646</v>
      </c>
      <c r="B28" s="54"/>
      <c r="C28" s="248"/>
      <c r="D28" s="253"/>
      <c r="E28" s="406" t="s">
        <v>647</v>
      </c>
      <c r="F28" s="406"/>
      <c r="G28" s="56" t="s">
        <v>44</v>
      </c>
      <c r="H28" s="260">
        <v>14956</v>
      </c>
      <c r="I28" s="261">
        <v>23550</v>
      </c>
      <c r="J28" s="154">
        <v>-3.4</v>
      </c>
      <c r="K28" s="261">
        <v>282011</v>
      </c>
      <c r="L28" s="262">
        <v>458173</v>
      </c>
      <c r="M28" s="154">
        <v>14</v>
      </c>
    </row>
    <row r="29" spans="1:13" ht="11.25">
      <c r="A29" s="63" t="s">
        <v>648</v>
      </c>
      <c r="B29" s="54"/>
      <c r="C29" s="248"/>
      <c r="D29" s="253"/>
      <c r="E29" s="406" t="s">
        <v>649</v>
      </c>
      <c r="F29" s="406"/>
      <c r="G29" s="56" t="s">
        <v>44</v>
      </c>
      <c r="H29" s="260">
        <v>15</v>
      </c>
      <c r="I29" s="261">
        <v>28</v>
      </c>
      <c r="J29" s="154">
        <v>-8.7</v>
      </c>
      <c r="K29" s="261">
        <v>152</v>
      </c>
      <c r="L29" s="262">
        <v>302</v>
      </c>
      <c r="M29" s="154">
        <v>-4.7</v>
      </c>
    </row>
    <row r="30" spans="1:13" ht="11.25">
      <c r="A30" s="63" t="s">
        <v>650</v>
      </c>
      <c r="B30" s="54"/>
      <c r="C30" s="248"/>
      <c r="D30" s="253"/>
      <c r="E30" s="406" t="s">
        <v>651</v>
      </c>
      <c r="F30" s="406"/>
      <c r="G30" s="56" t="s">
        <v>44</v>
      </c>
      <c r="H30" s="260">
        <v>3995</v>
      </c>
      <c r="I30" s="261">
        <v>6618</v>
      </c>
      <c r="J30" s="154">
        <v>-1.1</v>
      </c>
      <c r="K30" s="261">
        <v>82054</v>
      </c>
      <c r="L30" s="262">
        <v>94226</v>
      </c>
      <c r="M30" s="154">
        <v>24</v>
      </c>
    </row>
    <row r="31" spans="1:13" ht="11.25">
      <c r="A31" s="63" t="s">
        <v>652</v>
      </c>
      <c r="B31" s="54"/>
      <c r="C31" s="248"/>
      <c r="D31" s="253"/>
      <c r="E31" s="406" t="s">
        <v>653</v>
      </c>
      <c r="F31" s="406"/>
      <c r="G31" s="56" t="s">
        <v>44</v>
      </c>
      <c r="H31" s="260">
        <v>77</v>
      </c>
      <c r="I31" s="261">
        <v>666</v>
      </c>
      <c r="J31" s="154">
        <v>-18.2</v>
      </c>
      <c r="K31" s="261">
        <v>1673</v>
      </c>
      <c r="L31" s="262">
        <v>8241</v>
      </c>
      <c r="M31" s="154">
        <v>0</v>
      </c>
    </row>
    <row r="32" spans="1:13" ht="11.25">
      <c r="A32" s="63" t="s">
        <v>654</v>
      </c>
      <c r="B32" s="54"/>
      <c r="C32" s="248"/>
      <c r="D32" s="253"/>
      <c r="E32" s="406" t="s">
        <v>655</v>
      </c>
      <c r="F32" s="406"/>
      <c r="G32" s="56" t="s">
        <v>44</v>
      </c>
      <c r="H32" s="260" t="s">
        <v>67</v>
      </c>
      <c r="I32" s="261" t="s">
        <v>67</v>
      </c>
      <c r="J32" s="154">
        <v>-100</v>
      </c>
      <c r="K32" s="261">
        <v>1225</v>
      </c>
      <c r="L32" s="262">
        <v>203</v>
      </c>
      <c r="M32" s="154">
        <v>-69</v>
      </c>
    </row>
    <row r="33" spans="1:13" ht="11.25">
      <c r="A33" s="63" t="s">
        <v>656</v>
      </c>
      <c r="B33" s="54"/>
      <c r="C33" s="248"/>
      <c r="D33" s="253"/>
      <c r="E33" s="406" t="s">
        <v>657</v>
      </c>
      <c r="F33" s="406"/>
      <c r="G33" s="56" t="s">
        <v>44</v>
      </c>
      <c r="H33" s="260">
        <v>2932</v>
      </c>
      <c r="I33" s="261">
        <v>6322</v>
      </c>
      <c r="J33" s="154">
        <v>67.6</v>
      </c>
      <c r="K33" s="261">
        <v>35532</v>
      </c>
      <c r="L33" s="262">
        <v>70557</v>
      </c>
      <c r="M33" s="154">
        <v>55.2</v>
      </c>
    </row>
    <row r="34" spans="1:13" ht="11.25">
      <c r="A34" s="63" t="s">
        <v>658</v>
      </c>
      <c r="B34" s="54"/>
      <c r="C34" s="248"/>
      <c r="D34" s="253"/>
      <c r="E34" s="406" t="s">
        <v>659</v>
      </c>
      <c r="F34" s="406"/>
      <c r="G34" s="56" t="s">
        <v>44</v>
      </c>
      <c r="H34" s="260">
        <v>25615</v>
      </c>
      <c r="I34" s="261">
        <v>75117</v>
      </c>
      <c r="J34" s="154">
        <v>-0.5</v>
      </c>
      <c r="K34" s="261">
        <v>413536</v>
      </c>
      <c r="L34" s="262">
        <v>1093453</v>
      </c>
      <c r="M34" s="154">
        <v>-10</v>
      </c>
    </row>
    <row r="35" spans="1:13" ht="11.25">
      <c r="A35" s="63" t="s">
        <v>660</v>
      </c>
      <c r="B35" s="54"/>
      <c r="C35" s="248"/>
      <c r="D35" s="253"/>
      <c r="E35" s="406" t="s">
        <v>661</v>
      </c>
      <c r="F35" s="406"/>
      <c r="G35" s="56" t="s">
        <v>44</v>
      </c>
      <c r="H35" s="260">
        <v>390</v>
      </c>
      <c r="I35" s="261">
        <v>838</v>
      </c>
      <c r="J35" s="154">
        <v>55.7</v>
      </c>
      <c r="K35" s="261">
        <v>4757</v>
      </c>
      <c r="L35" s="262">
        <v>9407</v>
      </c>
      <c r="M35" s="154">
        <v>28.3</v>
      </c>
    </row>
    <row r="36" spans="1:13" ht="11.25">
      <c r="A36" s="63" t="s">
        <v>662</v>
      </c>
      <c r="B36" s="54"/>
      <c r="C36" s="248"/>
      <c r="D36" s="253"/>
      <c r="E36" s="406" t="s">
        <v>663</v>
      </c>
      <c r="F36" s="406"/>
      <c r="G36" s="56" t="s">
        <v>44</v>
      </c>
      <c r="H36" s="260">
        <v>54702</v>
      </c>
      <c r="I36" s="261">
        <v>97955</v>
      </c>
      <c r="J36" s="154">
        <v>33.1</v>
      </c>
      <c r="K36" s="261">
        <v>721478</v>
      </c>
      <c r="L36" s="262">
        <v>1138481</v>
      </c>
      <c r="M36" s="154">
        <v>8.9</v>
      </c>
    </row>
    <row r="37" spans="1:13" ht="11.25">
      <c r="A37" s="63" t="s">
        <v>664</v>
      </c>
      <c r="B37" s="54"/>
      <c r="C37" s="248"/>
      <c r="D37" s="253"/>
      <c r="E37" s="406" t="s">
        <v>665</v>
      </c>
      <c r="F37" s="406"/>
      <c r="G37" s="56" t="s">
        <v>44</v>
      </c>
      <c r="H37" s="260">
        <v>11474</v>
      </c>
      <c r="I37" s="261">
        <v>23023</v>
      </c>
      <c r="J37" s="154">
        <v>-15.5</v>
      </c>
      <c r="K37" s="261">
        <v>194534</v>
      </c>
      <c r="L37" s="262">
        <v>341038</v>
      </c>
      <c r="M37" s="154">
        <v>22.7</v>
      </c>
    </row>
    <row r="38" spans="1:13" ht="11.25">
      <c r="A38" s="63" t="s">
        <v>666</v>
      </c>
      <c r="B38" s="54"/>
      <c r="C38" s="248"/>
      <c r="D38" s="253"/>
      <c r="E38" s="406" t="s">
        <v>667</v>
      </c>
      <c r="F38" s="406"/>
      <c r="G38" s="56" t="s">
        <v>44</v>
      </c>
      <c r="H38" s="260">
        <v>32573</v>
      </c>
      <c r="I38" s="261">
        <v>41212</v>
      </c>
      <c r="J38" s="154">
        <v>3.9</v>
      </c>
      <c r="K38" s="261">
        <v>514408</v>
      </c>
      <c r="L38" s="262">
        <v>565271</v>
      </c>
      <c r="M38" s="154">
        <v>13</v>
      </c>
    </row>
    <row r="39" spans="1:13" ht="11.25">
      <c r="A39" s="63" t="s">
        <v>668</v>
      </c>
      <c r="B39" s="54"/>
      <c r="C39" s="248"/>
      <c r="D39" s="253"/>
      <c r="E39" s="406" t="s">
        <v>669</v>
      </c>
      <c r="F39" s="406"/>
      <c r="G39" s="56" t="s">
        <v>44</v>
      </c>
      <c r="H39" s="260">
        <v>26615</v>
      </c>
      <c r="I39" s="261">
        <v>186308</v>
      </c>
      <c r="J39" s="154">
        <v>10.5</v>
      </c>
      <c r="K39" s="261">
        <v>494383</v>
      </c>
      <c r="L39" s="262">
        <v>2344041</v>
      </c>
      <c r="M39" s="154">
        <v>-2.3</v>
      </c>
    </row>
    <row r="40" spans="1:13" ht="11.25">
      <c r="A40" s="63" t="s">
        <v>670</v>
      </c>
      <c r="B40" s="54"/>
      <c r="C40" s="248"/>
      <c r="D40" s="253"/>
      <c r="E40" s="406" t="s">
        <v>671</v>
      </c>
      <c r="F40" s="406"/>
      <c r="G40" s="56" t="s">
        <v>44</v>
      </c>
      <c r="H40" s="260">
        <v>1</v>
      </c>
      <c r="I40" s="261">
        <v>12</v>
      </c>
      <c r="J40" s="154">
        <v>-96.7</v>
      </c>
      <c r="K40" s="261">
        <v>55</v>
      </c>
      <c r="L40" s="262">
        <v>173</v>
      </c>
      <c r="M40" s="154">
        <v>-62.7</v>
      </c>
    </row>
    <row r="41" spans="1:13" ht="11.25">
      <c r="A41" s="63" t="s">
        <v>672</v>
      </c>
      <c r="B41" s="54"/>
      <c r="C41" s="248"/>
      <c r="D41" s="253"/>
      <c r="E41" s="406" t="s">
        <v>673</v>
      </c>
      <c r="F41" s="406"/>
      <c r="G41" s="56" t="s">
        <v>44</v>
      </c>
      <c r="H41" s="260">
        <v>6324</v>
      </c>
      <c r="I41" s="261">
        <v>22106</v>
      </c>
      <c r="J41" s="154">
        <v>-33.4</v>
      </c>
      <c r="K41" s="261">
        <v>205969</v>
      </c>
      <c r="L41" s="262">
        <v>407393</v>
      </c>
      <c r="M41" s="154">
        <v>-19.7</v>
      </c>
    </row>
    <row r="42" spans="1:13" ht="11.25">
      <c r="A42" s="63" t="s">
        <v>674</v>
      </c>
      <c r="B42" s="54"/>
      <c r="C42" s="248"/>
      <c r="D42" s="253"/>
      <c r="E42" s="406" t="s">
        <v>675</v>
      </c>
      <c r="F42" s="406"/>
      <c r="G42" s="56" t="s">
        <v>44</v>
      </c>
      <c r="H42" s="260">
        <v>9270</v>
      </c>
      <c r="I42" s="261">
        <v>54327</v>
      </c>
      <c r="J42" s="154">
        <v>-0.3</v>
      </c>
      <c r="K42" s="261">
        <v>132134</v>
      </c>
      <c r="L42" s="262">
        <v>790111</v>
      </c>
      <c r="M42" s="154">
        <v>-4.5</v>
      </c>
    </row>
    <row r="43" spans="1:13" ht="11.25">
      <c r="A43" s="63" t="s">
        <v>676</v>
      </c>
      <c r="B43" s="54"/>
      <c r="C43" s="248"/>
      <c r="D43" s="253"/>
      <c r="E43" s="406" t="s">
        <v>677</v>
      </c>
      <c r="F43" s="406"/>
      <c r="G43" s="56" t="s">
        <v>44</v>
      </c>
      <c r="H43" s="260">
        <v>70</v>
      </c>
      <c r="I43" s="261">
        <v>89</v>
      </c>
      <c r="J43" s="154" t="s">
        <v>814</v>
      </c>
      <c r="K43" s="261">
        <v>41654</v>
      </c>
      <c r="L43" s="262">
        <v>2579</v>
      </c>
      <c r="M43" s="154">
        <v>257.2</v>
      </c>
    </row>
    <row r="44" spans="1:13" ht="11.25">
      <c r="A44" s="63" t="s">
        <v>678</v>
      </c>
      <c r="B44" s="54"/>
      <c r="C44" s="248"/>
      <c r="D44" s="253"/>
      <c r="E44" s="406" t="s">
        <v>679</v>
      </c>
      <c r="F44" s="406"/>
      <c r="G44" s="56" t="s">
        <v>44</v>
      </c>
      <c r="H44" s="260">
        <v>1014218</v>
      </c>
      <c r="I44" s="261">
        <v>1372232</v>
      </c>
      <c r="J44" s="154">
        <v>11.6</v>
      </c>
      <c r="K44" s="261">
        <v>17007513</v>
      </c>
      <c r="L44" s="262">
        <v>17272397</v>
      </c>
      <c r="M44" s="154">
        <v>5.1</v>
      </c>
    </row>
    <row r="45" spans="1:13" ht="11.25">
      <c r="A45" s="63" t="s">
        <v>680</v>
      </c>
      <c r="B45" s="54"/>
      <c r="C45" s="248"/>
      <c r="D45" s="253"/>
      <c r="E45" s="406" t="s">
        <v>681</v>
      </c>
      <c r="F45" s="406"/>
      <c r="G45" s="56" t="s">
        <v>44</v>
      </c>
      <c r="H45" s="260">
        <v>0</v>
      </c>
      <c r="I45" s="261">
        <v>1</v>
      </c>
      <c r="J45" s="154">
        <v>-51.1</v>
      </c>
      <c r="K45" s="261">
        <v>44</v>
      </c>
      <c r="L45" s="262">
        <v>100</v>
      </c>
      <c r="M45" s="154" t="s">
        <v>814</v>
      </c>
    </row>
    <row r="46" spans="1:13" ht="11.25">
      <c r="A46" s="63" t="s">
        <v>682</v>
      </c>
      <c r="B46" s="54"/>
      <c r="C46" s="248"/>
      <c r="D46" s="253"/>
      <c r="E46" s="406" t="s">
        <v>683</v>
      </c>
      <c r="F46" s="406"/>
      <c r="G46" s="56" t="s">
        <v>44</v>
      </c>
      <c r="H46" s="260">
        <v>79117</v>
      </c>
      <c r="I46" s="261">
        <v>127983</v>
      </c>
      <c r="J46" s="154">
        <v>22.6</v>
      </c>
      <c r="K46" s="261">
        <v>1137706</v>
      </c>
      <c r="L46" s="262">
        <v>1685724</v>
      </c>
      <c r="M46" s="154">
        <v>7.9</v>
      </c>
    </row>
    <row r="47" spans="1:13" ht="11.25">
      <c r="A47" s="63" t="s">
        <v>684</v>
      </c>
      <c r="B47" s="54"/>
      <c r="C47" s="248"/>
      <c r="D47" s="253"/>
      <c r="E47" s="406" t="s">
        <v>685</v>
      </c>
      <c r="F47" s="406"/>
      <c r="G47" s="56" t="s">
        <v>44</v>
      </c>
      <c r="H47" s="260">
        <v>65357</v>
      </c>
      <c r="I47" s="261">
        <v>268281</v>
      </c>
      <c r="J47" s="154">
        <v>16.2</v>
      </c>
      <c r="K47" s="261">
        <v>1100724</v>
      </c>
      <c r="L47" s="262">
        <v>3649168</v>
      </c>
      <c r="M47" s="154">
        <v>4.8</v>
      </c>
    </row>
    <row r="48" spans="1:13" ht="11.25">
      <c r="A48" s="63" t="s">
        <v>686</v>
      </c>
      <c r="B48" s="54"/>
      <c r="C48" s="248"/>
      <c r="D48" s="253"/>
      <c r="E48" s="406" t="s">
        <v>687</v>
      </c>
      <c r="F48" s="406"/>
      <c r="G48" s="56" t="s">
        <v>44</v>
      </c>
      <c r="H48" s="260">
        <v>57699</v>
      </c>
      <c r="I48" s="261">
        <v>210434</v>
      </c>
      <c r="J48" s="154">
        <v>-2.1</v>
      </c>
      <c r="K48" s="261">
        <v>916703</v>
      </c>
      <c r="L48" s="262">
        <v>2980270</v>
      </c>
      <c r="M48" s="154">
        <v>-6.4</v>
      </c>
    </row>
    <row r="49" spans="1:13" ht="11.25">
      <c r="A49" s="63" t="s">
        <v>688</v>
      </c>
      <c r="B49" s="54"/>
      <c r="C49" s="248"/>
      <c r="D49" s="253"/>
      <c r="E49" s="406" t="s">
        <v>689</v>
      </c>
      <c r="F49" s="406"/>
      <c r="G49" s="56" t="s">
        <v>44</v>
      </c>
      <c r="H49" s="260">
        <v>7961</v>
      </c>
      <c r="I49" s="261">
        <v>18617</v>
      </c>
      <c r="J49" s="154">
        <v>15.3</v>
      </c>
      <c r="K49" s="261">
        <v>113854</v>
      </c>
      <c r="L49" s="262">
        <v>276010</v>
      </c>
      <c r="M49" s="154">
        <v>-19</v>
      </c>
    </row>
    <row r="50" spans="1:13" ht="11.25">
      <c r="A50" s="63" t="s">
        <v>690</v>
      </c>
      <c r="B50" s="54"/>
      <c r="C50" s="248"/>
      <c r="D50" s="253"/>
      <c r="E50" s="406" t="s">
        <v>691</v>
      </c>
      <c r="F50" s="406"/>
      <c r="G50" s="56" t="s">
        <v>44</v>
      </c>
      <c r="H50" s="260">
        <v>14</v>
      </c>
      <c r="I50" s="261">
        <v>104</v>
      </c>
      <c r="J50" s="154">
        <v>-94.5</v>
      </c>
      <c r="K50" s="261">
        <v>20397</v>
      </c>
      <c r="L50" s="262">
        <v>16045</v>
      </c>
      <c r="M50" s="154">
        <v>-57</v>
      </c>
    </row>
    <row r="51" spans="1:13" ht="11.25">
      <c r="A51" s="63" t="s">
        <v>379</v>
      </c>
      <c r="B51" s="54"/>
      <c r="C51" s="248"/>
      <c r="D51" s="248"/>
      <c r="E51" s="406" t="s">
        <v>380</v>
      </c>
      <c r="F51" s="406"/>
      <c r="G51" s="56" t="s">
        <v>44</v>
      </c>
      <c r="H51" s="260">
        <v>2275</v>
      </c>
      <c r="I51" s="261">
        <v>1160</v>
      </c>
      <c r="J51" s="154">
        <v>-48.7</v>
      </c>
      <c r="K51" s="261">
        <v>23187</v>
      </c>
      <c r="L51" s="262">
        <v>12498</v>
      </c>
      <c r="M51" s="154">
        <v>-28.5</v>
      </c>
    </row>
    <row r="52" spans="1:13" ht="11.25">
      <c r="A52" s="63" t="s">
        <v>381</v>
      </c>
      <c r="B52" s="54"/>
      <c r="C52" s="248"/>
      <c r="D52" s="248"/>
      <c r="E52" s="406" t="s">
        <v>382</v>
      </c>
      <c r="F52" s="406"/>
      <c r="G52" s="56" t="s">
        <v>44</v>
      </c>
      <c r="H52" s="260">
        <v>346</v>
      </c>
      <c r="I52" s="261">
        <v>272</v>
      </c>
      <c r="J52" s="154">
        <v>133.8</v>
      </c>
      <c r="K52" s="261">
        <v>701</v>
      </c>
      <c r="L52" s="262">
        <v>2106</v>
      </c>
      <c r="M52" s="154">
        <v>58.6</v>
      </c>
    </row>
    <row r="53" spans="1:13" ht="11.25">
      <c r="A53" s="63" t="s">
        <v>383</v>
      </c>
      <c r="B53" s="54"/>
      <c r="C53" s="248"/>
      <c r="D53" s="248"/>
      <c r="E53" s="406" t="s">
        <v>384</v>
      </c>
      <c r="F53" s="406"/>
      <c r="G53" s="56" t="s">
        <v>44</v>
      </c>
      <c r="H53" s="260">
        <v>240004</v>
      </c>
      <c r="I53" s="261">
        <v>11571</v>
      </c>
      <c r="J53" s="154">
        <v>-76.4</v>
      </c>
      <c r="K53" s="261">
        <v>15512698</v>
      </c>
      <c r="L53" s="262">
        <v>695984</v>
      </c>
      <c r="M53" s="154">
        <v>-19.6</v>
      </c>
    </row>
    <row r="54" spans="1:13" ht="11.25">
      <c r="A54" s="63" t="s">
        <v>385</v>
      </c>
      <c r="B54" s="54"/>
      <c r="C54" s="248"/>
      <c r="D54" s="248"/>
      <c r="E54" s="406" t="s">
        <v>386</v>
      </c>
      <c r="F54" s="406"/>
      <c r="G54" s="56" t="s">
        <v>44</v>
      </c>
      <c r="H54" s="260">
        <v>5250337</v>
      </c>
      <c r="I54" s="261">
        <v>238681</v>
      </c>
      <c r="J54" s="154">
        <v>13.9</v>
      </c>
      <c r="K54" s="261">
        <v>49359819</v>
      </c>
      <c r="L54" s="262">
        <v>2201955</v>
      </c>
      <c r="M54" s="154">
        <v>-18.1</v>
      </c>
    </row>
    <row r="55" spans="1:13" ht="11.25">
      <c r="A55" s="63" t="s">
        <v>387</v>
      </c>
      <c r="B55" s="54"/>
      <c r="C55" s="248"/>
      <c r="D55" s="248"/>
      <c r="E55" s="406" t="s">
        <v>388</v>
      </c>
      <c r="F55" s="406"/>
      <c r="G55" s="56" t="s">
        <v>44</v>
      </c>
      <c r="H55" s="260" t="s">
        <v>67</v>
      </c>
      <c r="I55" s="261" t="s">
        <v>67</v>
      </c>
      <c r="J55" s="154" t="s">
        <v>819</v>
      </c>
      <c r="K55" s="261">
        <v>1</v>
      </c>
      <c r="L55" s="262">
        <v>9</v>
      </c>
      <c r="M55" s="154">
        <v>-93.4</v>
      </c>
    </row>
    <row r="56" spans="1:13" ht="11.25">
      <c r="A56" s="63" t="s">
        <v>389</v>
      </c>
      <c r="B56" s="54"/>
      <c r="C56" s="248"/>
      <c r="D56" s="248"/>
      <c r="E56" s="406" t="s">
        <v>390</v>
      </c>
      <c r="F56" s="406"/>
      <c r="G56" s="56" t="s">
        <v>44</v>
      </c>
      <c r="H56" s="260">
        <v>673</v>
      </c>
      <c r="I56" s="261">
        <v>446</v>
      </c>
      <c r="J56" s="154">
        <v>-50.1</v>
      </c>
      <c r="K56" s="261">
        <v>15070</v>
      </c>
      <c r="L56" s="262">
        <v>9116</v>
      </c>
      <c r="M56" s="154">
        <v>43.2</v>
      </c>
    </row>
    <row r="57" spans="1:13" ht="11.25">
      <c r="A57" s="63" t="s">
        <v>391</v>
      </c>
      <c r="B57" s="54"/>
      <c r="C57" s="248"/>
      <c r="D57" s="248"/>
      <c r="E57" s="406" t="s">
        <v>392</v>
      </c>
      <c r="F57" s="406"/>
      <c r="G57" s="56" t="s">
        <v>44</v>
      </c>
      <c r="H57" s="260">
        <v>11</v>
      </c>
      <c r="I57" s="261">
        <v>43</v>
      </c>
      <c r="J57" s="154" t="s">
        <v>814</v>
      </c>
      <c r="K57" s="261">
        <v>1881</v>
      </c>
      <c r="L57" s="262">
        <v>284</v>
      </c>
      <c r="M57" s="154">
        <v>-35.2</v>
      </c>
    </row>
    <row r="58" spans="1:13" ht="11.25">
      <c r="A58" s="63" t="s">
        <v>393</v>
      </c>
      <c r="B58" s="54"/>
      <c r="C58" s="248"/>
      <c r="D58" s="248"/>
      <c r="E58" s="406" t="s">
        <v>394</v>
      </c>
      <c r="F58" s="406"/>
      <c r="G58" s="56" t="s">
        <v>44</v>
      </c>
      <c r="H58" s="260">
        <v>406</v>
      </c>
      <c r="I58" s="261">
        <v>187</v>
      </c>
      <c r="J58" s="154">
        <v>36.5</v>
      </c>
      <c r="K58" s="261">
        <v>7374</v>
      </c>
      <c r="L58" s="262">
        <v>2462</v>
      </c>
      <c r="M58" s="154">
        <v>17.3</v>
      </c>
    </row>
    <row r="59" spans="1:13" ht="11.25" customHeight="1">
      <c r="A59" s="63"/>
      <c r="B59" s="54"/>
      <c r="C59" s="248"/>
      <c r="D59" s="248"/>
      <c r="E59" s="248"/>
      <c r="F59" s="250"/>
      <c r="G59" s="56" t="s">
        <v>44</v>
      </c>
      <c r="H59" s="263" t="s">
        <v>55</v>
      </c>
      <c r="I59" s="264" t="s">
        <v>55</v>
      </c>
      <c r="J59" s="264" t="s">
        <v>55</v>
      </c>
      <c r="K59" s="264" t="s">
        <v>55</v>
      </c>
      <c r="L59" s="264" t="s">
        <v>55</v>
      </c>
      <c r="M59" s="250" t="s">
        <v>55</v>
      </c>
    </row>
    <row r="60" spans="1:13" ht="11.25">
      <c r="A60" s="63"/>
      <c r="B60" s="54"/>
      <c r="C60" s="248"/>
      <c r="D60" s="105"/>
      <c r="E60" s="55"/>
      <c r="F60" s="269" t="s">
        <v>70</v>
      </c>
      <c r="G60" s="56" t="s">
        <v>44</v>
      </c>
      <c r="H60" s="160">
        <v>7726679</v>
      </c>
      <c r="I60" s="162">
        <v>2962042</v>
      </c>
      <c r="J60" s="155">
        <v>9.4</v>
      </c>
      <c r="K60" s="162">
        <v>99247819</v>
      </c>
      <c r="L60" s="165">
        <v>38694303</v>
      </c>
      <c r="M60" s="155">
        <v>0.1</v>
      </c>
    </row>
    <row r="61" spans="1:13" ht="11.25">
      <c r="A61" s="63"/>
      <c r="B61" s="54"/>
      <c r="C61" s="55"/>
      <c r="D61" s="105"/>
      <c r="E61" s="250"/>
      <c r="F61" s="250"/>
      <c r="G61" s="56"/>
      <c r="H61" s="263" t="s">
        <v>55</v>
      </c>
      <c r="I61" s="162" t="s">
        <v>55</v>
      </c>
      <c r="J61" s="155" t="s">
        <v>55</v>
      </c>
      <c r="K61" s="162" t="s">
        <v>55</v>
      </c>
      <c r="L61" s="165" t="s">
        <v>55</v>
      </c>
      <c r="M61" s="155" t="s">
        <v>55</v>
      </c>
    </row>
    <row r="62" spans="1:13" ht="11.25">
      <c r="A62" s="63"/>
      <c r="B62" s="54"/>
      <c r="C62" s="64"/>
      <c r="D62" s="414" t="s">
        <v>920</v>
      </c>
      <c r="E62" s="414"/>
      <c r="F62" s="414"/>
      <c r="G62" s="56" t="s">
        <v>44</v>
      </c>
      <c r="H62" s="160">
        <v>169896</v>
      </c>
      <c r="I62" s="162">
        <v>507221</v>
      </c>
      <c r="J62" s="155">
        <v>6.3</v>
      </c>
      <c r="K62" s="162">
        <v>2716786</v>
      </c>
      <c r="L62" s="165">
        <v>6759927</v>
      </c>
      <c r="M62" s="155">
        <v>-1</v>
      </c>
    </row>
    <row r="63" spans="1:13" ht="11.25">
      <c r="A63" s="63"/>
      <c r="B63" s="54"/>
      <c r="C63" s="248"/>
      <c r="D63" s="248"/>
      <c r="E63" s="248"/>
      <c r="F63" s="250"/>
      <c r="G63" s="56" t="s">
        <v>44</v>
      </c>
      <c r="H63" s="160" t="s">
        <v>55</v>
      </c>
      <c r="I63" s="162" t="s">
        <v>55</v>
      </c>
      <c r="J63" s="155" t="s">
        <v>55</v>
      </c>
      <c r="K63" s="162" t="s">
        <v>55</v>
      </c>
      <c r="L63" s="165" t="s">
        <v>55</v>
      </c>
      <c r="M63" s="155" t="s">
        <v>55</v>
      </c>
    </row>
    <row r="64" spans="1:13" ht="11.25">
      <c r="A64" s="63"/>
      <c r="B64" s="54"/>
      <c r="C64" s="251" t="s">
        <v>912</v>
      </c>
      <c r="D64" s="252"/>
      <c r="E64" s="250"/>
      <c r="F64" s="250"/>
      <c r="G64" s="56" t="s">
        <v>44</v>
      </c>
      <c r="H64" s="160" t="s">
        <v>55</v>
      </c>
      <c r="I64" s="162" t="s">
        <v>55</v>
      </c>
      <c r="J64" s="155" t="s">
        <v>55</v>
      </c>
      <c r="K64" s="162" t="s">
        <v>55</v>
      </c>
      <c r="L64" s="165" t="s">
        <v>55</v>
      </c>
      <c r="M64" s="155" t="s">
        <v>55</v>
      </c>
    </row>
    <row r="65" spans="1:13" ht="11.25">
      <c r="A65" s="63"/>
      <c r="B65" s="54"/>
      <c r="C65" s="248"/>
      <c r="D65" s="248"/>
      <c r="E65" s="248"/>
      <c r="F65" s="250"/>
      <c r="G65" s="56" t="s">
        <v>44</v>
      </c>
      <c r="H65" s="263" t="s">
        <v>55</v>
      </c>
      <c r="I65" s="264" t="s">
        <v>55</v>
      </c>
      <c r="J65" s="264" t="s">
        <v>55</v>
      </c>
      <c r="K65" s="264" t="s">
        <v>55</v>
      </c>
      <c r="L65" s="264" t="s">
        <v>55</v>
      </c>
      <c r="M65" s="250" t="s">
        <v>55</v>
      </c>
    </row>
    <row r="66" spans="1:13" ht="11.25">
      <c r="A66" s="63"/>
      <c r="B66" s="54"/>
      <c r="C66" s="55"/>
      <c r="D66" s="252" t="s">
        <v>921</v>
      </c>
      <c r="E66" s="250"/>
      <c r="F66" s="250"/>
      <c r="G66" s="56"/>
      <c r="H66" s="160" t="s">
        <v>55</v>
      </c>
      <c r="I66" s="162" t="s">
        <v>55</v>
      </c>
      <c r="J66" s="155" t="s">
        <v>55</v>
      </c>
      <c r="K66" s="162" t="s">
        <v>55</v>
      </c>
      <c r="L66" s="165" t="s">
        <v>55</v>
      </c>
      <c r="M66" s="265" t="s">
        <v>55</v>
      </c>
    </row>
    <row r="67" spans="1:13" ht="11.25">
      <c r="A67" s="63"/>
      <c r="B67" s="54"/>
      <c r="C67" s="55"/>
      <c r="D67" s="105"/>
      <c r="E67" s="250" t="s">
        <v>922</v>
      </c>
      <c r="F67" s="250"/>
      <c r="G67" s="56"/>
      <c r="H67" s="160" t="s">
        <v>55</v>
      </c>
      <c r="I67" s="162" t="s">
        <v>55</v>
      </c>
      <c r="J67" s="155" t="s">
        <v>55</v>
      </c>
      <c r="K67" s="162" t="s">
        <v>55</v>
      </c>
      <c r="L67" s="165" t="s">
        <v>55</v>
      </c>
      <c r="M67" s="265" t="s">
        <v>55</v>
      </c>
    </row>
    <row r="68" spans="1:13" ht="11.25">
      <c r="A68" s="63"/>
      <c r="B68" s="54"/>
      <c r="C68" s="55"/>
      <c r="D68" s="105"/>
      <c r="E68" s="417" t="s">
        <v>923</v>
      </c>
      <c r="F68" s="417"/>
      <c r="G68" s="56"/>
      <c r="H68" s="160">
        <v>2232626</v>
      </c>
      <c r="I68" s="162">
        <v>2709681</v>
      </c>
      <c r="J68" s="155">
        <v>10.8</v>
      </c>
      <c r="K68" s="162">
        <v>34327088</v>
      </c>
      <c r="L68" s="165">
        <v>35769889</v>
      </c>
      <c r="M68" s="155">
        <v>2</v>
      </c>
    </row>
    <row r="69" spans="1:13" ht="12.75">
      <c r="A69" s="1" t="s">
        <v>34</v>
      </c>
      <c r="B69" s="1"/>
      <c r="C69" s="1"/>
      <c r="D69" s="10"/>
      <c r="E69" s="10"/>
      <c r="F69" s="10"/>
      <c r="G69" s="10"/>
      <c r="H69" s="10"/>
      <c r="I69" s="11"/>
      <c r="J69" s="1"/>
      <c r="K69" s="1"/>
      <c r="L69" s="1"/>
      <c r="M69" s="1"/>
    </row>
    <row r="70" spans="1:13" ht="11.25" customHeight="1">
      <c r="A70" s="385" t="s">
        <v>919</v>
      </c>
      <c r="B70" s="415"/>
      <c r="C70" s="415"/>
      <c r="D70" s="415"/>
      <c r="E70" s="415"/>
      <c r="F70" s="415"/>
      <c r="G70" s="415"/>
      <c r="H70" s="415"/>
      <c r="I70" s="415"/>
      <c r="J70" s="416"/>
      <c r="K70" s="416"/>
      <c r="L70" s="416"/>
      <c r="M70" s="416"/>
    </row>
  </sheetData>
  <sheetProtection/>
  <mergeCells count="59">
    <mergeCell ref="E11:F11"/>
    <mergeCell ref="H4:M4"/>
    <mergeCell ref="A3:G3"/>
    <mergeCell ref="A4:A6"/>
    <mergeCell ref="B4:G6"/>
    <mergeCell ref="E10:F10"/>
    <mergeCell ref="H5:J5"/>
    <mergeCell ref="K5:M5"/>
    <mergeCell ref="E12:F12"/>
    <mergeCell ref="E13:F13"/>
    <mergeCell ref="E14:F14"/>
    <mergeCell ref="E15:F15"/>
    <mergeCell ref="E16:F16"/>
    <mergeCell ref="E19:F19"/>
    <mergeCell ref="E17:F17"/>
    <mergeCell ref="E18:F18"/>
    <mergeCell ref="E20:F20"/>
    <mergeCell ref="E21:F21"/>
    <mergeCell ref="E22:F22"/>
    <mergeCell ref="E25:F25"/>
    <mergeCell ref="E26:F26"/>
    <mergeCell ref="E23:F23"/>
    <mergeCell ref="E24:F24"/>
    <mergeCell ref="E27:F27"/>
    <mergeCell ref="E28:F28"/>
    <mergeCell ref="E31:F31"/>
    <mergeCell ref="E32:F32"/>
    <mergeCell ref="E29:F29"/>
    <mergeCell ref="E30:F30"/>
    <mergeCell ref="E33:F33"/>
    <mergeCell ref="E34:F34"/>
    <mergeCell ref="E37:F37"/>
    <mergeCell ref="E38:F38"/>
    <mergeCell ref="E35:F35"/>
    <mergeCell ref="E36:F36"/>
    <mergeCell ref="E39:F39"/>
    <mergeCell ref="E40:F40"/>
    <mergeCell ref="A2:M2"/>
    <mergeCell ref="E50:F50"/>
    <mergeCell ref="E46:F46"/>
    <mergeCell ref="E47:F47"/>
    <mergeCell ref="E48:F48"/>
    <mergeCell ref="E49:F49"/>
    <mergeCell ref="E41:F41"/>
    <mergeCell ref="E42:F42"/>
    <mergeCell ref="E43:F43"/>
    <mergeCell ref="E44:F44"/>
    <mergeCell ref="E58:F58"/>
    <mergeCell ref="D62:F62"/>
    <mergeCell ref="E51:F51"/>
    <mergeCell ref="E45:F45"/>
    <mergeCell ref="E68:F68"/>
    <mergeCell ref="A70:M70"/>
    <mergeCell ref="E52:F52"/>
    <mergeCell ref="E53:F53"/>
    <mergeCell ref="E54:F54"/>
    <mergeCell ref="E55:F55"/>
    <mergeCell ref="E56:F56"/>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dimension ref="A1:M59"/>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28125" style="44" customWidth="1"/>
    <col min="11" max="11" width="9.28125" style="44" customWidth="1"/>
    <col min="12" max="12" width="9.8515625" style="44" customWidth="1"/>
    <col min="13" max="13" width="6.140625" style="44" customWidth="1"/>
    <col min="14" max="16384" width="11.421875" style="44" customWidth="1"/>
  </cols>
  <sheetData>
    <row r="1" spans="1:13" ht="9.75" customHeight="1">
      <c r="A1" s="266"/>
      <c r="B1" s="266"/>
      <c r="C1" s="266"/>
      <c r="D1" s="266"/>
      <c r="E1" s="266"/>
      <c r="F1" s="266"/>
      <c r="G1" s="266"/>
      <c r="H1" s="77"/>
      <c r="I1" s="77"/>
      <c r="J1" s="77"/>
      <c r="K1" s="77"/>
      <c r="L1" s="77"/>
      <c r="M1" s="77"/>
    </row>
    <row r="2" spans="1:13" ht="15" customHeight="1">
      <c r="A2" s="425" t="s">
        <v>931</v>
      </c>
      <c r="B2" s="394"/>
      <c r="C2" s="394"/>
      <c r="D2" s="394"/>
      <c r="E2" s="394"/>
      <c r="F2" s="394"/>
      <c r="G2" s="394"/>
      <c r="H2" s="394"/>
      <c r="I2" s="394"/>
      <c r="J2" s="394"/>
      <c r="K2" s="394"/>
      <c r="L2" s="394"/>
      <c r="M2" s="77"/>
    </row>
    <row r="3" spans="1:13" ht="9.75" customHeight="1">
      <c r="A3" s="418"/>
      <c r="B3" s="418"/>
      <c r="C3" s="418"/>
      <c r="D3" s="418"/>
      <c r="E3" s="418"/>
      <c r="F3" s="418"/>
      <c r="G3" s="418"/>
      <c r="H3" s="77"/>
      <c r="I3" s="77"/>
      <c r="J3" s="77"/>
      <c r="K3" s="77"/>
      <c r="L3" s="77"/>
      <c r="M3" s="77"/>
    </row>
    <row r="4" spans="1:13" ht="18" customHeight="1">
      <c r="A4" s="397" t="s">
        <v>299</v>
      </c>
      <c r="B4" s="399" t="s">
        <v>759</v>
      </c>
      <c r="C4" s="399"/>
      <c r="D4" s="399"/>
      <c r="E4" s="399"/>
      <c r="F4" s="399"/>
      <c r="G4" s="399"/>
      <c r="H4" s="419" t="s">
        <v>58</v>
      </c>
      <c r="I4" s="420"/>
      <c r="J4" s="420"/>
      <c r="K4" s="420"/>
      <c r="L4" s="420"/>
      <c r="M4" s="420"/>
    </row>
    <row r="5" spans="1:13" ht="18" customHeight="1">
      <c r="A5" s="398"/>
      <c r="B5" s="399"/>
      <c r="C5" s="399"/>
      <c r="D5" s="399"/>
      <c r="E5" s="399"/>
      <c r="F5" s="399"/>
      <c r="G5" s="399"/>
      <c r="H5" s="390" t="s">
        <v>962</v>
      </c>
      <c r="I5" s="389"/>
      <c r="J5" s="391"/>
      <c r="K5" s="390" t="s">
        <v>963</v>
      </c>
      <c r="L5" s="389"/>
      <c r="M5" s="389"/>
    </row>
    <row r="6" spans="1:13" ht="18" customHeight="1">
      <c r="A6" s="398"/>
      <c r="B6" s="399"/>
      <c r="C6" s="399"/>
      <c r="D6" s="399"/>
      <c r="E6" s="399"/>
      <c r="F6" s="399"/>
      <c r="G6" s="399"/>
      <c r="H6" s="156" t="s">
        <v>59</v>
      </c>
      <c r="I6" s="156" t="s">
        <v>60</v>
      </c>
      <c r="J6" s="257" t="s">
        <v>816</v>
      </c>
      <c r="K6" s="156" t="s">
        <v>59</v>
      </c>
      <c r="L6" s="157" t="s">
        <v>60</v>
      </c>
      <c r="M6" s="258" t="s">
        <v>817</v>
      </c>
    </row>
    <row r="7" spans="1:13" ht="9.75" customHeight="1">
      <c r="A7" s="78" t="s">
        <v>55</v>
      </c>
      <c r="B7" s="79"/>
      <c r="C7" s="79"/>
      <c r="D7" s="79"/>
      <c r="E7" s="80"/>
      <c r="F7" s="80"/>
      <c r="G7" s="80"/>
      <c r="H7" s="50"/>
      <c r="I7" s="51"/>
      <c r="J7" s="51"/>
      <c r="K7" s="52"/>
      <c r="L7" s="52"/>
      <c r="M7" s="52"/>
    </row>
    <row r="8" spans="1:13" ht="12">
      <c r="A8" s="259"/>
      <c r="B8" s="79"/>
      <c r="C8" s="117"/>
      <c r="D8" s="124" t="s">
        <v>692</v>
      </c>
      <c r="E8" s="124"/>
      <c r="F8" s="125"/>
      <c r="G8" s="118"/>
      <c r="H8" s="119"/>
      <c r="I8" s="120"/>
      <c r="J8" s="120"/>
      <c r="K8" s="106"/>
      <c r="L8" s="106"/>
      <c r="M8" s="52"/>
    </row>
    <row r="9" spans="1:13" ht="9.75" customHeight="1">
      <c r="A9" s="259"/>
      <c r="B9" s="79"/>
      <c r="C9" s="117"/>
      <c r="D9" s="124"/>
      <c r="E9" s="124"/>
      <c r="F9" s="125"/>
      <c r="G9" s="118"/>
      <c r="H9" s="119"/>
      <c r="I9" s="120"/>
      <c r="J9" s="120"/>
      <c r="K9" s="106"/>
      <c r="L9" s="106"/>
      <c r="M9" s="52"/>
    </row>
    <row r="10" spans="1:13" ht="11.25">
      <c r="A10" s="63" t="s">
        <v>693</v>
      </c>
      <c r="B10" s="54"/>
      <c r="C10" s="248"/>
      <c r="D10" s="253"/>
      <c r="E10" s="406" t="s">
        <v>694</v>
      </c>
      <c r="F10" s="406"/>
      <c r="G10" s="56" t="s">
        <v>44</v>
      </c>
      <c r="H10" s="260">
        <v>4738</v>
      </c>
      <c r="I10" s="261">
        <v>6947</v>
      </c>
      <c r="J10" s="154">
        <v>43</v>
      </c>
      <c r="K10" s="261">
        <v>87991</v>
      </c>
      <c r="L10" s="262">
        <v>135311</v>
      </c>
      <c r="M10" s="154">
        <v>51.7</v>
      </c>
    </row>
    <row r="11" spans="1:13" ht="11.25">
      <c r="A11" s="63" t="s">
        <v>695</v>
      </c>
      <c r="B11" s="54"/>
      <c r="C11" s="248"/>
      <c r="D11" s="253"/>
      <c r="E11" s="406" t="s">
        <v>696</v>
      </c>
      <c r="F11" s="406"/>
      <c r="G11" s="56" t="s">
        <v>44</v>
      </c>
      <c r="H11" s="260">
        <v>0</v>
      </c>
      <c r="I11" s="261">
        <v>0</v>
      </c>
      <c r="J11" s="154">
        <v>-100</v>
      </c>
      <c r="K11" s="261">
        <v>20649</v>
      </c>
      <c r="L11" s="262">
        <v>6918</v>
      </c>
      <c r="M11" s="154">
        <v>-38.5</v>
      </c>
    </row>
    <row r="12" spans="1:13" ht="11.25">
      <c r="A12" s="63" t="s">
        <v>697</v>
      </c>
      <c r="B12" s="54"/>
      <c r="C12" s="248"/>
      <c r="D12" s="253"/>
      <c r="E12" s="406" t="s">
        <v>698</v>
      </c>
      <c r="F12" s="406"/>
      <c r="G12" s="56" t="s">
        <v>44</v>
      </c>
      <c r="H12" s="260">
        <v>0</v>
      </c>
      <c r="I12" s="261">
        <v>11</v>
      </c>
      <c r="J12" s="154">
        <v>100</v>
      </c>
      <c r="K12" s="261">
        <v>0</v>
      </c>
      <c r="L12" s="262">
        <v>19</v>
      </c>
      <c r="M12" s="154">
        <v>100</v>
      </c>
    </row>
    <row r="13" spans="1:13" ht="11.25">
      <c r="A13" s="63" t="s">
        <v>699</v>
      </c>
      <c r="B13" s="54"/>
      <c r="C13" s="248"/>
      <c r="D13" s="253"/>
      <c r="E13" s="406" t="s">
        <v>700</v>
      </c>
      <c r="F13" s="406"/>
      <c r="G13" s="56" t="s">
        <v>44</v>
      </c>
      <c r="H13" s="260">
        <v>2224</v>
      </c>
      <c r="I13" s="261">
        <v>2204</v>
      </c>
      <c r="J13" s="154">
        <v>-50.2</v>
      </c>
      <c r="K13" s="261">
        <v>158526</v>
      </c>
      <c r="L13" s="262">
        <v>54794</v>
      </c>
      <c r="M13" s="154">
        <v>-8.2</v>
      </c>
    </row>
    <row r="14" spans="1:13" ht="11.25">
      <c r="A14" s="63">
        <v>806</v>
      </c>
      <c r="B14" s="54"/>
      <c r="C14" s="248"/>
      <c r="D14" s="253"/>
      <c r="E14" s="406" t="s">
        <v>701</v>
      </c>
      <c r="F14" s="406"/>
      <c r="G14" s="56" t="s">
        <v>44</v>
      </c>
      <c r="H14" s="260" t="s">
        <v>67</v>
      </c>
      <c r="I14" s="261" t="s">
        <v>67</v>
      </c>
      <c r="J14" s="154" t="s">
        <v>819</v>
      </c>
      <c r="K14" s="261">
        <v>0</v>
      </c>
      <c r="L14" s="262">
        <v>5</v>
      </c>
      <c r="M14" s="154">
        <v>-74.8</v>
      </c>
    </row>
    <row r="15" spans="1:13" ht="11.25">
      <c r="A15" s="63" t="s">
        <v>702</v>
      </c>
      <c r="B15" s="54"/>
      <c r="C15" s="248"/>
      <c r="D15" s="253"/>
      <c r="E15" s="406" t="s">
        <v>703</v>
      </c>
      <c r="F15" s="406"/>
      <c r="G15" s="56" t="s">
        <v>44</v>
      </c>
      <c r="H15" s="260" t="s">
        <v>67</v>
      </c>
      <c r="I15" s="261" t="s">
        <v>67</v>
      </c>
      <c r="J15" s="154" t="s">
        <v>819</v>
      </c>
      <c r="K15" s="261">
        <v>0</v>
      </c>
      <c r="L15" s="262">
        <v>1</v>
      </c>
      <c r="M15" s="154">
        <v>100</v>
      </c>
    </row>
    <row r="16" spans="1:13" ht="11.25">
      <c r="A16" s="63" t="s">
        <v>704</v>
      </c>
      <c r="B16" s="54"/>
      <c r="C16" s="248"/>
      <c r="D16" s="253"/>
      <c r="E16" s="406" t="s">
        <v>705</v>
      </c>
      <c r="F16" s="406"/>
      <c r="G16" s="56" t="s">
        <v>44</v>
      </c>
      <c r="H16" s="260" t="s">
        <v>67</v>
      </c>
      <c r="I16" s="261" t="s">
        <v>67</v>
      </c>
      <c r="J16" s="154" t="s">
        <v>819</v>
      </c>
      <c r="K16" s="261">
        <v>1</v>
      </c>
      <c r="L16" s="262">
        <v>50</v>
      </c>
      <c r="M16" s="154">
        <v>-45.5</v>
      </c>
    </row>
    <row r="17" spans="1:13" ht="11.25">
      <c r="A17" s="63" t="s">
        <v>706</v>
      </c>
      <c r="B17" s="54"/>
      <c r="C17" s="248"/>
      <c r="D17" s="253"/>
      <c r="E17" s="406" t="s">
        <v>707</v>
      </c>
      <c r="F17" s="406"/>
      <c r="G17" s="56" t="s">
        <v>44</v>
      </c>
      <c r="H17" s="260" t="s">
        <v>67</v>
      </c>
      <c r="I17" s="261" t="s">
        <v>67</v>
      </c>
      <c r="J17" s="154" t="s">
        <v>819</v>
      </c>
      <c r="K17" s="261" t="s">
        <v>67</v>
      </c>
      <c r="L17" s="262" t="s">
        <v>67</v>
      </c>
      <c r="M17" s="154" t="s">
        <v>819</v>
      </c>
    </row>
    <row r="18" spans="1:13" ht="11.25">
      <c r="A18" s="63" t="s">
        <v>708</v>
      </c>
      <c r="B18" s="54"/>
      <c r="C18" s="248"/>
      <c r="D18" s="253"/>
      <c r="E18" s="406" t="s">
        <v>709</v>
      </c>
      <c r="F18" s="406"/>
      <c r="G18" s="56" t="s">
        <v>44</v>
      </c>
      <c r="H18" s="260" t="s">
        <v>67</v>
      </c>
      <c r="I18" s="261" t="s">
        <v>67</v>
      </c>
      <c r="J18" s="154" t="s">
        <v>819</v>
      </c>
      <c r="K18" s="261">
        <v>0</v>
      </c>
      <c r="L18" s="262">
        <v>28</v>
      </c>
      <c r="M18" s="154" t="s">
        <v>814</v>
      </c>
    </row>
    <row r="19" spans="1:13" ht="11.25">
      <c r="A19" s="63" t="s">
        <v>710</v>
      </c>
      <c r="B19" s="54"/>
      <c r="C19" s="248"/>
      <c r="D19" s="253"/>
      <c r="E19" s="406" t="s">
        <v>794</v>
      </c>
      <c r="F19" s="406"/>
      <c r="G19" s="56" t="s">
        <v>44</v>
      </c>
      <c r="H19" s="260" t="s">
        <v>67</v>
      </c>
      <c r="I19" s="261" t="s">
        <v>67</v>
      </c>
      <c r="J19" s="154">
        <v>-100</v>
      </c>
      <c r="K19" s="261" t="s">
        <v>67</v>
      </c>
      <c r="L19" s="262" t="s">
        <v>67</v>
      </c>
      <c r="M19" s="154">
        <v>-100</v>
      </c>
    </row>
    <row r="20" spans="1:13" ht="11.25">
      <c r="A20" s="63" t="s">
        <v>711</v>
      </c>
      <c r="B20" s="54"/>
      <c r="C20" s="248"/>
      <c r="D20" s="253"/>
      <c r="E20" s="406" t="s">
        <v>712</v>
      </c>
      <c r="F20" s="406"/>
      <c r="G20" s="56" t="s">
        <v>44</v>
      </c>
      <c r="H20" s="260">
        <v>7</v>
      </c>
      <c r="I20" s="261">
        <v>19</v>
      </c>
      <c r="J20" s="154">
        <v>236.2</v>
      </c>
      <c r="K20" s="261">
        <v>65</v>
      </c>
      <c r="L20" s="262">
        <v>197</v>
      </c>
      <c r="M20" s="154">
        <v>-38.3</v>
      </c>
    </row>
    <row r="21" spans="1:13" ht="11.25">
      <c r="A21" s="63" t="s">
        <v>713</v>
      </c>
      <c r="B21" s="54"/>
      <c r="C21" s="248"/>
      <c r="D21" s="253"/>
      <c r="E21" s="406" t="s">
        <v>714</v>
      </c>
      <c r="F21" s="406"/>
      <c r="G21" s="56" t="s">
        <v>44</v>
      </c>
      <c r="H21" s="260">
        <v>1</v>
      </c>
      <c r="I21" s="261">
        <v>13</v>
      </c>
      <c r="J21" s="154">
        <v>100</v>
      </c>
      <c r="K21" s="261">
        <v>5</v>
      </c>
      <c r="L21" s="262">
        <v>45</v>
      </c>
      <c r="M21" s="154">
        <v>100</v>
      </c>
    </row>
    <row r="22" spans="1:13" ht="11.25">
      <c r="A22" s="63" t="s">
        <v>715</v>
      </c>
      <c r="B22" s="54"/>
      <c r="C22" s="248"/>
      <c r="D22" s="253"/>
      <c r="E22" s="406" t="s">
        <v>806</v>
      </c>
      <c r="F22" s="406"/>
      <c r="G22" s="56" t="s">
        <v>44</v>
      </c>
      <c r="H22" s="260" t="s">
        <v>67</v>
      </c>
      <c r="I22" s="261" t="s">
        <v>67</v>
      </c>
      <c r="J22" s="154" t="s">
        <v>819</v>
      </c>
      <c r="K22" s="261" t="s">
        <v>67</v>
      </c>
      <c r="L22" s="262" t="s">
        <v>67</v>
      </c>
      <c r="M22" s="154">
        <v>-100</v>
      </c>
    </row>
    <row r="23" spans="1:13" ht="11.25">
      <c r="A23" s="63" t="s">
        <v>716</v>
      </c>
      <c r="B23" s="54"/>
      <c r="C23" s="248"/>
      <c r="D23" s="253"/>
      <c r="E23" s="406" t="s">
        <v>717</v>
      </c>
      <c r="F23" s="406"/>
      <c r="G23" s="56" t="s">
        <v>44</v>
      </c>
      <c r="H23" s="260" t="s">
        <v>67</v>
      </c>
      <c r="I23" s="261" t="s">
        <v>67</v>
      </c>
      <c r="J23" s="154" t="s">
        <v>819</v>
      </c>
      <c r="K23" s="261">
        <v>740</v>
      </c>
      <c r="L23" s="262">
        <v>132</v>
      </c>
      <c r="M23" s="154">
        <v>-38.5</v>
      </c>
    </row>
    <row r="24" spans="1:13" ht="11.25">
      <c r="A24" s="63" t="s">
        <v>718</v>
      </c>
      <c r="B24" s="54"/>
      <c r="C24" s="248"/>
      <c r="D24" s="253"/>
      <c r="E24" s="406" t="s">
        <v>719</v>
      </c>
      <c r="F24" s="406"/>
      <c r="G24" s="56" t="s">
        <v>44</v>
      </c>
      <c r="H24" s="260" t="s">
        <v>67</v>
      </c>
      <c r="I24" s="261" t="s">
        <v>67</v>
      </c>
      <c r="J24" s="154" t="s">
        <v>819</v>
      </c>
      <c r="K24" s="261">
        <v>1</v>
      </c>
      <c r="L24" s="262">
        <v>46</v>
      </c>
      <c r="M24" s="154">
        <v>100</v>
      </c>
    </row>
    <row r="25" spans="1:13" ht="11.25">
      <c r="A25" s="63" t="s">
        <v>720</v>
      </c>
      <c r="B25" s="54"/>
      <c r="C25" s="248"/>
      <c r="D25" s="253"/>
      <c r="E25" s="406" t="s">
        <v>721</v>
      </c>
      <c r="F25" s="406"/>
      <c r="G25" s="56" t="s">
        <v>44</v>
      </c>
      <c r="H25" s="260">
        <v>0</v>
      </c>
      <c r="I25" s="261">
        <v>4</v>
      </c>
      <c r="J25" s="154">
        <v>260.3</v>
      </c>
      <c r="K25" s="261">
        <v>60</v>
      </c>
      <c r="L25" s="262">
        <v>57</v>
      </c>
      <c r="M25" s="154">
        <v>-27.9</v>
      </c>
    </row>
    <row r="26" spans="1:13" ht="11.25">
      <c r="A26" s="63" t="s">
        <v>722</v>
      </c>
      <c r="B26" s="54"/>
      <c r="C26" s="248"/>
      <c r="D26" s="253"/>
      <c r="E26" s="406" t="s">
        <v>723</v>
      </c>
      <c r="F26" s="406"/>
      <c r="G26" s="56" t="s">
        <v>44</v>
      </c>
      <c r="H26" s="260" t="s">
        <v>67</v>
      </c>
      <c r="I26" s="261" t="s">
        <v>67</v>
      </c>
      <c r="J26" s="154" t="s">
        <v>819</v>
      </c>
      <c r="K26" s="261">
        <v>2</v>
      </c>
      <c r="L26" s="262">
        <v>11</v>
      </c>
      <c r="M26" s="154">
        <v>-47.6</v>
      </c>
    </row>
    <row r="27" spans="1:13" ht="11.25">
      <c r="A27" s="63" t="s">
        <v>724</v>
      </c>
      <c r="B27" s="54"/>
      <c r="C27" s="248"/>
      <c r="D27" s="253"/>
      <c r="E27" s="406" t="s">
        <v>795</v>
      </c>
      <c r="F27" s="406"/>
      <c r="G27" s="56" t="s">
        <v>44</v>
      </c>
      <c r="H27" s="260" t="s">
        <v>67</v>
      </c>
      <c r="I27" s="261" t="s">
        <v>67</v>
      </c>
      <c r="J27" s="154" t="s">
        <v>819</v>
      </c>
      <c r="K27" s="261">
        <v>201</v>
      </c>
      <c r="L27" s="262">
        <v>83</v>
      </c>
      <c r="M27" s="154">
        <v>100</v>
      </c>
    </row>
    <row r="28" spans="1:13" ht="11.25">
      <c r="A28" s="63" t="s">
        <v>725</v>
      </c>
      <c r="B28" s="54"/>
      <c r="C28" s="248"/>
      <c r="D28" s="253"/>
      <c r="E28" s="406" t="s">
        <v>726</v>
      </c>
      <c r="F28" s="406"/>
      <c r="G28" s="56" t="s">
        <v>44</v>
      </c>
      <c r="H28" s="260" t="s">
        <v>67</v>
      </c>
      <c r="I28" s="261" t="s">
        <v>67</v>
      </c>
      <c r="J28" s="154" t="s">
        <v>819</v>
      </c>
      <c r="K28" s="261" t="s">
        <v>67</v>
      </c>
      <c r="L28" s="262" t="s">
        <v>67</v>
      </c>
      <c r="M28" s="154" t="s">
        <v>819</v>
      </c>
    </row>
    <row r="29" spans="1:13" ht="11.25">
      <c r="A29" s="63" t="s">
        <v>727</v>
      </c>
      <c r="B29" s="54"/>
      <c r="C29" s="248"/>
      <c r="D29" s="253"/>
      <c r="E29" s="406" t="s">
        <v>728</v>
      </c>
      <c r="F29" s="406"/>
      <c r="G29" s="56" t="s">
        <v>44</v>
      </c>
      <c r="H29" s="260" t="s">
        <v>67</v>
      </c>
      <c r="I29" s="261" t="s">
        <v>67</v>
      </c>
      <c r="J29" s="154" t="s">
        <v>819</v>
      </c>
      <c r="K29" s="261" t="s">
        <v>67</v>
      </c>
      <c r="L29" s="262" t="s">
        <v>67</v>
      </c>
      <c r="M29" s="154" t="s">
        <v>819</v>
      </c>
    </row>
    <row r="30" spans="1:13" ht="11.25">
      <c r="A30" s="63" t="s">
        <v>729</v>
      </c>
      <c r="B30" s="54"/>
      <c r="C30" s="248"/>
      <c r="D30" s="253"/>
      <c r="E30" s="406" t="s">
        <v>730</v>
      </c>
      <c r="F30" s="406"/>
      <c r="G30" s="56" t="s">
        <v>44</v>
      </c>
      <c r="H30" s="260" t="s">
        <v>67</v>
      </c>
      <c r="I30" s="261" t="s">
        <v>67</v>
      </c>
      <c r="J30" s="154" t="s">
        <v>819</v>
      </c>
      <c r="K30" s="261">
        <v>0</v>
      </c>
      <c r="L30" s="262">
        <v>1</v>
      </c>
      <c r="M30" s="154" t="s">
        <v>814</v>
      </c>
    </row>
    <row r="31" spans="1:13" ht="11.25">
      <c r="A31" s="63" t="s">
        <v>731</v>
      </c>
      <c r="B31" s="54"/>
      <c r="C31" s="248"/>
      <c r="D31" s="253"/>
      <c r="E31" s="406" t="s">
        <v>800</v>
      </c>
      <c r="F31" s="406"/>
      <c r="G31" s="56" t="s">
        <v>44</v>
      </c>
      <c r="H31" s="260" t="s">
        <v>67</v>
      </c>
      <c r="I31" s="261" t="s">
        <v>67</v>
      </c>
      <c r="J31" s="154" t="s">
        <v>819</v>
      </c>
      <c r="K31" s="261" t="s">
        <v>67</v>
      </c>
      <c r="L31" s="262" t="s">
        <v>67</v>
      </c>
      <c r="M31" s="154">
        <v>-100</v>
      </c>
    </row>
    <row r="32" spans="1:13" ht="11.25">
      <c r="A32" s="63" t="s">
        <v>732</v>
      </c>
      <c r="B32" s="54"/>
      <c r="C32" s="248"/>
      <c r="D32" s="253"/>
      <c r="E32" s="406" t="s">
        <v>733</v>
      </c>
      <c r="F32" s="406"/>
      <c r="G32" s="56" t="s">
        <v>44</v>
      </c>
      <c r="H32" s="260" t="s">
        <v>67</v>
      </c>
      <c r="I32" s="261" t="s">
        <v>67</v>
      </c>
      <c r="J32" s="154" t="s">
        <v>819</v>
      </c>
      <c r="K32" s="261" t="s">
        <v>67</v>
      </c>
      <c r="L32" s="262" t="s">
        <v>67</v>
      </c>
      <c r="M32" s="154" t="s">
        <v>819</v>
      </c>
    </row>
    <row r="33" spans="1:13" ht="11.25">
      <c r="A33" s="63" t="s">
        <v>734</v>
      </c>
      <c r="B33" s="54"/>
      <c r="C33" s="248"/>
      <c r="D33" s="253"/>
      <c r="E33" s="406" t="s">
        <v>735</v>
      </c>
      <c r="F33" s="406"/>
      <c r="G33" s="56" t="s">
        <v>44</v>
      </c>
      <c r="H33" s="260" t="s">
        <v>67</v>
      </c>
      <c r="I33" s="261" t="s">
        <v>67</v>
      </c>
      <c r="J33" s="154" t="s">
        <v>819</v>
      </c>
      <c r="K33" s="261" t="s">
        <v>67</v>
      </c>
      <c r="L33" s="262" t="s">
        <v>67</v>
      </c>
      <c r="M33" s="154" t="s">
        <v>819</v>
      </c>
    </row>
    <row r="34" spans="1:13" ht="11.25">
      <c r="A34" s="63" t="s">
        <v>736</v>
      </c>
      <c r="B34" s="54"/>
      <c r="C34" s="248"/>
      <c r="D34" s="253"/>
      <c r="E34" s="406" t="s">
        <v>737</v>
      </c>
      <c r="F34" s="406"/>
      <c r="G34" s="56" t="s">
        <v>44</v>
      </c>
      <c r="H34" s="260" t="s">
        <v>67</v>
      </c>
      <c r="I34" s="261" t="s">
        <v>67</v>
      </c>
      <c r="J34" s="154" t="s">
        <v>819</v>
      </c>
      <c r="K34" s="261" t="s">
        <v>67</v>
      </c>
      <c r="L34" s="262" t="s">
        <v>67</v>
      </c>
      <c r="M34" s="154" t="s">
        <v>819</v>
      </c>
    </row>
    <row r="35" spans="1:13" ht="11.25">
      <c r="A35" s="63" t="s">
        <v>738</v>
      </c>
      <c r="B35" s="54"/>
      <c r="C35" s="248"/>
      <c r="D35" s="253"/>
      <c r="E35" s="406" t="s">
        <v>739</v>
      </c>
      <c r="F35" s="406"/>
      <c r="G35" s="56" t="s">
        <v>44</v>
      </c>
      <c r="H35" s="260" t="s">
        <v>67</v>
      </c>
      <c r="I35" s="261" t="s">
        <v>67</v>
      </c>
      <c r="J35" s="154" t="s">
        <v>819</v>
      </c>
      <c r="K35" s="261" t="s">
        <v>67</v>
      </c>
      <c r="L35" s="262" t="s">
        <v>67</v>
      </c>
      <c r="M35" s="154" t="s">
        <v>819</v>
      </c>
    </row>
    <row r="36" spans="1:13" ht="11.25">
      <c r="A36" s="63" t="s">
        <v>740</v>
      </c>
      <c r="B36" s="54"/>
      <c r="C36" s="248"/>
      <c r="D36" s="253"/>
      <c r="E36" s="406" t="s">
        <v>741</v>
      </c>
      <c r="F36" s="406"/>
      <c r="G36" s="56" t="s">
        <v>44</v>
      </c>
      <c r="H36" s="260" t="s">
        <v>67</v>
      </c>
      <c r="I36" s="261" t="s">
        <v>67</v>
      </c>
      <c r="J36" s="154" t="s">
        <v>819</v>
      </c>
      <c r="K36" s="261">
        <v>0</v>
      </c>
      <c r="L36" s="262">
        <v>31</v>
      </c>
      <c r="M36" s="154" t="s">
        <v>814</v>
      </c>
    </row>
    <row r="37" spans="1:13" ht="11.25">
      <c r="A37" s="63" t="s">
        <v>742</v>
      </c>
      <c r="B37" s="54"/>
      <c r="C37" s="248"/>
      <c r="D37" s="253"/>
      <c r="E37" s="406" t="s">
        <v>743</v>
      </c>
      <c r="F37" s="406"/>
      <c r="G37" s="56" t="s">
        <v>44</v>
      </c>
      <c r="H37" s="260" t="s">
        <v>67</v>
      </c>
      <c r="I37" s="261" t="s">
        <v>67</v>
      </c>
      <c r="J37" s="154" t="s">
        <v>819</v>
      </c>
      <c r="K37" s="261" t="s">
        <v>67</v>
      </c>
      <c r="L37" s="262" t="s">
        <v>67</v>
      </c>
      <c r="M37" s="154">
        <v>-100</v>
      </c>
    </row>
    <row r="38" spans="1:13" ht="11.25">
      <c r="A38" s="63" t="s">
        <v>744</v>
      </c>
      <c r="B38" s="54"/>
      <c r="C38" s="248"/>
      <c r="D38" s="253"/>
      <c r="E38" s="406" t="s">
        <v>797</v>
      </c>
      <c r="F38" s="406"/>
      <c r="G38" s="56" t="s">
        <v>44</v>
      </c>
      <c r="H38" s="260" t="s">
        <v>67</v>
      </c>
      <c r="I38" s="261" t="s">
        <v>67</v>
      </c>
      <c r="J38" s="154" t="s">
        <v>819</v>
      </c>
      <c r="K38" s="261" t="s">
        <v>67</v>
      </c>
      <c r="L38" s="262" t="s">
        <v>67</v>
      </c>
      <c r="M38" s="154">
        <v>-100</v>
      </c>
    </row>
    <row r="39" spans="1:13" ht="11.25">
      <c r="A39" s="63" t="s">
        <v>745</v>
      </c>
      <c r="B39" s="54"/>
      <c r="C39" s="248"/>
      <c r="D39" s="253"/>
      <c r="E39" s="406" t="s">
        <v>746</v>
      </c>
      <c r="F39" s="406"/>
      <c r="G39" s="56" t="s">
        <v>44</v>
      </c>
      <c r="H39" s="260">
        <v>1</v>
      </c>
      <c r="I39" s="261">
        <v>4</v>
      </c>
      <c r="J39" s="154">
        <v>100</v>
      </c>
      <c r="K39" s="261">
        <v>22</v>
      </c>
      <c r="L39" s="262">
        <v>167</v>
      </c>
      <c r="M39" s="154" t="s">
        <v>814</v>
      </c>
    </row>
    <row r="40" spans="1:13" ht="11.25">
      <c r="A40" s="63" t="s">
        <v>747</v>
      </c>
      <c r="B40" s="54"/>
      <c r="C40" s="248"/>
      <c r="D40" s="253"/>
      <c r="E40" s="406" t="s">
        <v>748</v>
      </c>
      <c r="F40" s="406"/>
      <c r="G40" s="56" t="s">
        <v>44</v>
      </c>
      <c r="H40" s="260" t="s">
        <v>67</v>
      </c>
      <c r="I40" s="261" t="s">
        <v>67</v>
      </c>
      <c r="J40" s="154" t="s">
        <v>819</v>
      </c>
      <c r="K40" s="261" t="s">
        <v>67</v>
      </c>
      <c r="L40" s="262" t="s">
        <v>67</v>
      </c>
      <c r="M40" s="154" t="s">
        <v>819</v>
      </c>
    </row>
    <row r="41" spans="1:13" ht="11.25">
      <c r="A41" s="63" t="s">
        <v>749</v>
      </c>
      <c r="B41" s="54"/>
      <c r="C41" s="248"/>
      <c r="D41" s="253"/>
      <c r="E41" s="406" t="s">
        <v>750</v>
      </c>
      <c r="F41" s="406"/>
      <c r="G41" s="56" t="s">
        <v>44</v>
      </c>
      <c r="H41" s="260" t="s">
        <v>67</v>
      </c>
      <c r="I41" s="261" t="s">
        <v>67</v>
      </c>
      <c r="J41" s="154" t="s">
        <v>819</v>
      </c>
      <c r="K41" s="261" t="s">
        <v>67</v>
      </c>
      <c r="L41" s="262" t="s">
        <v>67</v>
      </c>
      <c r="M41" s="154" t="s">
        <v>819</v>
      </c>
    </row>
    <row r="42" spans="1:13" ht="11.25">
      <c r="A42" s="63" t="s">
        <v>751</v>
      </c>
      <c r="B42" s="54"/>
      <c r="C42" s="248"/>
      <c r="D42" s="253"/>
      <c r="E42" s="406" t="s">
        <v>752</v>
      </c>
      <c r="F42" s="406"/>
      <c r="G42" s="56" t="s">
        <v>44</v>
      </c>
      <c r="H42" s="260" t="s">
        <v>67</v>
      </c>
      <c r="I42" s="261" t="s">
        <v>67</v>
      </c>
      <c r="J42" s="154" t="s">
        <v>819</v>
      </c>
      <c r="K42" s="261">
        <v>1</v>
      </c>
      <c r="L42" s="262">
        <v>12</v>
      </c>
      <c r="M42" s="154">
        <v>100</v>
      </c>
    </row>
    <row r="43" spans="1:13" ht="9" customHeight="1">
      <c r="A43" s="63"/>
      <c r="B43" s="54"/>
      <c r="C43" s="248"/>
      <c r="D43" s="248"/>
      <c r="E43" s="248"/>
      <c r="F43" s="250"/>
      <c r="G43" s="56" t="s">
        <v>44</v>
      </c>
      <c r="H43" s="263" t="s">
        <v>55</v>
      </c>
      <c r="I43" s="264" t="s">
        <v>55</v>
      </c>
      <c r="J43" s="264" t="s">
        <v>55</v>
      </c>
      <c r="K43" s="264" t="s">
        <v>55</v>
      </c>
      <c r="L43" s="264" t="s">
        <v>55</v>
      </c>
      <c r="M43" s="250" t="s">
        <v>55</v>
      </c>
    </row>
    <row r="44" spans="1:13" ht="11.25">
      <c r="A44" s="63"/>
      <c r="B44" s="54"/>
      <c r="C44" s="248"/>
      <c r="D44" s="250"/>
      <c r="E44" s="55"/>
      <c r="F44" s="70" t="s">
        <v>70</v>
      </c>
      <c r="G44" s="56" t="s">
        <v>44</v>
      </c>
      <c r="H44" s="160">
        <v>6971</v>
      </c>
      <c r="I44" s="162">
        <v>9203</v>
      </c>
      <c r="J44" s="155">
        <v>-4.4</v>
      </c>
      <c r="K44" s="162">
        <v>268264</v>
      </c>
      <c r="L44" s="165">
        <v>197905</v>
      </c>
      <c r="M44" s="155">
        <v>23</v>
      </c>
    </row>
    <row r="45" spans="1:13" ht="9" customHeight="1">
      <c r="A45" s="63"/>
      <c r="B45" s="54"/>
      <c r="C45" s="248"/>
      <c r="D45" s="248"/>
      <c r="E45" s="248"/>
      <c r="F45" s="250"/>
      <c r="G45" s="56" t="s">
        <v>44</v>
      </c>
      <c r="H45" s="267" t="s">
        <v>55</v>
      </c>
      <c r="I45" s="268" t="s">
        <v>55</v>
      </c>
      <c r="J45" s="268" t="s">
        <v>55</v>
      </c>
      <c r="K45" s="268" t="s">
        <v>55</v>
      </c>
      <c r="L45" s="268" t="s">
        <v>55</v>
      </c>
      <c r="M45" s="250" t="s">
        <v>55</v>
      </c>
    </row>
    <row r="46" spans="1:13" ht="11.25">
      <c r="A46" s="63" t="s">
        <v>753</v>
      </c>
      <c r="B46" s="54"/>
      <c r="C46" s="248"/>
      <c r="D46" s="248"/>
      <c r="E46" s="406" t="s">
        <v>754</v>
      </c>
      <c r="F46" s="406"/>
      <c r="G46" s="56" t="s">
        <v>44</v>
      </c>
      <c r="H46" s="260" t="s">
        <v>67</v>
      </c>
      <c r="I46" s="261" t="s">
        <v>67</v>
      </c>
      <c r="J46" s="154" t="s">
        <v>819</v>
      </c>
      <c r="K46" s="261" t="s">
        <v>67</v>
      </c>
      <c r="L46" s="262" t="s">
        <v>67</v>
      </c>
      <c r="M46" s="154" t="s">
        <v>819</v>
      </c>
    </row>
    <row r="47" spans="1:13" ht="11.25">
      <c r="A47" s="63">
        <v>953</v>
      </c>
      <c r="B47" s="54"/>
      <c r="C47" s="248"/>
      <c r="D47" s="248"/>
      <c r="E47" s="406" t="s">
        <v>934</v>
      </c>
      <c r="F47" s="406"/>
      <c r="G47" s="56"/>
      <c r="H47" s="260" t="s">
        <v>67</v>
      </c>
      <c r="I47" s="261" t="s">
        <v>67</v>
      </c>
      <c r="J47" s="154" t="s">
        <v>819</v>
      </c>
      <c r="K47" s="261">
        <v>10</v>
      </c>
      <c r="L47" s="262">
        <v>38</v>
      </c>
      <c r="M47" s="154">
        <v>280.7</v>
      </c>
    </row>
    <row r="48" spans="1:13" ht="11.25">
      <c r="A48" s="63" t="s">
        <v>755</v>
      </c>
      <c r="B48" s="54"/>
      <c r="C48" s="248"/>
      <c r="D48" s="248"/>
      <c r="E48" s="406" t="s">
        <v>799</v>
      </c>
      <c r="F48" s="406"/>
      <c r="G48" s="56" t="s">
        <v>44</v>
      </c>
      <c r="H48" s="260">
        <v>42890</v>
      </c>
      <c r="I48" s="261">
        <v>11535</v>
      </c>
      <c r="J48" s="154">
        <v>7.7</v>
      </c>
      <c r="K48" s="261">
        <v>456206</v>
      </c>
      <c r="L48" s="262">
        <v>124374</v>
      </c>
      <c r="M48" s="154">
        <v>0.3</v>
      </c>
    </row>
    <row r="49" spans="1:13" ht="11.25">
      <c r="A49" s="63"/>
      <c r="B49" s="54"/>
      <c r="C49" s="248"/>
      <c r="D49" s="70"/>
      <c r="E49" s="88"/>
      <c r="F49" s="70" t="s">
        <v>70</v>
      </c>
      <c r="G49" s="56" t="s">
        <v>44</v>
      </c>
      <c r="H49" s="160">
        <v>42890</v>
      </c>
      <c r="I49" s="162">
        <v>11535</v>
      </c>
      <c r="J49" s="155">
        <v>7.7</v>
      </c>
      <c r="K49" s="162">
        <v>456216</v>
      </c>
      <c r="L49" s="165">
        <v>124411</v>
      </c>
      <c r="M49" s="155">
        <v>0.3</v>
      </c>
    </row>
    <row r="50" spans="1:13" ht="9" customHeight="1">
      <c r="A50" s="63"/>
      <c r="B50" s="54"/>
      <c r="C50" s="248"/>
      <c r="D50" s="70"/>
      <c r="E50" s="88"/>
      <c r="F50" s="70"/>
      <c r="G50" s="56" t="s">
        <v>44</v>
      </c>
      <c r="H50" s="121" t="s">
        <v>55</v>
      </c>
      <c r="I50" s="122" t="s">
        <v>55</v>
      </c>
      <c r="J50" s="122" t="s">
        <v>55</v>
      </c>
      <c r="K50" s="122" t="s">
        <v>55</v>
      </c>
      <c r="L50" s="122" t="s">
        <v>55</v>
      </c>
      <c r="M50" s="250" t="s">
        <v>55</v>
      </c>
    </row>
    <row r="51" spans="1:13" ht="11.25">
      <c r="A51" s="63"/>
      <c r="B51" s="54"/>
      <c r="C51" s="248"/>
      <c r="D51" s="250"/>
      <c r="E51" s="88"/>
      <c r="F51" s="70" t="s">
        <v>298</v>
      </c>
      <c r="G51" s="56" t="s">
        <v>44</v>
      </c>
      <c r="H51" s="160">
        <v>67988211</v>
      </c>
      <c r="I51" s="162">
        <v>14829107</v>
      </c>
      <c r="J51" s="155">
        <v>5.3</v>
      </c>
      <c r="K51" s="162">
        <v>847769326</v>
      </c>
      <c r="L51" s="165">
        <v>192841068</v>
      </c>
      <c r="M51" s="155">
        <v>2.1</v>
      </c>
    </row>
    <row r="52" spans="1:13" ht="11.25" customHeight="1">
      <c r="A52" s="63"/>
      <c r="B52" s="54"/>
      <c r="C52" s="248"/>
      <c r="D52" s="250"/>
      <c r="E52" s="88"/>
      <c r="F52" s="70"/>
      <c r="G52" s="56" t="s">
        <v>44</v>
      </c>
      <c r="H52" s="128" t="s">
        <v>55</v>
      </c>
      <c r="I52" s="129" t="s">
        <v>55</v>
      </c>
      <c r="J52" s="129" t="s">
        <v>55</v>
      </c>
      <c r="K52" s="129" t="s">
        <v>55</v>
      </c>
      <c r="L52" s="129" t="s">
        <v>55</v>
      </c>
      <c r="M52" s="250" t="s">
        <v>55</v>
      </c>
    </row>
    <row r="53" spans="1:13" ht="11.25" customHeight="1">
      <c r="A53" s="63"/>
      <c r="B53" s="54"/>
      <c r="C53" s="248"/>
      <c r="D53" s="55"/>
      <c r="E53" s="88"/>
      <c r="F53" s="250"/>
      <c r="G53" s="56" t="s">
        <v>44</v>
      </c>
      <c r="H53" s="121" t="s">
        <v>55</v>
      </c>
      <c r="I53" s="122" t="s">
        <v>55</v>
      </c>
      <c r="J53" s="122" t="s">
        <v>55</v>
      </c>
      <c r="K53" s="122" t="s">
        <v>55</v>
      </c>
      <c r="L53" s="122" t="s">
        <v>55</v>
      </c>
      <c r="M53" s="250" t="s">
        <v>55</v>
      </c>
    </row>
    <row r="54" spans="1:13" ht="11.25">
      <c r="A54" s="63"/>
      <c r="B54" s="54"/>
      <c r="C54" s="256"/>
      <c r="D54" s="421" t="s">
        <v>924</v>
      </c>
      <c r="E54" s="421"/>
      <c r="F54" s="421"/>
      <c r="G54" s="56" t="s">
        <v>44</v>
      </c>
      <c r="H54" s="160" t="s">
        <v>55</v>
      </c>
      <c r="I54" s="162" t="s">
        <v>55</v>
      </c>
      <c r="J54" s="155" t="s">
        <v>55</v>
      </c>
      <c r="K54" s="162" t="s">
        <v>55</v>
      </c>
      <c r="L54" s="165" t="s">
        <v>55</v>
      </c>
      <c r="M54" s="155" t="s">
        <v>55</v>
      </c>
    </row>
    <row r="55" spans="1:13" ht="11.25" customHeight="1">
      <c r="A55" s="63"/>
      <c r="B55" s="54"/>
      <c r="C55" s="256"/>
      <c r="D55" s="107"/>
      <c r="E55" s="107"/>
      <c r="F55" s="107"/>
      <c r="G55" s="56"/>
      <c r="H55" s="160">
        <v>22350176</v>
      </c>
      <c r="I55" s="162">
        <v>2050915</v>
      </c>
      <c r="J55" s="155">
        <v>23.9</v>
      </c>
      <c r="K55" s="162">
        <v>210881120</v>
      </c>
      <c r="L55" s="165">
        <v>24406768</v>
      </c>
      <c r="M55" s="155">
        <v>6.5</v>
      </c>
    </row>
    <row r="56" spans="1:13" ht="11.25" customHeight="1">
      <c r="A56" s="63"/>
      <c r="B56" s="54"/>
      <c r="C56" s="256"/>
      <c r="D56" s="107"/>
      <c r="E56" s="107"/>
      <c r="F56" s="107"/>
      <c r="G56" s="56" t="s">
        <v>44</v>
      </c>
      <c r="H56" s="160" t="s">
        <v>55</v>
      </c>
      <c r="I56" s="162" t="s">
        <v>55</v>
      </c>
      <c r="J56" s="155" t="s">
        <v>55</v>
      </c>
      <c r="K56" s="162" t="s">
        <v>55</v>
      </c>
      <c r="L56" s="165" t="s">
        <v>55</v>
      </c>
      <c r="M56" s="155" t="s">
        <v>55</v>
      </c>
    </row>
    <row r="57" spans="1:13" ht="11.25">
      <c r="A57" s="63"/>
      <c r="B57" s="54"/>
      <c r="C57" s="256"/>
      <c r="D57" s="421" t="s">
        <v>945</v>
      </c>
      <c r="E57" s="421"/>
      <c r="F57" s="421"/>
      <c r="G57" s="56"/>
      <c r="H57" s="160">
        <v>22472657</v>
      </c>
      <c r="I57" s="162">
        <v>2283919</v>
      </c>
      <c r="J57" s="155">
        <v>19.6</v>
      </c>
      <c r="K57" s="162">
        <v>212630671</v>
      </c>
      <c r="L57" s="165">
        <v>26975450</v>
      </c>
      <c r="M57" s="155">
        <v>10.4</v>
      </c>
    </row>
    <row r="58" spans="1:13" ht="9" customHeight="1">
      <c r="A58" s="1" t="s">
        <v>34</v>
      </c>
      <c r="B58" s="54"/>
      <c r="C58" s="256"/>
      <c r="D58" s="421"/>
      <c r="E58" s="421"/>
      <c r="F58" s="421"/>
      <c r="G58" s="56"/>
      <c r="H58" s="160"/>
      <c r="I58" s="11"/>
      <c r="J58" s="1"/>
      <c r="K58" s="1"/>
      <c r="L58" s="1"/>
      <c r="M58" s="1"/>
    </row>
    <row r="59" spans="1:13" ht="11.25">
      <c r="A59" s="385" t="s">
        <v>919</v>
      </c>
      <c r="B59" s="385"/>
      <c r="C59" s="385"/>
      <c r="D59" s="385"/>
      <c r="E59" s="385"/>
      <c r="F59" s="385"/>
      <c r="G59" s="385"/>
      <c r="H59" s="385"/>
      <c r="I59" s="385"/>
      <c r="J59" s="385"/>
      <c r="K59" s="385"/>
      <c r="L59" s="385"/>
      <c r="M59" s="385"/>
    </row>
    <row r="60" ht="9" customHeight="1"/>
  </sheetData>
  <sheetProtection/>
  <mergeCells count="47">
    <mergeCell ref="D54:F54"/>
    <mergeCell ref="A3:G3"/>
    <mergeCell ref="E10:F10"/>
    <mergeCell ref="E11:F11"/>
    <mergeCell ref="E12:F12"/>
    <mergeCell ref="E13:F13"/>
    <mergeCell ref="E14:F14"/>
    <mergeCell ref="E15:F15"/>
    <mergeCell ref="E24:F24"/>
    <mergeCell ref="A4:A6"/>
    <mergeCell ref="B4:G6"/>
    <mergeCell ref="E18:F18"/>
    <mergeCell ref="E23:F23"/>
    <mergeCell ref="H4:M4"/>
    <mergeCell ref="H5:J5"/>
    <mergeCell ref="K5:M5"/>
    <mergeCell ref="E17:F17"/>
    <mergeCell ref="E16:F16"/>
    <mergeCell ref="E19:F19"/>
    <mergeCell ref="E20:F20"/>
    <mergeCell ref="E21:F21"/>
    <mergeCell ref="E22:F22"/>
    <mergeCell ref="E33:F33"/>
    <mergeCell ref="E25:F25"/>
    <mergeCell ref="E26:F26"/>
    <mergeCell ref="E27:F27"/>
    <mergeCell ref="E28:F28"/>
    <mergeCell ref="E29:F29"/>
    <mergeCell ref="E30:F30"/>
    <mergeCell ref="E31:F31"/>
    <mergeCell ref="E48:F48"/>
    <mergeCell ref="E46:F46"/>
    <mergeCell ref="E39:F39"/>
    <mergeCell ref="E42:F42"/>
    <mergeCell ref="E40:F40"/>
    <mergeCell ref="E41:F41"/>
    <mergeCell ref="E47:F47"/>
    <mergeCell ref="A2:L2"/>
    <mergeCell ref="D57:F57"/>
    <mergeCell ref="D58:F58"/>
    <mergeCell ref="A59:M59"/>
    <mergeCell ref="E37:F37"/>
    <mergeCell ref="E38:F38"/>
    <mergeCell ref="E32:F32"/>
    <mergeCell ref="E34:F34"/>
    <mergeCell ref="E35:F35"/>
    <mergeCell ref="E36:F3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dimension ref="B2:J82"/>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11.00390625" style="0" customWidth="1"/>
  </cols>
  <sheetData>
    <row r="1" ht="9.75" customHeight="1"/>
    <row r="2" spans="2:9" ht="13.5" customHeight="1">
      <c r="B2" s="426" t="s">
        <v>954</v>
      </c>
      <c r="C2" s="426"/>
      <c r="D2" s="426"/>
      <c r="E2" s="426"/>
      <c r="F2" s="426"/>
      <c r="G2" s="426"/>
      <c r="H2" s="426"/>
      <c r="I2" s="426"/>
    </row>
    <row r="5" spans="2:10" ht="11.25" customHeight="1">
      <c r="B5" s="171" t="s">
        <v>822</v>
      </c>
      <c r="C5" s="281"/>
      <c r="D5" s="174"/>
      <c r="E5" s="174"/>
      <c r="F5" s="174"/>
      <c r="G5" s="174"/>
      <c r="H5" s="174"/>
      <c r="I5" s="174"/>
      <c r="J5" s="174"/>
    </row>
    <row r="6" spans="2:10" ht="11.25" customHeight="1">
      <c r="B6" s="174" t="s">
        <v>302</v>
      </c>
      <c r="C6" s="174" t="s">
        <v>303</v>
      </c>
      <c r="D6" s="174"/>
      <c r="E6" s="174"/>
      <c r="F6" s="174"/>
      <c r="G6" s="174" t="s">
        <v>436</v>
      </c>
      <c r="H6" s="174" t="s">
        <v>437</v>
      </c>
      <c r="I6" s="174"/>
      <c r="J6" s="174"/>
    </row>
    <row r="7" spans="2:10" ht="11.25" customHeight="1">
      <c r="B7" s="174" t="s">
        <v>304</v>
      </c>
      <c r="C7" s="174" t="s">
        <v>305</v>
      </c>
      <c r="D7" s="174"/>
      <c r="E7" s="174"/>
      <c r="F7" s="174"/>
      <c r="G7" s="174" t="s">
        <v>438</v>
      </c>
      <c r="H7" s="174" t="s">
        <v>439</v>
      </c>
      <c r="I7" s="174"/>
      <c r="J7" s="174"/>
    </row>
    <row r="8" spans="2:10" ht="11.25" customHeight="1">
      <c r="B8" s="174" t="s">
        <v>306</v>
      </c>
      <c r="C8" s="174" t="s">
        <v>307</v>
      </c>
      <c r="D8" s="174"/>
      <c r="E8" s="174"/>
      <c r="F8" s="174"/>
      <c r="G8" s="174" t="s">
        <v>440</v>
      </c>
      <c r="H8" s="174" t="s">
        <v>441</v>
      </c>
      <c r="I8" s="174"/>
      <c r="J8" s="174"/>
    </row>
    <row r="9" spans="2:10" ht="11.25" customHeight="1">
      <c r="B9" s="174" t="s">
        <v>308</v>
      </c>
      <c r="C9" s="174" t="s">
        <v>309</v>
      </c>
      <c r="D9" s="174"/>
      <c r="E9" s="174"/>
      <c r="F9" s="174"/>
      <c r="G9" s="174" t="s">
        <v>442</v>
      </c>
      <c r="H9" s="174" t="s">
        <v>443</v>
      </c>
      <c r="I9" s="174"/>
      <c r="J9" s="174"/>
    </row>
    <row r="10" spans="2:10" ht="11.25" customHeight="1">
      <c r="B10" s="174" t="s">
        <v>310</v>
      </c>
      <c r="C10" s="174" t="s">
        <v>311</v>
      </c>
      <c r="D10" s="174"/>
      <c r="E10" s="174"/>
      <c r="F10" s="174"/>
      <c r="G10" s="174" t="s">
        <v>444</v>
      </c>
      <c r="H10" s="174" t="s">
        <v>445</v>
      </c>
      <c r="I10" s="174"/>
      <c r="J10" s="174"/>
    </row>
    <row r="11" spans="2:10" ht="11.25" customHeight="1">
      <c r="B11" s="174" t="s">
        <v>312</v>
      </c>
      <c r="C11" s="174" t="s">
        <v>313</v>
      </c>
      <c r="D11" s="174"/>
      <c r="E11" s="174"/>
      <c r="F11" s="174"/>
      <c r="G11" s="174" t="s">
        <v>446</v>
      </c>
      <c r="H11" s="174" t="s">
        <v>447</v>
      </c>
      <c r="I11" s="174"/>
      <c r="J11" s="174"/>
    </row>
    <row r="12" spans="2:10" ht="11.25" customHeight="1">
      <c r="B12" s="174" t="s">
        <v>314</v>
      </c>
      <c r="C12" s="174" t="s">
        <v>315</v>
      </c>
      <c r="D12" s="174"/>
      <c r="E12" s="174"/>
      <c r="F12" s="174"/>
      <c r="G12" s="174" t="s">
        <v>448</v>
      </c>
      <c r="H12" s="174" t="s">
        <v>449</v>
      </c>
      <c r="I12" s="174"/>
      <c r="J12" s="174"/>
    </row>
    <row r="13" spans="2:10" ht="11.25" customHeight="1">
      <c r="B13" s="174" t="s">
        <v>316</v>
      </c>
      <c r="C13" s="174" t="s">
        <v>317</v>
      </c>
      <c r="D13" s="174"/>
      <c r="E13" s="174"/>
      <c r="F13" s="174"/>
      <c r="G13" s="174" t="s">
        <v>450</v>
      </c>
      <c r="H13" s="174" t="s">
        <v>451</v>
      </c>
      <c r="I13" s="174"/>
      <c r="J13" s="174"/>
    </row>
    <row r="14" spans="2:10" ht="11.25" customHeight="1">
      <c r="B14" s="174" t="s">
        <v>318</v>
      </c>
      <c r="C14" s="174" t="s">
        <v>319</v>
      </c>
      <c r="D14" s="174"/>
      <c r="E14" s="174"/>
      <c r="F14" s="174"/>
      <c r="G14" s="174" t="s">
        <v>452</v>
      </c>
      <c r="H14" s="174" t="s">
        <v>453</v>
      </c>
      <c r="I14" s="174"/>
      <c r="J14" s="174"/>
    </row>
    <row r="15" spans="2:10" ht="11.25" customHeight="1">
      <c r="B15" s="174" t="s">
        <v>323</v>
      </c>
      <c r="C15" s="174" t="s">
        <v>324</v>
      </c>
      <c r="D15" s="174"/>
      <c r="E15" s="174"/>
      <c r="F15" s="174"/>
      <c r="G15" s="174" t="s">
        <v>454</v>
      </c>
      <c r="H15" s="174" t="s">
        <v>455</v>
      </c>
      <c r="I15" s="174"/>
      <c r="J15" s="174"/>
    </row>
    <row r="16" spans="2:10" ht="11.25" customHeight="1">
      <c r="B16" s="174" t="s">
        <v>325</v>
      </c>
      <c r="C16" s="174" t="s">
        <v>326</v>
      </c>
      <c r="D16" s="174"/>
      <c r="E16" s="174"/>
      <c r="F16" s="174"/>
      <c r="G16" s="174" t="s">
        <v>456</v>
      </c>
      <c r="H16" s="174" t="s">
        <v>457</v>
      </c>
      <c r="I16" s="174"/>
      <c r="J16" s="174"/>
    </row>
    <row r="17" spans="2:10" ht="11.25" customHeight="1">
      <c r="B17" s="174" t="s">
        <v>330</v>
      </c>
      <c r="C17" s="174" t="s">
        <v>331</v>
      </c>
      <c r="D17" s="174"/>
      <c r="E17" s="174"/>
      <c r="F17" s="174"/>
      <c r="G17" s="174" t="s">
        <v>458</v>
      </c>
      <c r="H17" s="174" t="s">
        <v>459</v>
      </c>
      <c r="I17" s="174"/>
      <c r="J17" s="174"/>
    </row>
    <row r="18" spans="2:10" ht="11.25" customHeight="1">
      <c r="B18" s="174" t="s">
        <v>332</v>
      </c>
      <c r="C18" s="174" t="s">
        <v>333</v>
      </c>
      <c r="D18" s="174"/>
      <c r="E18" s="174"/>
      <c r="F18" s="174"/>
      <c r="G18" s="174" t="s">
        <v>460</v>
      </c>
      <c r="H18" s="174" t="s">
        <v>461</v>
      </c>
      <c r="I18" s="174"/>
      <c r="J18" s="174"/>
    </row>
    <row r="19" spans="2:10" ht="11.25" customHeight="1">
      <c r="B19" s="282" t="s">
        <v>258</v>
      </c>
      <c r="C19" s="174" t="s">
        <v>320</v>
      </c>
      <c r="D19" s="174"/>
      <c r="E19" s="174"/>
      <c r="F19" s="174"/>
      <c r="G19" s="174" t="s">
        <v>462</v>
      </c>
      <c r="H19" s="174" t="s">
        <v>463</v>
      </c>
      <c r="I19" s="174"/>
      <c r="J19" s="174"/>
    </row>
    <row r="20" spans="2:10" ht="11.25" customHeight="1">
      <c r="B20" s="282" t="s">
        <v>257</v>
      </c>
      <c r="C20" s="174" t="s">
        <v>321</v>
      </c>
      <c r="D20" s="174"/>
      <c r="E20" s="174"/>
      <c r="F20" s="174"/>
      <c r="G20" s="174" t="s">
        <v>464</v>
      </c>
      <c r="H20" s="174" t="s">
        <v>789</v>
      </c>
      <c r="I20" s="174"/>
      <c r="J20" s="174"/>
    </row>
    <row r="21" spans="2:10" ht="11.25" customHeight="1">
      <c r="B21" s="174" t="s">
        <v>334</v>
      </c>
      <c r="C21" s="174" t="s">
        <v>335</v>
      </c>
      <c r="D21" s="174"/>
      <c r="E21" s="174"/>
      <c r="F21" s="174"/>
      <c r="G21" s="174" t="s">
        <v>465</v>
      </c>
      <c r="H21" s="174" t="s">
        <v>466</v>
      </c>
      <c r="I21" s="174"/>
      <c r="J21" s="174"/>
    </row>
    <row r="22" spans="2:10" ht="11.25" customHeight="1">
      <c r="B22" s="282" t="s">
        <v>256</v>
      </c>
      <c r="C22" s="174" t="s">
        <v>322</v>
      </c>
      <c r="D22" s="174"/>
      <c r="E22" s="174"/>
      <c r="F22" s="174"/>
      <c r="G22" s="174" t="s">
        <v>467</v>
      </c>
      <c r="H22" s="174" t="s">
        <v>468</v>
      </c>
      <c r="I22" s="174"/>
      <c r="J22" s="174"/>
    </row>
    <row r="23" spans="2:10" ht="11.25" customHeight="1">
      <c r="B23" s="174" t="s">
        <v>336</v>
      </c>
      <c r="C23" s="174" t="s">
        <v>337</v>
      </c>
      <c r="D23" s="174"/>
      <c r="E23" s="174"/>
      <c r="F23" s="174"/>
      <c r="G23" s="174" t="s">
        <v>469</v>
      </c>
      <c r="H23" s="174" t="s">
        <v>470</v>
      </c>
      <c r="I23" s="174"/>
      <c r="J23" s="174"/>
    </row>
    <row r="24" spans="2:10" ht="11.25" customHeight="1">
      <c r="B24" s="174" t="s">
        <v>338</v>
      </c>
      <c r="C24" s="174" t="s">
        <v>339</v>
      </c>
      <c r="D24" s="174"/>
      <c r="E24" s="174"/>
      <c r="F24" s="174"/>
      <c r="G24" s="174" t="s">
        <v>471</v>
      </c>
      <c r="H24" s="174" t="s">
        <v>472</v>
      </c>
      <c r="I24" s="174"/>
      <c r="J24" s="174"/>
    </row>
    <row r="25" spans="2:10" ht="11.25" customHeight="1">
      <c r="B25" s="174" t="s">
        <v>340</v>
      </c>
      <c r="C25" s="174" t="s">
        <v>341</v>
      </c>
      <c r="D25" s="174"/>
      <c r="E25" s="174"/>
      <c r="F25" s="174"/>
      <c r="G25" s="174" t="s">
        <v>473</v>
      </c>
      <c r="H25" s="174" t="s">
        <v>474</v>
      </c>
      <c r="I25" s="174"/>
      <c r="J25" s="174"/>
    </row>
    <row r="26" spans="2:10" ht="11.25" customHeight="1">
      <c r="B26" s="174" t="s">
        <v>342</v>
      </c>
      <c r="C26" s="174" t="s">
        <v>343</v>
      </c>
      <c r="D26" s="174"/>
      <c r="E26" s="174"/>
      <c r="F26" s="174"/>
      <c r="G26" s="174" t="s">
        <v>475</v>
      </c>
      <c r="H26" s="174" t="s">
        <v>476</v>
      </c>
      <c r="I26" s="174"/>
      <c r="J26" s="174"/>
    </row>
    <row r="27" spans="2:10" ht="11.25" customHeight="1">
      <c r="B27" s="174" t="s">
        <v>344</v>
      </c>
      <c r="C27" s="174" t="s">
        <v>345</v>
      </c>
      <c r="D27" s="174"/>
      <c r="E27" s="174"/>
      <c r="F27" s="174"/>
      <c r="G27" s="174" t="s">
        <v>477</v>
      </c>
      <c r="H27" s="174" t="s">
        <v>478</v>
      </c>
      <c r="I27" s="174"/>
      <c r="J27" s="174"/>
    </row>
    <row r="28" spans="2:10" ht="11.25" customHeight="1">
      <c r="B28" s="174" t="s">
        <v>346</v>
      </c>
      <c r="C28" s="174" t="s">
        <v>347</v>
      </c>
      <c r="D28" s="174"/>
      <c r="E28" s="174"/>
      <c r="F28" s="174"/>
      <c r="G28" s="174" t="s">
        <v>479</v>
      </c>
      <c r="H28" s="174" t="s">
        <v>480</v>
      </c>
      <c r="I28" s="174"/>
      <c r="J28" s="174"/>
    </row>
    <row r="29" spans="2:10" ht="11.25" customHeight="1">
      <c r="B29" s="174" t="s">
        <v>348</v>
      </c>
      <c r="C29" s="174" t="s">
        <v>349</v>
      </c>
      <c r="D29" s="174"/>
      <c r="E29" s="174"/>
      <c r="F29" s="174"/>
      <c r="G29" s="174" t="s">
        <v>481</v>
      </c>
      <c r="H29" s="174" t="s">
        <v>482</v>
      </c>
      <c r="I29" s="174"/>
      <c r="J29" s="174"/>
    </row>
    <row r="30" spans="2:10" ht="11.25" customHeight="1">
      <c r="B30" s="174" t="s">
        <v>350</v>
      </c>
      <c r="C30" s="174" t="s">
        <v>351</v>
      </c>
      <c r="D30" s="174"/>
      <c r="E30" s="174"/>
      <c r="F30" s="174"/>
      <c r="G30" s="174" t="s">
        <v>483</v>
      </c>
      <c r="H30" s="174" t="s">
        <v>484</v>
      </c>
      <c r="I30" s="174"/>
      <c r="J30" s="174"/>
    </row>
    <row r="31" spans="2:10" ht="11.25" customHeight="1">
      <c r="B31" s="174" t="s">
        <v>352</v>
      </c>
      <c r="C31" s="174" t="s">
        <v>353</v>
      </c>
      <c r="D31" s="174"/>
      <c r="E31" s="174"/>
      <c r="F31" s="174"/>
      <c r="G31" s="174" t="s">
        <v>485</v>
      </c>
      <c r="H31" s="174" t="s">
        <v>486</v>
      </c>
      <c r="I31" s="174"/>
      <c r="J31" s="174"/>
    </row>
    <row r="32" spans="2:10" ht="11.25" customHeight="1">
      <c r="B32" s="174" t="s">
        <v>354</v>
      </c>
      <c r="C32" s="174" t="s">
        <v>355</v>
      </c>
      <c r="D32" s="174"/>
      <c r="E32" s="174"/>
      <c r="F32" s="174"/>
      <c r="G32" s="174" t="s">
        <v>487</v>
      </c>
      <c r="H32" s="174" t="s">
        <v>488</v>
      </c>
      <c r="I32" s="174"/>
      <c r="J32" s="174"/>
    </row>
    <row r="33" spans="2:10" ht="11.25" customHeight="1">
      <c r="B33" s="174" t="s">
        <v>356</v>
      </c>
      <c r="C33" s="174" t="s">
        <v>357</v>
      </c>
      <c r="D33" s="174"/>
      <c r="E33" s="174"/>
      <c r="F33" s="174"/>
      <c r="G33" s="174" t="s">
        <v>489</v>
      </c>
      <c r="H33" s="174" t="s">
        <v>490</v>
      </c>
      <c r="I33" s="174"/>
      <c r="J33" s="174"/>
    </row>
    <row r="34" spans="2:10" ht="11.25" customHeight="1">
      <c r="B34" s="174" t="s">
        <v>358</v>
      </c>
      <c r="C34" s="174" t="s">
        <v>359</v>
      </c>
      <c r="D34" s="174"/>
      <c r="E34" s="174"/>
      <c r="F34" s="174"/>
      <c r="G34" s="174" t="s">
        <v>491</v>
      </c>
      <c r="H34" s="174" t="s">
        <v>492</v>
      </c>
      <c r="I34" s="174"/>
      <c r="J34" s="174"/>
    </row>
    <row r="35" spans="2:10" ht="11.25" customHeight="1">
      <c r="B35" s="174" t="s">
        <v>360</v>
      </c>
      <c r="C35" s="174" t="s">
        <v>964</v>
      </c>
      <c r="D35" s="174"/>
      <c r="E35" s="174"/>
      <c r="F35" s="174"/>
      <c r="G35" s="174" t="s">
        <v>493</v>
      </c>
      <c r="H35" s="174" t="s">
        <v>494</v>
      </c>
      <c r="I35" s="174"/>
      <c r="J35" s="174"/>
    </row>
    <row r="36" spans="2:10" ht="11.25" customHeight="1">
      <c r="B36" s="174" t="s">
        <v>361</v>
      </c>
      <c r="C36" s="174" t="s">
        <v>362</v>
      </c>
      <c r="D36" s="174"/>
      <c r="E36" s="174"/>
      <c r="F36" s="174"/>
      <c r="G36" s="174" t="s">
        <v>495</v>
      </c>
      <c r="H36" s="174" t="s">
        <v>788</v>
      </c>
      <c r="I36" s="174"/>
      <c r="J36" s="174"/>
    </row>
    <row r="37" spans="2:10" ht="11.25" customHeight="1">
      <c r="B37" s="174" t="s">
        <v>363</v>
      </c>
      <c r="C37" s="174" t="s">
        <v>364</v>
      </c>
      <c r="D37" s="174"/>
      <c r="E37" s="174"/>
      <c r="F37" s="174"/>
      <c r="G37" s="174" t="s">
        <v>496</v>
      </c>
      <c r="H37" s="174" t="s">
        <v>497</v>
      </c>
      <c r="I37" s="174"/>
      <c r="J37" s="174"/>
    </row>
    <row r="38" spans="2:10" ht="11.25" customHeight="1">
      <c r="B38" s="174" t="s">
        <v>365</v>
      </c>
      <c r="C38" s="174" t="s">
        <v>366</v>
      </c>
      <c r="D38" s="174"/>
      <c r="E38" s="174"/>
      <c r="F38" s="174"/>
      <c r="G38" s="174" t="s">
        <v>498</v>
      </c>
      <c r="H38" s="174" t="s">
        <v>499</v>
      </c>
      <c r="I38" s="174"/>
      <c r="J38" s="174"/>
    </row>
    <row r="39" spans="2:10" ht="11.25" customHeight="1">
      <c r="B39" s="174" t="s">
        <v>367</v>
      </c>
      <c r="C39" s="174" t="s">
        <v>368</v>
      </c>
      <c r="D39" s="174"/>
      <c r="E39" s="174"/>
      <c r="F39" s="174"/>
      <c r="G39" s="174" t="s">
        <v>500</v>
      </c>
      <c r="H39" s="174" t="s">
        <v>501</v>
      </c>
      <c r="I39" s="174"/>
      <c r="J39" s="174"/>
    </row>
    <row r="40" spans="2:10" ht="11.25" customHeight="1">
      <c r="B40" s="174" t="s">
        <v>369</v>
      </c>
      <c r="C40" s="174" t="s">
        <v>370</v>
      </c>
      <c r="D40" s="174"/>
      <c r="E40" s="174"/>
      <c r="F40" s="174"/>
      <c r="G40" s="174" t="s">
        <v>502</v>
      </c>
      <c r="H40" s="174" t="s">
        <v>503</v>
      </c>
      <c r="I40" s="174"/>
      <c r="J40" s="174"/>
    </row>
    <row r="41" spans="2:10" ht="11.25" customHeight="1">
      <c r="B41" s="174" t="s">
        <v>371</v>
      </c>
      <c r="C41" s="174" t="s">
        <v>372</v>
      </c>
      <c r="D41" s="174"/>
      <c r="E41" s="174"/>
      <c r="F41" s="174"/>
      <c r="G41" s="174" t="s">
        <v>504</v>
      </c>
      <c r="H41" s="174" t="s">
        <v>505</v>
      </c>
      <c r="I41" s="174"/>
      <c r="J41" s="174"/>
    </row>
    <row r="42" spans="2:10" ht="11.25" customHeight="1">
      <c r="B42" s="174" t="s">
        <v>373</v>
      </c>
      <c r="C42" s="174" t="s">
        <v>374</v>
      </c>
      <c r="D42" s="174"/>
      <c r="E42" s="174"/>
      <c r="F42" s="174"/>
      <c r="G42" s="174" t="s">
        <v>506</v>
      </c>
      <c r="H42" s="174" t="s">
        <v>507</v>
      </c>
      <c r="I42" s="174"/>
      <c r="J42" s="174"/>
    </row>
    <row r="43" spans="2:10" ht="11.25" customHeight="1">
      <c r="B43" s="174" t="s">
        <v>375</v>
      </c>
      <c r="C43" s="174" t="s">
        <v>376</v>
      </c>
      <c r="D43" s="174"/>
      <c r="E43" s="174"/>
      <c r="F43" s="174"/>
      <c r="G43" s="174" t="s">
        <v>508</v>
      </c>
      <c r="H43" s="174" t="s">
        <v>509</v>
      </c>
      <c r="I43" s="174"/>
      <c r="J43" s="174"/>
    </row>
    <row r="44" spans="2:10" ht="11.25" customHeight="1">
      <c r="B44" s="174" t="s">
        <v>377</v>
      </c>
      <c r="C44" s="174" t="s">
        <v>378</v>
      </c>
      <c r="D44" s="174"/>
      <c r="E44" s="174"/>
      <c r="F44" s="174"/>
      <c r="G44" s="174" t="s">
        <v>510</v>
      </c>
      <c r="H44" s="174" t="s">
        <v>511</v>
      </c>
      <c r="I44" s="174"/>
      <c r="J44" s="174"/>
    </row>
    <row r="45" spans="2:10" ht="11.25" customHeight="1">
      <c r="B45" s="174" t="s">
        <v>395</v>
      </c>
      <c r="C45" s="174" t="s">
        <v>396</v>
      </c>
      <c r="D45" s="174"/>
      <c r="E45" s="174"/>
      <c r="F45" s="174"/>
      <c r="G45" s="174" t="s">
        <v>512</v>
      </c>
      <c r="H45" s="174" t="s">
        <v>513</v>
      </c>
      <c r="I45" s="174"/>
      <c r="J45" s="174"/>
    </row>
    <row r="46" spans="2:10" ht="11.25" customHeight="1">
      <c r="B46" s="174" t="s">
        <v>397</v>
      </c>
      <c r="C46" s="174" t="s">
        <v>398</v>
      </c>
      <c r="D46" s="174"/>
      <c r="E46" s="174"/>
      <c r="F46" s="174"/>
      <c r="G46" s="174" t="s">
        <v>514</v>
      </c>
      <c r="H46" s="174" t="s">
        <v>515</v>
      </c>
      <c r="I46" s="174"/>
      <c r="J46" s="174"/>
    </row>
    <row r="47" spans="2:10" ht="11.25" customHeight="1">
      <c r="B47" s="174" t="s">
        <v>399</v>
      </c>
      <c r="C47" s="174" t="s">
        <v>400</v>
      </c>
      <c r="D47" s="174"/>
      <c r="E47" s="174"/>
      <c r="F47" s="174"/>
      <c r="G47" s="174" t="s">
        <v>516</v>
      </c>
      <c r="H47" s="174" t="s">
        <v>517</v>
      </c>
      <c r="I47" s="174"/>
      <c r="J47" s="174"/>
    </row>
    <row r="48" spans="2:10" ht="11.25" customHeight="1">
      <c r="B48" s="174" t="s">
        <v>401</v>
      </c>
      <c r="C48" s="174" t="s">
        <v>402</v>
      </c>
      <c r="D48" s="174"/>
      <c r="E48" s="174"/>
      <c r="F48" s="174"/>
      <c r="G48" s="174" t="s">
        <v>518</v>
      </c>
      <c r="H48" s="174" t="s">
        <v>519</v>
      </c>
      <c r="I48" s="174"/>
      <c r="J48" s="174"/>
    </row>
    <row r="49" spans="2:10" ht="11.25" customHeight="1">
      <c r="B49" s="174" t="s">
        <v>403</v>
      </c>
      <c r="C49" s="174" t="s">
        <v>404</v>
      </c>
      <c r="D49" s="174"/>
      <c r="E49" s="174"/>
      <c r="F49" s="174"/>
      <c r="G49" s="322" t="s">
        <v>958</v>
      </c>
      <c r="H49" s="174" t="s">
        <v>327</v>
      </c>
      <c r="I49" s="174"/>
      <c r="J49" s="174"/>
    </row>
    <row r="50" spans="2:10" ht="11.25" customHeight="1">
      <c r="B50" s="174" t="s">
        <v>405</v>
      </c>
      <c r="C50" s="174" t="s">
        <v>406</v>
      </c>
      <c r="D50" s="174"/>
      <c r="E50" s="174"/>
      <c r="F50" s="174"/>
      <c r="G50" s="282" t="s">
        <v>328</v>
      </c>
      <c r="H50" s="174" t="s">
        <v>329</v>
      </c>
      <c r="I50" s="174"/>
      <c r="J50" s="174"/>
    </row>
    <row r="51" spans="2:10" ht="11.25" customHeight="1">
      <c r="B51" s="174" t="s">
        <v>407</v>
      </c>
      <c r="C51" s="174" t="s">
        <v>408</v>
      </c>
      <c r="D51" s="174"/>
      <c r="E51" s="174"/>
      <c r="F51" s="174"/>
      <c r="G51" s="174"/>
      <c r="H51" s="174"/>
      <c r="I51" s="174"/>
      <c r="J51" s="174"/>
    </row>
    <row r="52" spans="2:10" ht="11.25" customHeight="1">
      <c r="B52" s="174" t="s">
        <v>409</v>
      </c>
      <c r="C52" s="174" t="s">
        <v>410</v>
      </c>
      <c r="D52" s="174"/>
      <c r="E52" s="174"/>
      <c r="F52" s="174"/>
      <c r="I52" s="174"/>
      <c r="J52" s="174"/>
    </row>
    <row r="53" spans="2:10" ht="11.25" customHeight="1">
      <c r="B53" s="175">
        <v>959</v>
      </c>
      <c r="C53" s="174" t="s">
        <v>820</v>
      </c>
      <c r="D53" s="174"/>
      <c r="E53" s="174"/>
      <c r="F53" s="174"/>
      <c r="I53" s="174"/>
      <c r="J53" s="174"/>
    </row>
    <row r="54" spans="4:10" ht="11.25" customHeight="1">
      <c r="D54" s="174"/>
      <c r="E54" s="174"/>
      <c r="F54" s="174"/>
      <c r="G54" s="427" t="s">
        <v>824</v>
      </c>
      <c r="H54" s="427"/>
      <c r="I54" s="174"/>
      <c r="J54" s="174"/>
    </row>
    <row r="55" spans="4:10" ht="11.25" customHeight="1">
      <c r="D55" s="174"/>
      <c r="E55" s="174"/>
      <c r="F55" s="174"/>
      <c r="G55" s="174" t="s">
        <v>521</v>
      </c>
      <c r="H55" s="174" t="s">
        <v>522</v>
      </c>
      <c r="I55" s="174"/>
      <c r="J55" s="174"/>
    </row>
    <row r="56" spans="2:10" ht="11.25" customHeight="1">
      <c r="B56" s="280" t="s">
        <v>823</v>
      </c>
      <c r="C56" s="174"/>
      <c r="D56" s="174"/>
      <c r="E56" s="174"/>
      <c r="F56" s="174"/>
      <c r="G56" s="174" t="s">
        <v>523</v>
      </c>
      <c r="H56" s="174" t="s">
        <v>524</v>
      </c>
      <c r="I56" s="174"/>
      <c r="J56" s="174"/>
    </row>
    <row r="57" spans="2:10" ht="11.25" customHeight="1">
      <c r="B57" s="174" t="s">
        <v>412</v>
      </c>
      <c r="C57" s="174" t="s">
        <v>413</v>
      </c>
      <c r="D57" s="174"/>
      <c r="E57" s="174"/>
      <c r="F57" s="174"/>
      <c r="G57" s="174" t="s">
        <v>525</v>
      </c>
      <c r="H57" s="174" t="s">
        <v>526</v>
      </c>
      <c r="I57" s="174"/>
      <c r="J57" s="174"/>
    </row>
    <row r="58" spans="2:10" ht="11.25" customHeight="1">
      <c r="B58" s="175">
        <v>206</v>
      </c>
      <c r="C58" s="174" t="s">
        <v>932</v>
      </c>
      <c r="D58" s="174"/>
      <c r="E58" s="174"/>
      <c r="F58" s="174"/>
      <c r="G58" s="174" t="s">
        <v>527</v>
      </c>
      <c r="H58" s="174" t="s">
        <v>528</v>
      </c>
      <c r="I58" s="174"/>
      <c r="J58" s="174"/>
    </row>
    <row r="59" spans="2:10" ht="11.25" customHeight="1">
      <c r="B59" s="174" t="s">
        <v>414</v>
      </c>
      <c r="C59" s="174" t="s">
        <v>415</v>
      </c>
      <c r="D59" s="174"/>
      <c r="E59" s="174"/>
      <c r="F59" s="174"/>
      <c r="G59" s="174" t="s">
        <v>529</v>
      </c>
      <c r="H59" s="174" t="s">
        <v>530</v>
      </c>
      <c r="I59" s="174"/>
      <c r="J59" s="174"/>
    </row>
    <row r="60" spans="2:10" ht="11.25" customHeight="1">
      <c r="B60" s="174" t="s">
        <v>416</v>
      </c>
      <c r="C60" s="174" t="s">
        <v>417</v>
      </c>
      <c r="D60" s="174"/>
      <c r="E60" s="174"/>
      <c r="F60" s="174"/>
      <c r="G60" s="174" t="s">
        <v>531</v>
      </c>
      <c r="H60" s="174" t="s">
        <v>532</v>
      </c>
      <c r="I60" s="174"/>
      <c r="J60" s="174"/>
    </row>
    <row r="61" spans="2:10" ht="11.25" customHeight="1">
      <c r="B61" s="174" t="s">
        <v>418</v>
      </c>
      <c r="C61" s="174" t="s">
        <v>419</v>
      </c>
      <c r="D61" s="174"/>
      <c r="E61" s="174"/>
      <c r="F61" s="174"/>
      <c r="G61" s="174" t="s">
        <v>533</v>
      </c>
      <c r="H61" s="174" t="s">
        <v>534</v>
      </c>
      <c r="I61" s="174"/>
      <c r="J61" s="174"/>
    </row>
    <row r="62" spans="2:10" ht="11.25" customHeight="1">
      <c r="B62" s="174" t="s">
        <v>420</v>
      </c>
      <c r="C62" s="174" t="s">
        <v>421</v>
      </c>
      <c r="D62" s="174"/>
      <c r="E62" s="174"/>
      <c r="F62" s="174"/>
      <c r="G62" s="174" t="s">
        <v>535</v>
      </c>
      <c r="H62" s="174" t="s">
        <v>536</v>
      </c>
      <c r="I62" s="174"/>
      <c r="J62" s="174"/>
    </row>
    <row r="63" spans="2:10" ht="11.25" customHeight="1">
      <c r="B63" s="174" t="s">
        <v>422</v>
      </c>
      <c r="C63" s="174" t="s">
        <v>423</v>
      </c>
      <c r="D63" s="174"/>
      <c r="E63" s="174"/>
      <c r="F63" s="174"/>
      <c r="G63" s="174" t="s">
        <v>537</v>
      </c>
      <c r="H63" s="174" t="s">
        <v>538</v>
      </c>
      <c r="I63" s="174"/>
      <c r="J63" s="174"/>
    </row>
    <row r="64" spans="2:10" ht="11.25" customHeight="1">
      <c r="B64" s="175">
        <v>225</v>
      </c>
      <c r="C64" s="174" t="s">
        <v>933</v>
      </c>
      <c r="D64" s="174"/>
      <c r="E64" s="174"/>
      <c r="F64" s="174"/>
      <c r="G64" s="174" t="s">
        <v>539</v>
      </c>
      <c r="H64" s="174" t="s">
        <v>540</v>
      </c>
      <c r="I64" s="174"/>
      <c r="J64" s="174"/>
    </row>
    <row r="65" spans="2:10" ht="11.25" customHeight="1">
      <c r="B65" s="174" t="s">
        <v>424</v>
      </c>
      <c r="C65" s="174" t="s">
        <v>425</v>
      </c>
      <c r="F65" s="174"/>
      <c r="G65" s="174" t="s">
        <v>541</v>
      </c>
      <c r="H65" s="174" t="s">
        <v>542</v>
      </c>
      <c r="J65" s="174"/>
    </row>
    <row r="66" spans="2:10" ht="11.25" customHeight="1">
      <c r="B66" s="174" t="s">
        <v>426</v>
      </c>
      <c r="C66" s="174" t="s">
        <v>427</v>
      </c>
      <c r="F66" s="174"/>
      <c r="G66" s="174" t="s">
        <v>543</v>
      </c>
      <c r="H66" s="174" t="s">
        <v>544</v>
      </c>
      <c r="J66" s="174"/>
    </row>
    <row r="67" spans="2:10" ht="11.25" customHeight="1">
      <c r="B67" s="174" t="s">
        <v>428</v>
      </c>
      <c r="C67" s="174" t="s">
        <v>429</v>
      </c>
      <c r="F67" s="174"/>
      <c r="G67" s="174" t="s">
        <v>545</v>
      </c>
      <c r="H67" s="174" t="s">
        <v>790</v>
      </c>
      <c r="J67" s="174"/>
    </row>
    <row r="68" spans="2:10" ht="11.25" customHeight="1">
      <c r="B68" s="174" t="s">
        <v>430</v>
      </c>
      <c r="C68" s="174" t="s">
        <v>431</v>
      </c>
      <c r="F68" s="174"/>
      <c r="G68" s="174" t="s">
        <v>546</v>
      </c>
      <c r="H68" s="174" t="s">
        <v>547</v>
      </c>
      <c r="J68" s="174"/>
    </row>
    <row r="69" spans="2:10" ht="11.25" customHeight="1">
      <c r="B69" s="174" t="s">
        <v>432</v>
      </c>
      <c r="C69" s="174" t="s">
        <v>433</v>
      </c>
      <c r="F69" s="174"/>
      <c r="G69" s="174" t="s">
        <v>548</v>
      </c>
      <c r="H69" s="174" t="s">
        <v>549</v>
      </c>
      <c r="J69" s="174"/>
    </row>
    <row r="70" spans="2:10" ht="11.25" customHeight="1">
      <c r="B70" s="174" t="s">
        <v>434</v>
      </c>
      <c r="C70" s="174" t="s">
        <v>435</v>
      </c>
      <c r="F70" s="174"/>
      <c r="G70" s="174" t="s">
        <v>550</v>
      </c>
      <c r="H70" s="174" t="s">
        <v>551</v>
      </c>
      <c r="J70" s="174"/>
    </row>
    <row r="71" spans="2:10" ht="11.25" customHeight="1">
      <c r="B71" s="174"/>
      <c r="C71" s="174"/>
      <c r="D71" s="174"/>
      <c r="E71" s="174"/>
      <c r="F71" s="174"/>
      <c r="G71" s="174"/>
      <c r="H71" s="174"/>
      <c r="I71" s="174"/>
      <c r="J71" s="174"/>
    </row>
    <row r="72" spans="2:10" ht="11.25" customHeight="1">
      <c r="B72" s="174"/>
      <c r="C72" s="174"/>
      <c r="D72" s="174"/>
      <c r="E72" s="174"/>
      <c r="F72" s="174"/>
      <c r="G72" s="174"/>
      <c r="H72" s="174"/>
      <c r="I72" s="174"/>
      <c r="J72" s="174"/>
    </row>
    <row r="73" spans="2:10" ht="12.75">
      <c r="B73" s="174"/>
      <c r="C73" s="174"/>
      <c r="D73" s="174"/>
      <c r="E73" s="174"/>
      <c r="F73" s="174"/>
      <c r="G73" s="174"/>
      <c r="H73" s="174"/>
      <c r="I73" s="174"/>
      <c r="J73" s="174"/>
    </row>
    <row r="74" spans="2:3" ht="12.75">
      <c r="B74" s="172"/>
      <c r="C74" s="172"/>
    </row>
    <row r="75" spans="2:3" ht="12.75">
      <c r="B75" s="172"/>
      <c r="C75" s="172"/>
    </row>
    <row r="76" spans="2:3" ht="12.75">
      <c r="B76" s="172"/>
      <c r="C76" s="172"/>
    </row>
    <row r="77" spans="2:3" ht="12.75">
      <c r="B77" s="172"/>
      <c r="C77" s="172"/>
    </row>
    <row r="78" spans="2:3" ht="12.75">
      <c r="B78" s="172"/>
      <c r="C78" s="172"/>
    </row>
    <row r="79" spans="2:3" ht="12.75">
      <c r="B79" s="172"/>
      <c r="C79" s="172"/>
    </row>
    <row r="80" spans="2:3" ht="12.75">
      <c r="B80" s="172"/>
      <c r="C80" s="172"/>
    </row>
    <row r="81" spans="2:3" ht="12.75">
      <c r="B81" s="172"/>
      <c r="C81" s="172"/>
    </row>
    <row r="82" spans="2:3" ht="12.75">
      <c r="B82" s="172"/>
      <c r="C82" s="172"/>
    </row>
  </sheetData>
  <sheetProtection/>
  <mergeCells count="2">
    <mergeCell ref="B2:I2"/>
    <mergeCell ref="G54:H54"/>
  </mergeCells>
  <printOptions horizontalCentered="1"/>
  <pageMargins left="0.5905511811023623" right="0.984251968503937" top="0.5905511811023623" bottom="0.7874015748031497" header="0.31496062992125984" footer="0.31496062992125984"/>
  <pageSetup horizontalDpi="600" verticalDpi="600" orientation="portrait" paperSize="9" scale="90" r:id="rId1"/>
  <headerFooter alignWithMargins="0">
    <oddFooter>&amp;C34</oddFooter>
  </headerFooter>
</worksheet>
</file>

<file path=xl/worksheets/sheet33.xml><?xml version="1.0" encoding="utf-8"?>
<worksheet xmlns="http://schemas.openxmlformats.org/spreadsheetml/2006/main" xmlns:r="http://schemas.openxmlformats.org/officeDocument/2006/relationships">
  <dimension ref="B2:M76"/>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15.57421875" style="0" customWidth="1"/>
  </cols>
  <sheetData>
    <row r="1" ht="9.75" customHeight="1"/>
    <row r="2" spans="2:9" ht="13.5" customHeight="1">
      <c r="B2" s="426" t="s">
        <v>821</v>
      </c>
      <c r="C2" s="426"/>
      <c r="D2" s="426"/>
      <c r="E2" s="426"/>
      <c r="F2" s="426"/>
      <c r="G2" s="426"/>
      <c r="H2" s="426"/>
      <c r="I2" s="426"/>
    </row>
    <row r="5" ht="12.75">
      <c r="G5" s="280"/>
    </row>
    <row r="6" spans="2:10" ht="11.25" customHeight="1">
      <c r="B6" s="174" t="s">
        <v>552</v>
      </c>
      <c r="C6" s="174" t="s">
        <v>553</v>
      </c>
      <c r="D6" s="174"/>
      <c r="E6" s="174"/>
      <c r="F6" s="174"/>
      <c r="G6" s="174" t="s">
        <v>672</v>
      </c>
      <c r="H6" s="174" t="s">
        <v>673</v>
      </c>
      <c r="I6" s="174"/>
      <c r="J6" s="172"/>
    </row>
    <row r="7" spans="2:10" ht="11.25" customHeight="1">
      <c r="B7" s="174" t="s">
        <v>554</v>
      </c>
      <c r="C7" s="174" t="s">
        <v>555</v>
      </c>
      <c r="D7" s="174"/>
      <c r="E7" s="174"/>
      <c r="F7" s="174"/>
      <c r="G7" s="174" t="s">
        <v>674</v>
      </c>
      <c r="H7" s="174" t="s">
        <v>675</v>
      </c>
      <c r="I7" s="174"/>
      <c r="J7" s="172"/>
    </row>
    <row r="8" spans="2:10" ht="11.25" customHeight="1">
      <c r="B8" s="174" t="s">
        <v>556</v>
      </c>
      <c r="C8" s="174" t="s">
        <v>557</v>
      </c>
      <c r="D8" s="174"/>
      <c r="E8" s="174"/>
      <c r="F8" s="174"/>
      <c r="G8" s="174" t="s">
        <v>676</v>
      </c>
      <c r="H8" s="174" t="s">
        <v>677</v>
      </c>
      <c r="I8" s="174"/>
      <c r="J8" s="172"/>
    </row>
    <row r="9" spans="2:10" ht="11.25" customHeight="1">
      <c r="B9" s="174" t="s">
        <v>558</v>
      </c>
      <c r="C9" s="174" t="s">
        <v>559</v>
      </c>
      <c r="D9" s="174"/>
      <c r="E9" s="174"/>
      <c r="F9" s="174"/>
      <c r="G9" s="174" t="s">
        <v>678</v>
      </c>
      <c r="H9" s="174" t="s">
        <v>679</v>
      </c>
      <c r="I9" s="174"/>
      <c r="J9" s="172"/>
    </row>
    <row r="10" spans="2:10" ht="11.25" customHeight="1">
      <c r="B10" s="174" t="s">
        <v>560</v>
      </c>
      <c r="C10" s="174" t="s">
        <v>561</v>
      </c>
      <c r="D10" s="174"/>
      <c r="E10" s="174"/>
      <c r="F10" s="174"/>
      <c r="G10" s="174" t="s">
        <v>680</v>
      </c>
      <c r="H10" s="174" t="s">
        <v>681</v>
      </c>
      <c r="I10" s="174"/>
      <c r="J10" s="172"/>
    </row>
    <row r="11" spans="2:10" ht="11.25" customHeight="1">
      <c r="B11" s="174" t="s">
        <v>562</v>
      </c>
      <c r="C11" s="174" t="s">
        <v>563</v>
      </c>
      <c r="D11" s="174"/>
      <c r="E11" s="174"/>
      <c r="F11" s="174"/>
      <c r="G11" s="174" t="s">
        <v>682</v>
      </c>
      <c r="H11" s="174" t="s">
        <v>683</v>
      </c>
      <c r="I11" s="174"/>
      <c r="J11" s="172"/>
    </row>
    <row r="12" spans="2:10" ht="11.25" customHeight="1">
      <c r="B12" s="174" t="s">
        <v>564</v>
      </c>
      <c r="C12" s="174" t="s">
        <v>565</v>
      </c>
      <c r="D12" s="174"/>
      <c r="E12" s="174"/>
      <c r="F12" s="174"/>
      <c r="G12" s="174" t="s">
        <v>684</v>
      </c>
      <c r="H12" s="174" t="s">
        <v>685</v>
      </c>
      <c r="I12" s="174"/>
      <c r="J12" s="172"/>
    </row>
    <row r="13" spans="2:10" ht="11.25" customHeight="1">
      <c r="B13" s="174" t="s">
        <v>566</v>
      </c>
      <c r="C13" s="174" t="s">
        <v>567</v>
      </c>
      <c r="D13" s="174"/>
      <c r="E13" s="174"/>
      <c r="F13" s="174"/>
      <c r="G13" s="174" t="s">
        <v>686</v>
      </c>
      <c r="H13" s="174" t="s">
        <v>687</v>
      </c>
      <c r="I13" s="174"/>
      <c r="J13" s="172"/>
    </row>
    <row r="14" spans="2:10" ht="11.25" customHeight="1">
      <c r="B14" s="174" t="s">
        <v>568</v>
      </c>
      <c r="C14" s="174" t="s">
        <v>569</v>
      </c>
      <c r="D14" s="174"/>
      <c r="E14" s="174"/>
      <c r="F14" s="174"/>
      <c r="G14" s="174" t="s">
        <v>688</v>
      </c>
      <c r="H14" s="174" t="s">
        <v>689</v>
      </c>
      <c r="I14" s="174"/>
      <c r="J14" s="172"/>
    </row>
    <row r="15" spans="2:10" ht="11.25" customHeight="1">
      <c r="B15" s="174" t="s">
        <v>570</v>
      </c>
      <c r="C15" s="174" t="s">
        <v>571</v>
      </c>
      <c r="D15" s="174"/>
      <c r="E15" s="174"/>
      <c r="F15" s="174"/>
      <c r="G15" s="174" t="s">
        <v>690</v>
      </c>
      <c r="H15" s="174" t="s">
        <v>691</v>
      </c>
      <c r="I15" s="174"/>
      <c r="J15" s="172"/>
    </row>
    <row r="16" spans="2:10" ht="11.25" customHeight="1">
      <c r="B16" s="174" t="s">
        <v>572</v>
      </c>
      <c r="C16" s="174" t="s">
        <v>573</v>
      </c>
      <c r="D16" s="174"/>
      <c r="E16" s="174"/>
      <c r="F16" s="174"/>
      <c r="G16" s="174" t="s">
        <v>379</v>
      </c>
      <c r="H16" s="174" t="s">
        <v>380</v>
      </c>
      <c r="I16" s="174"/>
      <c r="J16" s="172"/>
    </row>
    <row r="17" spans="2:10" ht="11.25" customHeight="1">
      <c r="B17" s="174" t="s">
        <v>574</v>
      </c>
      <c r="C17" s="174" t="s">
        <v>575</v>
      </c>
      <c r="D17" s="174"/>
      <c r="E17" s="174"/>
      <c r="F17" s="174"/>
      <c r="G17" s="174" t="s">
        <v>381</v>
      </c>
      <c r="H17" s="174" t="s">
        <v>382</v>
      </c>
      <c r="I17" s="174"/>
      <c r="J17" s="172"/>
    </row>
    <row r="18" spans="2:10" ht="11.25" customHeight="1">
      <c r="B18" s="174" t="s">
        <v>576</v>
      </c>
      <c r="C18" s="174" t="s">
        <v>578</v>
      </c>
      <c r="D18" s="174"/>
      <c r="E18" s="174"/>
      <c r="F18" s="174"/>
      <c r="G18" s="174" t="s">
        <v>383</v>
      </c>
      <c r="H18" s="174" t="s">
        <v>384</v>
      </c>
      <c r="I18" s="174"/>
      <c r="J18" s="172"/>
    </row>
    <row r="19" spans="2:10" ht="11.25" customHeight="1">
      <c r="B19" s="174" t="s">
        <v>579</v>
      </c>
      <c r="C19" s="174" t="s">
        <v>580</v>
      </c>
      <c r="D19" s="174"/>
      <c r="E19" s="174"/>
      <c r="F19" s="174"/>
      <c r="G19" s="174" t="s">
        <v>385</v>
      </c>
      <c r="H19" s="174" t="s">
        <v>386</v>
      </c>
      <c r="I19" s="174"/>
      <c r="J19" s="172"/>
    </row>
    <row r="20" spans="2:10" ht="11.25" customHeight="1">
      <c r="B20" s="174" t="s">
        <v>581</v>
      </c>
      <c r="C20" s="174" t="s">
        <v>582</v>
      </c>
      <c r="D20" s="174"/>
      <c r="E20" s="174"/>
      <c r="F20" s="174"/>
      <c r="G20" s="174" t="s">
        <v>387</v>
      </c>
      <c r="H20" s="174" t="s">
        <v>388</v>
      </c>
      <c r="I20" s="174"/>
      <c r="J20" s="172"/>
    </row>
    <row r="21" spans="2:10" ht="11.25" customHeight="1">
      <c r="B21" s="174" t="s">
        <v>583</v>
      </c>
      <c r="C21" s="174" t="s">
        <v>791</v>
      </c>
      <c r="D21" s="174"/>
      <c r="E21" s="174"/>
      <c r="F21" s="174"/>
      <c r="G21" s="174" t="s">
        <v>389</v>
      </c>
      <c r="H21" s="174" t="s">
        <v>390</v>
      </c>
      <c r="I21" s="174"/>
      <c r="J21" s="172"/>
    </row>
    <row r="22" spans="2:10" ht="11.25" customHeight="1">
      <c r="B22" s="174" t="s">
        <v>584</v>
      </c>
      <c r="C22" s="174" t="s">
        <v>585</v>
      </c>
      <c r="D22" s="174"/>
      <c r="E22" s="174"/>
      <c r="F22" s="174"/>
      <c r="G22" s="174" t="s">
        <v>391</v>
      </c>
      <c r="H22" s="174" t="s">
        <v>392</v>
      </c>
      <c r="I22" s="174"/>
      <c r="J22" s="172"/>
    </row>
    <row r="23" spans="2:10" ht="11.25" customHeight="1">
      <c r="B23" s="175">
        <v>475</v>
      </c>
      <c r="C23" s="174" t="s">
        <v>935</v>
      </c>
      <c r="D23" s="174"/>
      <c r="E23" s="174"/>
      <c r="F23" s="174"/>
      <c r="G23" s="174" t="s">
        <v>393</v>
      </c>
      <c r="H23" s="174" t="s">
        <v>394</v>
      </c>
      <c r="I23" s="174"/>
      <c r="J23" s="172"/>
    </row>
    <row r="24" spans="2:10" ht="11.25" customHeight="1">
      <c r="B24" s="175">
        <v>477</v>
      </c>
      <c r="C24" s="174" t="s">
        <v>936</v>
      </c>
      <c r="D24" s="174"/>
      <c r="E24" s="174"/>
      <c r="F24" s="174"/>
      <c r="G24" s="174"/>
      <c r="H24" s="174"/>
      <c r="I24" s="174"/>
      <c r="J24" s="172"/>
    </row>
    <row r="25" spans="2:10" ht="11.25" customHeight="1">
      <c r="B25" s="175">
        <v>479</v>
      </c>
      <c r="C25" s="174" t="s">
        <v>937</v>
      </c>
      <c r="D25" s="174"/>
      <c r="E25" s="174"/>
      <c r="F25" s="174"/>
      <c r="G25" s="174"/>
      <c r="H25" s="174"/>
      <c r="I25" s="174"/>
      <c r="J25" s="172"/>
    </row>
    <row r="26" spans="2:10" ht="11.25" customHeight="1">
      <c r="B26" s="174" t="s">
        <v>586</v>
      </c>
      <c r="C26" s="174" t="s">
        <v>587</v>
      </c>
      <c r="D26" s="174"/>
      <c r="E26" s="174"/>
      <c r="F26" s="174"/>
      <c r="G26" s="280" t="s">
        <v>825</v>
      </c>
      <c r="H26" s="174"/>
      <c r="I26" s="174"/>
      <c r="J26" s="172"/>
    </row>
    <row r="27" spans="2:10" ht="11.25" customHeight="1">
      <c r="B27" s="175">
        <v>481</v>
      </c>
      <c r="C27" s="174" t="s">
        <v>938</v>
      </c>
      <c r="D27" s="174"/>
      <c r="E27" s="174"/>
      <c r="F27" s="174"/>
      <c r="G27" s="174" t="s">
        <v>693</v>
      </c>
      <c r="H27" s="174" t="s">
        <v>694</v>
      </c>
      <c r="I27" s="174"/>
      <c r="J27" s="172"/>
    </row>
    <row r="28" spans="2:10" ht="11.25" customHeight="1">
      <c r="B28" s="174" t="s">
        <v>588</v>
      </c>
      <c r="C28" s="174" t="s">
        <v>589</v>
      </c>
      <c r="D28" s="174"/>
      <c r="E28" s="174"/>
      <c r="F28" s="174"/>
      <c r="G28" s="174" t="s">
        <v>695</v>
      </c>
      <c r="H28" s="174" t="s">
        <v>696</v>
      </c>
      <c r="I28" s="174"/>
      <c r="J28" s="172"/>
    </row>
    <row r="29" spans="2:10" ht="11.25" customHeight="1">
      <c r="B29" s="174" t="s">
        <v>590</v>
      </c>
      <c r="C29" s="174" t="s">
        <v>591</v>
      </c>
      <c r="D29" s="174"/>
      <c r="E29" s="174"/>
      <c r="F29" s="174"/>
      <c r="G29" s="174" t="s">
        <v>697</v>
      </c>
      <c r="H29" s="174" t="s">
        <v>698</v>
      </c>
      <c r="I29" s="174"/>
      <c r="J29" s="172"/>
    </row>
    <row r="30" spans="2:10" ht="11.25" customHeight="1">
      <c r="B30" s="174" t="s">
        <v>592</v>
      </c>
      <c r="C30" s="174" t="s">
        <v>593</v>
      </c>
      <c r="D30" s="174"/>
      <c r="E30" s="174"/>
      <c r="F30" s="174"/>
      <c r="G30" s="174" t="s">
        <v>699</v>
      </c>
      <c r="H30" s="174" t="s">
        <v>700</v>
      </c>
      <c r="I30" s="174"/>
      <c r="J30" s="172"/>
    </row>
    <row r="31" spans="2:10" ht="11.25" customHeight="1">
      <c r="B31" s="174" t="s">
        <v>594</v>
      </c>
      <c r="C31" s="174" t="s">
        <v>595</v>
      </c>
      <c r="D31" s="174"/>
      <c r="E31" s="174"/>
      <c r="F31" s="174"/>
      <c r="G31" s="175">
        <v>806</v>
      </c>
      <c r="H31" s="174" t="s">
        <v>701</v>
      </c>
      <c r="I31" s="174"/>
      <c r="J31" s="172"/>
    </row>
    <row r="32" spans="2:10" ht="11.25" customHeight="1">
      <c r="B32" s="174" t="s">
        <v>596</v>
      </c>
      <c r="C32" s="174" t="s">
        <v>597</v>
      </c>
      <c r="D32" s="174"/>
      <c r="E32" s="174"/>
      <c r="F32" s="174"/>
      <c r="G32" s="174" t="s">
        <v>702</v>
      </c>
      <c r="H32" s="174" t="s">
        <v>703</v>
      </c>
      <c r="I32" s="174"/>
      <c r="J32" s="172"/>
    </row>
    <row r="33" spans="2:10" ht="11.25" customHeight="1">
      <c r="B33" s="174" t="s">
        <v>598</v>
      </c>
      <c r="C33" s="174" t="s">
        <v>599</v>
      </c>
      <c r="D33" s="174"/>
      <c r="E33" s="174"/>
      <c r="F33" s="174"/>
      <c r="G33" s="174" t="s">
        <v>704</v>
      </c>
      <c r="H33" s="174" t="s">
        <v>705</v>
      </c>
      <c r="I33" s="174"/>
      <c r="J33" s="172"/>
    </row>
    <row r="34" spans="2:10" ht="11.25" customHeight="1">
      <c r="B34" s="174" t="s">
        <v>600</v>
      </c>
      <c r="C34" s="174" t="s">
        <v>601</v>
      </c>
      <c r="D34" s="174"/>
      <c r="E34" s="174"/>
      <c r="F34" s="174"/>
      <c r="G34" s="174" t="s">
        <v>706</v>
      </c>
      <c r="H34" s="174" t="s">
        <v>707</v>
      </c>
      <c r="I34" s="174"/>
      <c r="J34" s="172"/>
    </row>
    <row r="35" spans="2:13" ht="11.25" customHeight="1">
      <c r="B35" s="174" t="s">
        <v>602</v>
      </c>
      <c r="C35" s="174" t="s">
        <v>603</v>
      </c>
      <c r="D35" s="174"/>
      <c r="E35" s="174"/>
      <c r="F35" s="174"/>
      <c r="G35" s="174" t="s">
        <v>708</v>
      </c>
      <c r="H35" s="174" t="s">
        <v>709</v>
      </c>
      <c r="I35" s="174"/>
      <c r="J35" s="172"/>
      <c r="M35" s="176"/>
    </row>
    <row r="36" spans="2:10" ht="11.25" customHeight="1">
      <c r="B36" s="174" t="s">
        <v>604</v>
      </c>
      <c r="C36" s="174" t="s">
        <v>605</v>
      </c>
      <c r="D36" s="174"/>
      <c r="E36" s="174"/>
      <c r="F36" s="174"/>
      <c r="G36" s="174" t="s">
        <v>710</v>
      </c>
      <c r="H36" s="174" t="s">
        <v>794</v>
      </c>
      <c r="I36" s="174"/>
      <c r="J36" s="172"/>
    </row>
    <row r="37" spans="2:10" ht="11.25" customHeight="1">
      <c r="B37" s="174" t="s">
        <v>606</v>
      </c>
      <c r="C37" s="174" t="s">
        <v>607</v>
      </c>
      <c r="D37" s="174"/>
      <c r="E37" s="174"/>
      <c r="F37" s="174"/>
      <c r="G37" s="174" t="s">
        <v>711</v>
      </c>
      <c r="H37" s="174" t="s">
        <v>712</v>
      </c>
      <c r="I37" s="174"/>
      <c r="J37" s="172"/>
    </row>
    <row r="38" spans="2:10" ht="11.25" customHeight="1">
      <c r="B38" s="175">
        <v>528</v>
      </c>
      <c r="C38" s="174" t="s">
        <v>608</v>
      </c>
      <c r="D38" s="174"/>
      <c r="E38" s="174"/>
      <c r="F38" s="174"/>
      <c r="G38" s="174" t="s">
        <v>713</v>
      </c>
      <c r="H38" s="174" t="s">
        <v>714</v>
      </c>
      <c r="I38" s="174"/>
      <c r="J38" s="172"/>
    </row>
    <row r="39" spans="2:10" ht="11.25" customHeight="1">
      <c r="B39" s="174" t="s">
        <v>609</v>
      </c>
      <c r="C39" s="174" t="s">
        <v>792</v>
      </c>
      <c r="D39" s="174"/>
      <c r="E39" s="174"/>
      <c r="F39" s="174"/>
      <c r="G39" s="174" t="s">
        <v>715</v>
      </c>
      <c r="H39" s="174" t="s">
        <v>806</v>
      </c>
      <c r="I39" s="174"/>
      <c r="J39" s="172"/>
    </row>
    <row r="40" spans="2:10" ht="11.25" customHeight="1">
      <c r="B40" s="175"/>
      <c r="C40" s="174"/>
      <c r="D40" s="174"/>
      <c r="E40" s="174"/>
      <c r="F40" s="174"/>
      <c r="G40" s="174" t="s">
        <v>716</v>
      </c>
      <c r="H40" s="174" t="s">
        <v>717</v>
      </c>
      <c r="I40" s="174"/>
      <c r="J40" s="172"/>
    </row>
    <row r="41" spans="2:10" ht="11.25" customHeight="1">
      <c r="B41" s="174"/>
      <c r="C41" s="174"/>
      <c r="D41" s="174"/>
      <c r="E41" s="174"/>
      <c r="F41" s="174"/>
      <c r="G41" s="174" t="s">
        <v>718</v>
      </c>
      <c r="H41" s="174" t="s">
        <v>719</v>
      </c>
      <c r="I41" s="174"/>
      <c r="J41" s="172"/>
    </row>
    <row r="42" spans="2:10" ht="11.25" customHeight="1">
      <c r="B42" s="280" t="s">
        <v>939</v>
      </c>
      <c r="C42" s="174"/>
      <c r="D42" s="174"/>
      <c r="E42" s="174"/>
      <c r="F42" s="174"/>
      <c r="G42" s="174" t="s">
        <v>720</v>
      </c>
      <c r="H42" s="174" t="s">
        <v>721</v>
      </c>
      <c r="I42" s="174"/>
      <c r="J42" s="172"/>
    </row>
    <row r="43" spans="2:10" ht="11.25" customHeight="1">
      <c r="B43" s="174" t="s">
        <v>611</v>
      </c>
      <c r="C43" s="174" t="s">
        <v>612</v>
      </c>
      <c r="D43" s="174"/>
      <c r="E43" s="174"/>
      <c r="F43" s="174"/>
      <c r="G43" s="174" t="s">
        <v>722</v>
      </c>
      <c r="H43" s="174" t="s">
        <v>723</v>
      </c>
      <c r="I43" s="174"/>
      <c r="J43" s="172"/>
    </row>
    <row r="44" spans="2:10" ht="11.25" customHeight="1">
      <c r="B44" s="174" t="s">
        <v>613</v>
      </c>
      <c r="C44" s="174" t="s">
        <v>614</v>
      </c>
      <c r="D44" s="174"/>
      <c r="E44" s="174"/>
      <c r="F44" s="174"/>
      <c r="G44" s="174" t="s">
        <v>724</v>
      </c>
      <c r="H44" s="174" t="s">
        <v>795</v>
      </c>
      <c r="I44" s="174"/>
      <c r="J44" s="172"/>
    </row>
    <row r="45" spans="2:10" ht="11.25" customHeight="1">
      <c r="B45" s="174" t="s">
        <v>615</v>
      </c>
      <c r="C45" s="174" t="s">
        <v>616</v>
      </c>
      <c r="D45" s="174"/>
      <c r="E45" s="174"/>
      <c r="F45" s="174"/>
      <c r="G45" s="174" t="s">
        <v>725</v>
      </c>
      <c r="H45" s="174" t="s">
        <v>726</v>
      </c>
      <c r="I45" s="174"/>
      <c r="J45" s="172"/>
    </row>
    <row r="46" spans="2:10" ht="11.25" customHeight="1">
      <c r="B46" s="174" t="s">
        <v>617</v>
      </c>
      <c r="C46" s="174" t="s">
        <v>618</v>
      </c>
      <c r="D46" s="174"/>
      <c r="E46" s="174"/>
      <c r="F46" s="174"/>
      <c r="G46" s="174" t="s">
        <v>727</v>
      </c>
      <c r="H46" s="174" t="s">
        <v>728</v>
      </c>
      <c r="I46" s="174"/>
      <c r="J46" s="172"/>
    </row>
    <row r="47" spans="2:10" ht="11.25" customHeight="1">
      <c r="B47" s="174" t="s">
        <v>619</v>
      </c>
      <c r="C47" s="174" t="s">
        <v>620</v>
      </c>
      <c r="D47" s="174"/>
      <c r="E47" s="174"/>
      <c r="F47" s="174"/>
      <c r="G47" s="174" t="s">
        <v>729</v>
      </c>
      <c r="H47" s="174" t="s">
        <v>730</v>
      </c>
      <c r="I47" s="174"/>
      <c r="J47" s="172"/>
    </row>
    <row r="48" spans="2:10" ht="11.25" customHeight="1">
      <c r="B48" s="174" t="s">
        <v>621</v>
      </c>
      <c r="C48" s="174" t="s">
        <v>622</v>
      </c>
      <c r="D48" s="174"/>
      <c r="E48" s="174"/>
      <c r="F48" s="174"/>
      <c r="G48" s="174" t="s">
        <v>731</v>
      </c>
      <c r="H48" s="174" t="s">
        <v>796</v>
      </c>
      <c r="I48" s="174"/>
      <c r="J48" s="172"/>
    </row>
    <row r="49" spans="2:10" ht="11.25" customHeight="1">
      <c r="B49" s="175" t="s">
        <v>623</v>
      </c>
      <c r="C49" s="174" t="s">
        <v>793</v>
      </c>
      <c r="D49" s="174"/>
      <c r="E49" s="174"/>
      <c r="F49" s="174"/>
      <c r="G49" s="174" t="s">
        <v>732</v>
      </c>
      <c r="H49" s="174" t="s">
        <v>733</v>
      </c>
      <c r="I49" s="174"/>
      <c r="J49" s="172"/>
    </row>
    <row r="50" spans="2:10" ht="11.25" customHeight="1">
      <c r="B50" s="174" t="s">
        <v>624</v>
      </c>
      <c r="C50" s="174" t="s">
        <v>625</v>
      </c>
      <c r="D50" s="174"/>
      <c r="E50" s="174"/>
      <c r="F50" s="174"/>
      <c r="G50" s="174" t="s">
        <v>734</v>
      </c>
      <c r="H50" s="174" t="s">
        <v>735</v>
      </c>
      <c r="I50" s="174"/>
      <c r="J50" s="172"/>
    </row>
    <row r="51" spans="2:10" ht="11.25" customHeight="1">
      <c r="B51" s="174" t="s">
        <v>626</v>
      </c>
      <c r="C51" s="174" t="s">
        <v>627</v>
      </c>
      <c r="D51" s="174"/>
      <c r="E51" s="174"/>
      <c r="F51" s="174"/>
      <c r="G51" s="174" t="s">
        <v>736</v>
      </c>
      <c r="H51" s="174" t="s">
        <v>737</v>
      </c>
      <c r="I51" s="174"/>
      <c r="J51" s="172"/>
    </row>
    <row r="52" spans="2:10" ht="11.25" customHeight="1">
      <c r="B52" s="174" t="s">
        <v>628</v>
      </c>
      <c r="C52" s="174" t="s">
        <v>629</v>
      </c>
      <c r="D52" s="174"/>
      <c r="E52" s="174"/>
      <c r="F52" s="174"/>
      <c r="G52" s="174" t="s">
        <v>738</v>
      </c>
      <c r="H52" s="174" t="s">
        <v>739</v>
      </c>
      <c r="I52" s="174"/>
      <c r="J52" s="172"/>
    </row>
    <row r="53" spans="2:10" ht="11.25" customHeight="1">
      <c r="B53" s="174" t="s">
        <v>630</v>
      </c>
      <c r="C53" s="174" t="s">
        <v>631</v>
      </c>
      <c r="D53" s="174"/>
      <c r="E53" s="174"/>
      <c r="F53" s="174"/>
      <c r="G53" s="174" t="s">
        <v>740</v>
      </c>
      <c r="H53" s="174" t="s">
        <v>741</v>
      </c>
      <c r="I53" s="174"/>
      <c r="J53" s="172"/>
    </row>
    <row r="54" spans="2:10" ht="11.25" customHeight="1">
      <c r="B54" s="174" t="s">
        <v>632</v>
      </c>
      <c r="C54" s="174" t="s">
        <v>633</v>
      </c>
      <c r="D54" s="174"/>
      <c r="E54" s="174"/>
      <c r="F54" s="174"/>
      <c r="G54" s="174" t="s">
        <v>742</v>
      </c>
      <c r="H54" s="174" t="s">
        <v>743</v>
      </c>
      <c r="I54" s="174"/>
      <c r="J54" s="172"/>
    </row>
    <row r="55" spans="2:10" ht="11.25" customHeight="1">
      <c r="B55" s="174" t="s">
        <v>634</v>
      </c>
      <c r="C55" s="174" t="s">
        <v>635</v>
      </c>
      <c r="D55" s="174"/>
      <c r="E55" s="174"/>
      <c r="F55" s="174"/>
      <c r="G55" s="174" t="s">
        <v>744</v>
      </c>
      <c r="H55" s="174" t="s">
        <v>797</v>
      </c>
      <c r="I55" s="174"/>
      <c r="J55" s="172"/>
    </row>
    <row r="56" spans="2:10" ht="11.25" customHeight="1">
      <c r="B56" s="174" t="s">
        <v>636</v>
      </c>
      <c r="C56" s="174" t="s">
        <v>637</v>
      </c>
      <c r="D56" s="174"/>
      <c r="E56" s="174"/>
      <c r="F56" s="174"/>
      <c r="G56" s="174" t="s">
        <v>745</v>
      </c>
      <c r="H56" s="174" t="s">
        <v>746</v>
      </c>
      <c r="I56" s="174"/>
      <c r="J56" s="276"/>
    </row>
    <row r="57" spans="2:10" ht="11.25" customHeight="1">
      <c r="B57" s="174" t="s">
        <v>638</v>
      </c>
      <c r="C57" s="174" t="s">
        <v>639</v>
      </c>
      <c r="D57" s="174"/>
      <c r="E57" s="174"/>
      <c r="F57" s="174"/>
      <c r="G57" s="174" t="s">
        <v>747</v>
      </c>
      <c r="H57" s="174" t="s">
        <v>748</v>
      </c>
      <c r="I57" s="283"/>
      <c r="J57" s="276"/>
    </row>
    <row r="58" spans="2:10" ht="11.25" customHeight="1">
      <c r="B58" s="174" t="s">
        <v>640</v>
      </c>
      <c r="C58" s="174" t="s">
        <v>641</v>
      </c>
      <c r="D58" s="174"/>
      <c r="E58" s="174"/>
      <c r="F58" s="174"/>
      <c r="G58" s="174" t="s">
        <v>749</v>
      </c>
      <c r="H58" s="174" t="s">
        <v>750</v>
      </c>
      <c r="I58" s="174"/>
      <c r="J58" s="177"/>
    </row>
    <row r="59" spans="2:10" ht="11.25" customHeight="1">
      <c r="B59" s="174" t="s">
        <v>642</v>
      </c>
      <c r="C59" s="174" t="s">
        <v>643</v>
      </c>
      <c r="D59" s="174"/>
      <c r="E59" s="174"/>
      <c r="F59" s="174"/>
      <c r="G59" s="174" t="s">
        <v>751</v>
      </c>
      <c r="H59" s="174" t="s">
        <v>752</v>
      </c>
      <c r="I59" s="174"/>
      <c r="J59" s="177"/>
    </row>
    <row r="60" spans="2:10" ht="11.25" customHeight="1">
      <c r="B60" s="174" t="s">
        <v>644</v>
      </c>
      <c r="C60" s="174" t="s">
        <v>645</v>
      </c>
      <c r="D60" s="174"/>
      <c r="E60" s="174"/>
      <c r="F60" s="174"/>
      <c r="G60" s="174"/>
      <c r="H60" s="174"/>
      <c r="I60" s="174"/>
      <c r="J60" s="172"/>
    </row>
    <row r="61" spans="2:10" ht="11.25" customHeight="1">
      <c r="B61" s="174" t="s">
        <v>646</v>
      </c>
      <c r="C61" s="174" t="s">
        <v>647</v>
      </c>
      <c r="D61" s="174"/>
      <c r="E61" s="174"/>
      <c r="F61" s="174"/>
      <c r="G61" s="174"/>
      <c r="H61" s="174"/>
      <c r="I61" s="174"/>
      <c r="J61" s="172"/>
    </row>
    <row r="62" spans="2:10" ht="11.25" customHeight="1">
      <c r="B62" s="174" t="s">
        <v>648</v>
      </c>
      <c r="C62" s="174" t="s">
        <v>649</v>
      </c>
      <c r="D62" s="174"/>
      <c r="E62" s="174"/>
      <c r="F62" s="174"/>
      <c r="G62" s="280" t="s">
        <v>826</v>
      </c>
      <c r="H62" s="174"/>
      <c r="I62" s="174"/>
      <c r="J62" s="172"/>
    </row>
    <row r="63" spans="2:10" ht="11.25" customHeight="1">
      <c r="B63" s="174" t="s">
        <v>650</v>
      </c>
      <c r="C63" s="174" t="s">
        <v>651</v>
      </c>
      <c r="D63" s="174"/>
      <c r="E63" s="174"/>
      <c r="F63" s="174"/>
      <c r="G63" s="174" t="s">
        <v>753</v>
      </c>
      <c r="H63" s="174" t="s">
        <v>798</v>
      </c>
      <c r="I63" s="174"/>
      <c r="J63" s="172"/>
    </row>
    <row r="64" spans="2:10" ht="11.25" customHeight="1">
      <c r="B64" s="174" t="s">
        <v>652</v>
      </c>
      <c r="C64" s="174" t="s">
        <v>653</v>
      </c>
      <c r="D64" s="174"/>
      <c r="E64" s="174"/>
      <c r="F64" s="174"/>
      <c r="G64" s="175">
        <v>953</v>
      </c>
      <c r="H64" s="174" t="s">
        <v>934</v>
      </c>
      <c r="I64" s="174"/>
      <c r="J64" s="172"/>
    </row>
    <row r="65" spans="2:10" ht="11.25" customHeight="1">
      <c r="B65" s="174" t="s">
        <v>654</v>
      </c>
      <c r="C65" s="174" t="s">
        <v>655</v>
      </c>
      <c r="D65" s="174"/>
      <c r="E65" s="174"/>
      <c r="F65" s="174"/>
      <c r="G65" s="174" t="s">
        <v>755</v>
      </c>
      <c r="H65" s="174" t="s">
        <v>799</v>
      </c>
      <c r="I65" s="174"/>
      <c r="J65" s="172"/>
    </row>
    <row r="66" spans="2:10" ht="11.25" customHeight="1">
      <c r="B66" s="174" t="s">
        <v>656</v>
      </c>
      <c r="C66" s="174" t="s">
        <v>657</v>
      </c>
      <c r="D66" s="174"/>
      <c r="E66" s="174"/>
      <c r="F66" s="174"/>
      <c r="G66" s="174"/>
      <c r="H66" s="174"/>
      <c r="I66" s="174"/>
      <c r="J66" s="172"/>
    </row>
    <row r="67" spans="2:10" ht="11.25" customHeight="1">
      <c r="B67" s="174" t="s">
        <v>658</v>
      </c>
      <c r="C67" s="174" t="s">
        <v>659</v>
      </c>
      <c r="D67" s="174"/>
      <c r="E67" s="174"/>
      <c r="F67" s="174"/>
      <c r="G67" s="174"/>
      <c r="H67" s="284"/>
      <c r="I67" s="284"/>
      <c r="J67" s="172"/>
    </row>
    <row r="68" spans="2:10" ht="11.25" customHeight="1">
      <c r="B68" s="174" t="s">
        <v>660</v>
      </c>
      <c r="C68" s="174" t="s">
        <v>661</v>
      </c>
      <c r="D68" s="174"/>
      <c r="E68" s="174"/>
      <c r="F68" s="174"/>
      <c r="G68" s="174"/>
      <c r="H68" s="284"/>
      <c r="I68" s="284"/>
      <c r="J68" s="172"/>
    </row>
    <row r="69" spans="2:10" ht="11.25" customHeight="1">
      <c r="B69" s="174" t="s">
        <v>662</v>
      </c>
      <c r="C69" s="174" t="s">
        <v>663</v>
      </c>
      <c r="D69" s="174"/>
      <c r="E69" s="174"/>
      <c r="F69" s="174"/>
      <c r="G69" s="174"/>
      <c r="H69" s="174"/>
      <c r="I69" s="283"/>
      <c r="J69" s="172"/>
    </row>
    <row r="70" spans="2:10" ht="11.25" customHeight="1">
      <c r="B70" s="174" t="s">
        <v>664</v>
      </c>
      <c r="C70" s="174" t="s">
        <v>665</v>
      </c>
      <c r="D70" s="174"/>
      <c r="E70" s="174"/>
      <c r="F70" s="174"/>
      <c r="G70" s="174"/>
      <c r="H70" s="283"/>
      <c r="I70" s="174"/>
      <c r="J70" s="172"/>
    </row>
    <row r="71" spans="2:10" ht="11.25" customHeight="1">
      <c r="B71" s="174" t="s">
        <v>666</v>
      </c>
      <c r="C71" s="174" t="s">
        <v>667</v>
      </c>
      <c r="D71" s="174"/>
      <c r="E71" s="174"/>
      <c r="F71" s="174"/>
      <c r="I71" s="174"/>
      <c r="J71" s="172"/>
    </row>
    <row r="72" spans="2:10" ht="11.25" customHeight="1">
      <c r="B72" s="174" t="s">
        <v>668</v>
      </c>
      <c r="C72" s="174" t="s">
        <v>669</v>
      </c>
      <c r="D72" s="174"/>
      <c r="E72" s="174"/>
      <c r="F72" s="174"/>
      <c r="G72" s="174"/>
      <c r="H72" s="174"/>
      <c r="I72" s="174"/>
      <c r="J72" s="172"/>
    </row>
    <row r="73" spans="2:10" ht="12.75">
      <c r="B73" s="174" t="s">
        <v>670</v>
      </c>
      <c r="C73" s="174" t="s">
        <v>671</v>
      </c>
      <c r="D73" s="174"/>
      <c r="E73" s="174"/>
      <c r="F73" s="174"/>
      <c r="G73" s="174"/>
      <c r="H73" s="174"/>
      <c r="I73" s="174"/>
      <c r="J73" s="172"/>
    </row>
    <row r="74" spans="7:8" ht="12.75">
      <c r="G74" s="172"/>
      <c r="H74" s="172"/>
    </row>
    <row r="75" spans="7:8" ht="12.75">
      <c r="G75" s="172"/>
      <c r="H75" s="172"/>
    </row>
    <row r="76" spans="7:8" ht="12.75">
      <c r="G76" s="172"/>
      <c r="H76" s="172"/>
    </row>
  </sheetData>
  <sheetProtection/>
  <mergeCells count="1">
    <mergeCell ref="B2:I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dimension ref="B2:G85"/>
  <sheetViews>
    <sheetView workbookViewId="0" topLeftCell="A1">
      <selection activeCell="F1" sqref="F1"/>
    </sheetView>
  </sheetViews>
  <sheetFormatPr defaultColWidth="11.421875" defaultRowHeight="12.75"/>
  <cols>
    <col min="1" max="1" width="2.7109375" style="0" customWidth="1"/>
    <col min="2" max="2" width="4.7109375" style="169" customWidth="1"/>
    <col min="3" max="3" width="27.8515625" style="0" customWidth="1"/>
    <col min="4" max="4" width="4.7109375" style="0" customWidth="1"/>
    <col min="5" max="5" width="27.8515625" style="0" customWidth="1"/>
    <col min="6" max="6" width="11.421875" style="0" customWidth="1"/>
    <col min="7" max="7" width="22.7109375" style="0" customWidth="1"/>
  </cols>
  <sheetData>
    <row r="1" ht="9.75" customHeight="1"/>
    <row r="2" spans="2:7" ht="13.5" customHeight="1">
      <c r="B2" s="426" t="s">
        <v>827</v>
      </c>
      <c r="C2" s="426"/>
      <c r="D2" s="426"/>
      <c r="E2" s="426"/>
      <c r="F2" s="426"/>
      <c r="G2" s="426"/>
    </row>
    <row r="5" spans="2:5" ht="11.25" customHeight="1">
      <c r="B5"/>
      <c r="E5" s="280"/>
    </row>
    <row r="6" spans="2:7" ht="11.25" customHeight="1">
      <c r="B6" s="170" t="s">
        <v>756</v>
      </c>
      <c r="C6" s="281"/>
      <c r="D6" s="170" t="s">
        <v>757</v>
      </c>
      <c r="E6" s="174"/>
      <c r="F6" s="174"/>
      <c r="G6" s="174"/>
    </row>
    <row r="7" spans="2:7" ht="11.25" customHeight="1">
      <c r="B7" s="285">
        <v>1</v>
      </c>
      <c r="C7" s="174" t="s">
        <v>833</v>
      </c>
      <c r="D7" s="285">
        <v>24</v>
      </c>
      <c r="E7" s="174" t="s">
        <v>829</v>
      </c>
      <c r="F7" s="174"/>
      <c r="G7" s="174"/>
    </row>
    <row r="8" spans="2:7" ht="11.25" customHeight="1">
      <c r="B8" s="285">
        <v>3</v>
      </c>
      <c r="C8" s="174" t="s">
        <v>834</v>
      </c>
      <c r="D8" s="285">
        <v>28</v>
      </c>
      <c r="E8" s="174" t="s">
        <v>830</v>
      </c>
      <c r="F8" s="174"/>
      <c r="G8" s="174"/>
    </row>
    <row r="9" spans="2:7" ht="11.25" customHeight="1">
      <c r="B9" s="285">
        <v>5</v>
      </c>
      <c r="C9" s="174" t="s">
        <v>835</v>
      </c>
      <c r="D9" s="285">
        <v>37</v>
      </c>
      <c r="E9" s="174" t="s">
        <v>831</v>
      </c>
      <c r="F9" s="174"/>
      <c r="G9" s="174"/>
    </row>
    <row r="10" spans="2:7" ht="11.25" customHeight="1">
      <c r="B10" s="285">
        <v>6</v>
      </c>
      <c r="C10" s="174" t="s">
        <v>836</v>
      </c>
      <c r="D10" s="285">
        <v>39</v>
      </c>
      <c r="E10" s="174" t="s">
        <v>832</v>
      </c>
      <c r="F10" s="174"/>
      <c r="G10" s="174"/>
    </row>
    <row r="11" spans="2:7" ht="11.25" customHeight="1">
      <c r="B11" s="285">
        <v>7</v>
      </c>
      <c r="C11" s="174" t="s">
        <v>837</v>
      </c>
      <c r="F11" s="174"/>
      <c r="G11" s="174"/>
    </row>
    <row r="12" spans="2:7" ht="11.25" customHeight="1">
      <c r="B12" s="285">
        <v>8</v>
      </c>
      <c r="C12" s="174" t="s">
        <v>838</v>
      </c>
      <c r="D12" s="170"/>
      <c r="F12" s="174"/>
      <c r="G12" s="174"/>
    </row>
    <row r="13" spans="2:7" ht="11.25" customHeight="1">
      <c r="B13" s="285">
        <v>9</v>
      </c>
      <c r="C13" s="174" t="s">
        <v>839</v>
      </c>
      <c r="D13" s="170" t="s">
        <v>940</v>
      </c>
      <c r="F13" s="174"/>
      <c r="G13" s="174"/>
    </row>
    <row r="14" spans="2:7" ht="11.25" customHeight="1">
      <c r="B14" s="285">
        <v>10</v>
      </c>
      <c r="C14" s="174" t="s">
        <v>840</v>
      </c>
      <c r="D14" s="285">
        <v>400</v>
      </c>
      <c r="E14" s="174" t="s">
        <v>522</v>
      </c>
      <c r="F14" s="174"/>
      <c r="G14" s="174"/>
    </row>
    <row r="15" spans="2:7" ht="11.25" customHeight="1">
      <c r="B15" s="285">
        <v>11</v>
      </c>
      <c r="C15" s="174" t="s">
        <v>841</v>
      </c>
      <c r="D15" s="285">
        <v>404</v>
      </c>
      <c r="E15" s="174" t="s">
        <v>524</v>
      </c>
      <c r="F15" s="174"/>
      <c r="G15" s="174"/>
    </row>
    <row r="16" spans="2:7" ht="11.25" customHeight="1">
      <c r="B16" s="285">
        <v>17</v>
      </c>
      <c r="C16" s="174" t="s">
        <v>845</v>
      </c>
      <c r="D16" s="285">
        <v>412</v>
      </c>
      <c r="E16" s="174" t="s">
        <v>530</v>
      </c>
      <c r="F16" s="174"/>
      <c r="G16" s="174"/>
    </row>
    <row r="17" spans="2:7" ht="11.25" customHeight="1">
      <c r="B17" s="285">
        <v>18</v>
      </c>
      <c r="C17" s="174" t="s">
        <v>846</v>
      </c>
      <c r="F17" s="174"/>
      <c r="G17" s="174"/>
    </row>
    <row r="18" spans="2:7" ht="11.25" customHeight="1">
      <c r="B18" s="285">
        <v>30</v>
      </c>
      <c r="C18" s="174" t="s">
        <v>842</v>
      </c>
      <c r="F18" s="174"/>
      <c r="G18" s="174"/>
    </row>
    <row r="19" spans="2:7" ht="11.25" customHeight="1">
      <c r="B19" s="285">
        <v>32</v>
      </c>
      <c r="C19" s="174" t="s">
        <v>843</v>
      </c>
      <c r="D19" s="170" t="s">
        <v>941</v>
      </c>
      <c r="F19" s="174"/>
      <c r="G19" s="174"/>
    </row>
    <row r="20" spans="2:7" ht="11.25" customHeight="1">
      <c r="B20" s="285">
        <v>38</v>
      </c>
      <c r="C20" s="174" t="s">
        <v>844</v>
      </c>
      <c r="D20" s="285">
        <v>676</v>
      </c>
      <c r="E20" s="174" t="s">
        <v>657</v>
      </c>
      <c r="F20" s="174"/>
      <c r="G20" s="174"/>
    </row>
    <row r="21" spans="2:7" ht="11.25" customHeight="1">
      <c r="B21" s="285">
        <v>46</v>
      </c>
      <c r="C21" s="174" t="s">
        <v>847</v>
      </c>
      <c r="D21" s="285">
        <v>680</v>
      </c>
      <c r="E21" s="174" t="s">
        <v>659</v>
      </c>
      <c r="F21" s="174"/>
      <c r="G21" s="174"/>
    </row>
    <row r="22" spans="2:7" ht="11.25" customHeight="1">
      <c r="B22" s="285">
        <v>53</v>
      </c>
      <c r="C22" s="174" t="s">
        <v>848</v>
      </c>
      <c r="D22" s="285">
        <v>684</v>
      </c>
      <c r="E22" s="174" t="s">
        <v>661</v>
      </c>
      <c r="F22" s="174"/>
      <c r="G22" s="174"/>
    </row>
    <row r="23" spans="2:7" ht="11.25" customHeight="1">
      <c r="B23" s="285">
        <v>54</v>
      </c>
      <c r="C23" s="174" t="s">
        <v>849</v>
      </c>
      <c r="D23" s="285">
        <v>690</v>
      </c>
      <c r="E23" s="174" t="s">
        <v>663</v>
      </c>
      <c r="F23" s="174"/>
      <c r="G23" s="174"/>
    </row>
    <row r="24" spans="2:7" ht="11.25" customHeight="1">
      <c r="B24" s="285">
        <v>55</v>
      </c>
      <c r="C24" s="174" t="s">
        <v>850</v>
      </c>
      <c r="D24" s="285">
        <v>696</v>
      </c>
      <c r="E24" s="174" t="s">
        <v>665</v>
      </c>
      <c r="F24" s="174"/>
      <c r="G24" s="174"/>
    </row>
    <row r="25" spans="2:7" ht="11.25" customHeight="1">
      <c r="B25" s="285">
        <v>60</v>
      </c>
      <c r="C25" s="174" t="s">
        <v>851</v>
      </c>
      <c r="D25" s="285">
        <v>700</v>
      </c>
      <c r="E25" s="174" t="s">
        <v>667</v>
      </c>
      <c r="F25" s="174"/>
      <c r="G25" s="174"/>
    </row>
    <row r="26" spans="2:7" ht="11.25" customHeight="1">
      <c r="B26" s="285">
        <v>61</v>
      </c>
      <c r="C26" s="174" t="s">
        <v>965</v>
      </c>
      <c r="D26" s="285">
        <v>701</v>
      </c>
      <c r="E26" s="174" t="s">
        <v>669</v>
      </c>
      <c r="F26" s="174"/>
      <c r="G26" s="174"/>
    </row>
    <row r="27" spans="2:7" ht="11.25" customHeight="1">
      <c r="B27" s="285">
        <v>63</v>
      </c>
      <c r="C27" s="174" t="s">
        <v>852</v>
      </c>
      <c r="D27" s="285">
        <v>703</v>
      </c>
      <c r="E27" s="174" t="s">
        <v>671</v>
      </c>
      <c r="F27" s="174"/>
      <c r="G27" s="174"/>
    </row>
    <row r="28" spans="2:7" ht="11.25" customHeight="1">
      <c r="B28" s="285">
        <v>64</v>
      </c>
      <c r="C28" s="174" t="s">
        <v>853</v>
      </c>
      <c r="D28" s="285">
        <v>706</v>
      </c>
      <c r="E28" s="174" t="s">
        <v>673</v>
      </c>
      <c r="F28" s="174"/>
      <c r="G28" s="174"/>
    </row>
    <row r="29" spans="2:7" ht="11.25" customHeight="1">
      <c r="B29" s="285">
        <v>66</v>
      </c>
      <c r="C29" s="174" t="s">
        <v>854</v>
      </c>
      <c r="D29" s="285">
        <v>708</v>
      </c>
      <c r="E29" s="174" t="s">
        <v>675</v>
      </c>
      <c r="F29" s="174"/>
      <c r="G29" s="174"/>
    </row>
    <row r="30" spans="2:7" ht="11.25" customHeight="1">
      <c r="B30" s="285">
        <v>68</v>
      </c>
      <c r="C30" s="174" t="s">
        <v>855</v>
      </c>
      <c r="D30" s="285"/>
      <c r="E30" s="174"/>
      <c r="F30" s="174"/>
      <c r="G30" s="174"/>
    </row>
    <row r="31" spans="2:7" ht="11.25" customHeight="1">
      <c r="B31" s="285">
        <v>91</v>
      </c>
      <c r="C31" s="174" t="s">
        <v>856</v>
      </c>
      <c r="D31" s="285"/>
      <c r="E31" s="174"/>
      <c r="F31" s="174"/>
      <c r="G31" s="174"/>
    </row>
    <row r="32" spans="2:7" ht="11.25" customHeight="1">
      <c r="B32" s="285">
        <v>92</v>
      </c>
      <c r="C32" s="174" t="s">
        <v>398</v>
      </c>
      <c r="D32" s="170" t="s">
        <v>942</v>
      </c>
      <c r="E32" s="174"/>
      <c r="F32" s="174"/>
      <c r="G32" s="174"/>
    </row>
    <row r="33" spans="2:7" ht="11.25" customHeight="1">
      <c r="B33" s="175">
        <v>600</v>
      </c>
      <c r="C33" s="174" t="s">
        <v>857</v>
      </c>
      <c r="D33" s="285">
        <v>508</v>
      </c>
      <c r="E33" s="174" t="s">
        <v>599</v>
      </c>
      <c r="F33" s="174"/>
      <c r="G33" s="174"/>
    </row>
    <row r="34" spans="2:7" ht="11.25" customHeight="1">
      <c r="B34" s="175"/>
      <c r="C34" s="174"/>
      <c r="D34" s="285">
        <v>75</v>
      </c>
      <c r="E34" s="174" t="s">
        <v>378</v>
      </c>
      <c r="F34" s="174"/>
      <c r="G34" s="174"/>
    </row>
    <row r="35" spans="2:7" ht="11.25" customHeight="1">
      <c r="B35" s="175"/>
      <c r="C35" s="174"/>
      <c r="D35" s="285">
        <v>664</v>
      </c>
      <c r="E35" s="174" t="s">
        <v>645</v>
      </c>
      <c r="F35" s="174"/>
      <c r="G35" s="174"/>
    </row>
    <row r="36" spans="2:7" ht="11.25" customHeight="1">
      <c r="B36" s="170" t="s">
        <v>828</v>
      </c>
      <c r="C36" s="174"/>
      <c r="D36" s="285">
        <v>720</v>
      </c>
      <c r="E36" s="174" t="s">
        <v>679</v>
      </c>
      <c r="F36" s="174"/>
      <c r="G36" s="174"/>
    </row>
    <row r="37" spans="2:7" ht="11.25" customHeight="1">
      <c r="B37" s="285">
        <v>1</v>
      </c>
      <c r="C37" s="174" t="s">
        <v>833</v>
      </c>
      <c r="D37" s="285"/>
      <c r="E37" s="174"/>
      <c r="F37" s="174"/>
      <c r="G37" s="174"/>
    </row>
    <row r="38" spans="2:7" ht="11.25" customHeight="1">
      <c r="B38" s="285">
        <v>3</v>
      </c>
      <c r="C38" s="174" t="s">
        <v>834</v>
      </c>
      <c r="D38" s="285"/>
      <c r="E38" s="174"/>
      <c r="F38" s="174"/>
      <c r="G38" s="174"/>
    </row>
    <row r="39" spans="2:7" ht="11.25" customHeight="1">
      <c r="B39" s="285">
        <v>5</v>
      </c>
      <c r="C39" s="174" t="s">
        <v>835</v>
      </c>
      <c r="D39" s="170" t="s">
        <v>946</v>
      </c>
      <c r="E39" s="174"/>
      <c r="F39" s="174"/>
      <c r="G39" s="174"/>
    </row>
    <row r="40" spans="2:7" ht="11.25" customHeight="1">
      <c r="B40" s="285">
        <v>7</v>
      </c>
      <c r="C40" s="174" t="s">
        <v>837</v>
      </c>
      <c r="D40" s="285">
        <v>508</v>
      </c>
      <c r="E40" s="174" t="s">
        <v>599</v>
      </c>
      <c r="F40" s="174"/>
      <c r="G40" s="174"/>
    </row>
    <row r="41" spans="2:7" ht="11.25" customHeight="1">
      <c r="B41" s="285">
        <v>9</v>
      </c>
      <c r="C41" s="174" t="s">
        <v>839</v>
      </c>
      <c r="D41" s="285">
        <v>75</v>
      </c>
      <c r="E41" s="174" t="s">
        <v>378</v>
      </c>
      <c r="F41" s="174"/>
      <c r="G41" s="174"/>
    </row>
    <row r="42" spans="2:7" ht="11.25" customHeight="1">
      <c r="B42" s="285">
        <v>10</v>
      </c>
      <c r="C42" s="174" t="s">
        <v>840</v>
      </c>
      <c r="D42" s="285">
        <v>664</v>
      </c>
      <c r="E42" s="174" t="s">
        <v>645</v>
      </c>
      <c r="F42" s="174"/>
      <c r="G42" s="174"/>
    </row>
    <row r="43" spans="2:7" ht="11.25" customHeight="1">
      <c r="B43" s="285">
        <v>11</v>
      </c>
      <c r="C43" s="174" t="s">
        <v>841</v>
      </c>
      <c r="D43" s="285">
        <v>720</v>
      </c>
      <c r="E43" s="174" t="s">
        <v>679</v>
      </c>
      <c r="F43" s="174"/>
      <c r="G43" s="174"/>
    </row>
    <row r="44" spans="2:7" ht="11.25" customHeight="1">
      <c r="B44" s="285">
        <v>17</v>
      </c>
      <c r="C44" s="174" t="s">
        <v>324</v>
      </c>
      <c r="D44" s="285" t="s">
        <v>510</v>
      </c>
      <c r="E44" s="174" t="s">
        <v>511</v>
      </c>
      <c r="F44" s="174"/>
      <c r="G44" s="174"/>
    </row>
    <row r="45" spans="2:7" ht="11.25" customHeight="1">
      <c r="B45" s="285">
        <v>18</v>
      </c>
      <c r="C45" s="174" t="s">
        <v>846</v>
      </c>
      <c r="D45" s="285"/>
      <c r="E45" s="174"/>
      <c r="F45" s="174"/>
      <c r="G45" s="174"/>
    </row>
    <row r="46" spans="2:7" ht="11.25" customHeight="1">
      <c r="B46" s="285">
        <v>32</v>
      </c>
      <c r="C46" s="174" t="s">
        <v>321</v>
      </c>
      <c r="D46" s="285"/>
      <c r="E46" s="174"/>
      <c r="F46" s="174"/>
      <c r="G46" s="174"/>
    </row>
    <row r="47" spans="2:7" ht="11.25" customHeight="1">
      <c r="B47" s="285">
        <v>38</v>
      </c>
      <c r="C47" s="174" t="s">
        <v>322</v>
      </c>
      <c r="D47" s="285"/>
      <c r="E47" s="174"/>
      <c r="F47" s="174"/>
      <c r="G47" s="174"/>
    </row>
    <row r="48" spans="2:7" ht="11.25" customHeight="1">
      <c r="B48" s="285">
        <v>46</v>
      </c>
      <c r="C48" s="174" t="s">
        <v>847</v>
      </c>
      <c r="D48" s="285"/>
      <c r="E48" s="174"/>
      <c r="F48" s="174"/>
      <c r="G48" s="174"/>
    </row>
    <row r="49" spans="2:7" ht="11.25" customHeight="1">
      <c r="B49" s="285">
        <v>53</v>
      </c>
      <c r="C49" s="174" t="s">
        <v>848</v>
      </c>
      <c r="D49" s="285"/>
      <c r="E49" s="174"/>
      <c r="F49" s="174"/>
      <c r="G49" s="174"/>
    </row>
    <row r="50" spans="2:7" ht="11.25" customHeight="1">
      <c r="B50" s="285">
        <v>54</v>
      </c>
      <c r="C50" s="174" t="s">
        <v>849</v>
      </c>
      <c r="D50" s="285"/>
      <c r="E50" s="174"/>
      <c r="F50" s="174"/>
      <c r="G50" s="174"/>
    </row>
    <row r="51" spans="2:7" ht="11.25" customHeight="1">
      <c r="B51" s="285">
        <v>55</v>
      </c>
      <c r="C51" s="174" t="s">
        <v>850</v>
      </c>
      <c r="D51" s="285"/>
      <c r="E51" s="174"/>
      <c r="F51" s="174"/>
      <c r="G51" s="174"/>
    </row>
    <row r="52" spans="2:7" ht="11.25" customHeight="1">
      <c r="B52" s="285">
        <v>63</v>
      </c>
      <c r="C52" s="174" t="s">
        <v>852</v>
      </c>
      <c r="D52" s="285"/>
      <c r="E52" s="174"/>
      <c r="F52" s="174"/>
      <c r="G52" s="174"/>
    </row>
    <row r="53" spans="2:7" ht="11.25" customHeight="1">
      <c r="B53" s="285">
        <v>91</v>
      </c>
      <c r="C53" s="174" t="s">
        <v>856</v>
      </c>
      <c r="D53" s="285"/>
      <c r="E53" s="174"/>
      <c r="F53" s="174"/>
      <c r="G53" s="174"/>
    </row>
    <row r="54" spans="2:7" ht="11.25" customHeight="1">
      <c r="B54" s="175">
        <v>600</v>
      </c>
      <c r="C54" s="174" t="s">
        <v>857</v>
      </c>
      <c r="F54" s="174"/>
      <c r="G54" s="174"/>
    </row>
    <row r="55" spans="2:7" ht="11.25" customHeight="1">
      <c r="B55" s="175"/>
      <c r="C55" s="174"/>
      <c r="F55" s="174"/>
      <c r="G55" s="174"/>
    </row>
    <row r="56" spans="2:7" ht="11.25" customHeight="1">
      <c r="B56" s="170"/>
      <c r="C56" s="174"/>
      <c r="D56" s="170"/>
      <c r="E56" s="174"/>
      <c r="F56" s="174"/>
      <c r="G56" s="174"/>
    </row>
    <row r="57" spans="2:7" ht="11.25" customHeight="1">
      <c r="B57" s="285"/>
      <c r="C57" s="174"/>
      <c r="D57" s="175"/>
      <c r="E57" s="174"/>
      <c r="F57" s="174"/>
      <c r="G57" s="283"/>
    </row>
    <row r="58" spans="2:7" ht="11.25" customHeight="1">
      <c r="B58" s="285"/>
      <c r="C58" s="174"/>
      <c r="D58" s="175"/>
      <c r="E58" s="174"/>
      <c r="F58" s="174"/>
      <c r="G58" s="174"/>
    </row>
    <row r="59" spans="2:7" ht="11.25" customHeight="1">
      <c r="B59" s="285"/>
      <c r="C59" s="174"/>
      <c r="D59" s="175"/>
      <c r="E59" s="174"/>
      <c r="F59" s="174"/>
      <c r="G59" s="174"/>
    </row>
    <row r="60" spans="2:7" ht="11.25" customHeight="1">
      <c r="B60" s="285"/>
      <c r="C60" s="174"/>
      <c r="D60" s="175"/>
      <c r="E60" s="174"/>
      <c r="F60" s="174"/>
      <c r="G60" s="174"/>
    </row>
    <row r="61" spans="2:7" ht="11.25" customHeight="1">
      <c r="B61" s="174"/>
      <c r="C61" s="174"/>
      <c r="D61" s="174"/>
      <c r="E61" s="174"/>
      <c r="F61" s="174"/>
      <c r="G61" s="174"/>
    </row>
    <row r="62" spans="2:7" ht="11.25" customHeight="1">
      <c r="B62" s="174"/>
      <c r="C62" s="174"/>
      <c r="D62" s="174"/>
      <c r="E62" s="280"/>
      <c r="F62" s="174"/>
      <c r="G62" s="174"/>
    </row>
    <row r="63" spans="2:7" ht="11.25" customHeight="1">
      <c r="B63" s="174"/>
      <c r="C63" s="174"/>
      <c r="D63" s="174"/>
      <c r="E63" s="174"/>
      <c r="F63" s="174"/>
      <c r="G63" s="174"/>
    </row>
    <row r="64" spans="2:7" ht="11.25" customHeight="1">
      <c r="B64" s="174"/>
      <c r="C64" s="174"/>
      <c r="D64" s="174"/>
      <c r="E64" s="175"/>
      <c r="F64" s="174"/>
      <c r="G64" s="174"/>
    </row>
    <row r="65" spans="2:7" ht="11.25" customHeight="1">
      <c r="B65" s="174"/>
      <c r="C65" s="174"/>
      <c r="D65" s="174"/>
      <c r="E65" s="174"/>
      <c r="F65" s="174"/>
      <c r="G65" s="174"/>
    </row>
    <row r="66" spans="2:7" ht="11.25" customHeight="1">
      <c r="B66" s="174"/>
      <c r="C66" s="174"/>
      <c r="D66" s="174"/>
      <c r="E66" s="174"/>
      <c r="F66" s="174"/>
      <c r="G66" s="174"/>
    </row>
    <row r="67" spans="2:7" ht="11.25" customHeight="1">
      <c r="B67" s="174"/>
      <c r="C67" s="174"/>
      <c r="D67" s="174"/>
      <c r="E67" s="174"/>
      <c r="F67" s="284"/>
      <c r="G67" s="284"/>
    </row>
    <row r="68" spans="2:7" ht="11.25" customHeight="1">
      <c r="B68" s="174"/>
      <c r="C68" s="174"/>
      <c r="D68" s="174"/>
      <c r="E68" s="174"/>
      <c r="F68" s="284"/>
      <c r="G68" s="284"/>
    </row>
    <row r="69" spans="2:7" ht="11.25" customHeight="1">
      <c r="B69" s="174"/>
      <c r="C69" s="174"/>
      <c r="D69" s="174"/>
      <c r="E69" s="174"/>
      <c r="F69" s="174"/>
      <c r="G69" s="283"/>
    </row>
    <row r="70" spans="2:7" ht="11.25" customHeight="1">
      <c r="B70" s="174"/>
      <c r="C70" s="174"/>
      <c r="D70" s="174"/>
      <c r="E70" s="174"/>
      <c r="F70" s="283"/>
      <c r="G70" s="174"/>
    </row>
    <row r="71" spans="2:7" ht="11.25" customHeight="1">
      <c r="B71" s="174"/>
      <c r="C71" s="174"/>
      <c r="D71" s="174"/>
      <c r="G71" s="174"/>
    </row>
    <row r="72" spans="2:7" ht="11.25" customHeight="1">
      <c r="B72" s="174"/>
      <c r="C72" s="174"/>
      <c r="D72" s="174"/>
      <c r="E72" s="174"/>
      <c r="F72" s="174"/>
      <c r="G72" s="174"/>
    </row>
    <row r="73" spans="2:7" ht="12.75" customHeight="1">
      <c r="B73" s="174"/>
      <c r="C73" s="174"/>
      <c r="D73" s="174"/>
      <c r="E73" s="174"/>
      <c r="F73" s="174"/>
      <c r="G73" s="174"/>
    </row>
    <row r="74" spans="2:5" ht="12.75">
      <c r="B74" s="178"/>
      <c r="C74" s="174"/>
      <c r="D74" s="174"/>
      <c r="E74" s="174"/>
    </row>
    <row r="75" spans="2:3" ht="12.75">
      <c r="B75" s="175"/>
      <c r="C75" s="172"/>
    </row>
    <row r="76" spans="2:3" ht="12.75">
      <c r="B76" s="277"/>
      <c r="C76" s="172"/>
    </row>
    <row r="77" spans="2:3" ht="12.75">
      <c r="B77" s="173"/>
      <c r="C77" s="172"/>
    </row>
    <row r="78" spans="2:3" ht="12.75">
      <c r="B78" s="173"/>
      <c r="C78" s="172"/>
    </row>
    <row r="79" spans="2:3" ht="12.75">
      <c r="B79" s="173"/>
      <c r="C79" s="172"/>
    </row>
    <row r="80" spans="2:3" ht="12.75">
      <c r="B80" s="173"/>
      <c r="C80" s="172"/>
    </row>
    <row r="81" spans="2:3" ht="12.75">
      <c r="B81" s="173"/>
      <c r="C81" s="172"/>
    </row>
    <row r="82" spans="2:3" ht="12.75">
      <c r="B82" s="173"/>
      <c r="C82" s="172"/>
    </row>
    <row r="83" spans="2:3" ht="12.75">
      <c r="B83" s="173"/>
      <c r="C83" s="172"/>
    </row>
    <row r="84" ht="12.75">
      <c r="B84" s="173"/>
    </row>
    <row r="85" ht="12.75">
      <c r="B85" s="173"/>
    </row>
  </sheetData>
  <sheetProtection/>
  <mergeCells count="1">
    <mergeCell ref="B2:G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dimension ref="A1:D42"/>
  <sheetViews>
    <sheetView workbookViewId="0" topLeftCell="A1">
      <selection activeCell="B1" sqref="B1"/>
    </sheetView>
  </sheetViews>
  <sheetFormatPr defaultColWidth="11.421875" defaultRowHeight="12.75"/>
  <cols>
    <col min="1" max="1" width="97.57421875" style="0" customWidth="1"/>
    <col min="2" max="3" width="11.421875" style="0" customWidth="1"/>
    <col min="4" max="4" width="11.421875" style="146" customWidth="1"/>
  </cols>
  <sheetData>
    <row r="1" ht="12.75" customHeight="1">
      <c r="A1" s="241" t="s">
        <v>12</v>
      </c>
    </row>
    <row r="2" spans="1:4" ht="12.75" customHeight="1">
      <c r="A2" s="146"/>
      <c r="B2" s="148"/>
      <c r="C2" s="148"/>
      <c r="D2" s="148"/>
    </row>
    <row r="3" ht="114.75">
      <c r="A3" s="238" t="s">
        <v>949</v>
      </c>
    </row>
    <row r="4" ht="12.75" customHeight="1">
      <c r="A4" s="146"/>
    </row>
    <row r="5" spans="1:4" ht="12.75" customHeight="1">
      <c r="A5" s="241" t="s">
        <v>13</v>
      </c>
      <c r="B5" s="224"/>
      <c r="C5" s="224"/>
      <c r="D5" s="224"/>
    </row>
    <row r="6" ht="12.75" customHeight="1">
      <c r="A6" s="146"/>
    </row>
    <row r="7" ht="38.25">
      <c r="A7" s="238" t="s">
        <v>863</v>
      </c>
    </row>
    <row r="8" spans="1:4" ht="12.75" customHeight="1">
      <c r="A8" s="238"/>
      <c r="B8" s="182"/>
      <c r="D8" s="180"/>
    </row>
    <row r="9" ht="12.75" customHeight="1">
      <c r="A9" s="241" t="s">
        <v>14</v>
      </c>
    </row>
    <row r="10" spans="1:4" ht="12.75" customHeight="1">
      <c r="A10" s="243"/>
      <c r="B10" s="182"/>
      <c r="D10" s="180"/>
    </row>
    <row r="11" ht="38.25">
      <c r="A11" s="238" t="s">
        <v>864</v>
      </c>
    </row>
    <row r="12" spans="1:4" ht="12.75" customHeight="1">
      <c r="A12" s="238"/>
      <c r="B12" s="182"/>
      <c r="D12" s="180"/>
    </row>
    <row r="13" ht="12.75" customHeight="1">
      <c r="A13" s="241" t="s">
        <v>15</v>
      </c>
    </row>
    <row r="14" spans="1:4" ht="12.75" customHeight="1">
      <c r="A14" s="243"/>
      <c r="B14" s="182"/>
      <c r="D14" s="180"/>
    </row>
    <row r="15" ht="14.25">
      <c r="A15" s="238" t="s">
        <v>812</v>
      </c>
    </row>
    <row r="16" spans="1:4" ht="12.75" customHeight="1">
      <c r="A16" s="238"/>
      <c r="B16" s="182"/>
      <c r="D16" s="180"/>
    </row>
    <row r="17" ht="12.75" customHeight="1">
      <c r="A17" s="241" t="s">
        <v>16</v>
      </c>
    </row>
    <row r="18" spans="1:4" ht="12.75" customHeight="1">
      <c r="A18" s="243"/>
      <c r="B18" s="182"/>
      <c r="D18" s="180"/>
    </row>
    <row r="19" spans="1:2" ht="38.25">
      <c r="A19" s="238" t="s">
        <v>865</v>
      </c>
      <c r="B19" s="182"/>
    </row>
    <row r="20" spans="1:4" ht="12.75" customHeight="1">
      <c r="A20" s="238"/>
      <c r="B20" s="182"/>
      <c r="D20" s="180"/>
    </row>
    <row r="21" ht="12.75" customHeight="1">
      <c r="A21" s="241" t="s">
        <v>17</v>
      </c>
    </row>
    <row r="22" spans="1:4" ht="12.75" customHeight="1">
      <c r="A22" s="243"/>
      <c r="B22" s="182"/>
      <c r="D22" s="220"/>
    </row>
    <row r="23" ht="89.25">
      <c r="A23" s="238" t="s">
        <v>18</v>
      </c>
    </row>
    <row r="24" ht="12.75" customHeight="1">
      <c r="A24" s="238"/>
    </row>
    <row r="25" ht="12.75" customHeight="1">
      <c r="A25" s="241" t="s">
        <v>19</v>
      </c>
    </row>
    <row r="26" ht="12.75" customHeight="1">
      <c r="A26" s="243"/>
    </row>
    <row r="27" ht="12.75" customHeight="1">
      <c r="A27" s="238" t="s">
        <v>813</v>
      </c>
    </row>
    <row r="28" ht="12.75" customHeight="1"/>
    <row r="29" ht="12.75" customHeight="1">
      <c r="A29" s="241" t="s">
        <v>577</v>
      </c>
    </row>
    <row r="30" ht="12.75" customHeight="1">
      <c r="A30" s="243"/>
    </row>
    <row r="31" ht="12.75" customHeight="1">
      <c r="A31" s="238" t="s">
        <v>959</v>
      </c>
    </row>
    <row r="32" ht="12.75" customHeight="1"/>
    <row r="33" ht="12.75" customHeight="1"/>
    <row r="34" ht="12.75" customHeight="1"/>
    <row r="35" ht="12.75" customHeight="1"/>
    <row r="36" ht="12.75" customHeight="1"/>
    <row r="37" ht="12.75" customHeight="1"/>
    <row r="38" ht="12.75" customHeight="1"/>
    <row r="39" ht="12.75" customHeight="1"/>
    <row r="40" ht="12.75" customHeight="1">
      <c r="A40" s="241"/>
    </row>
    <row r="41" ht="12.75" customHeight="1">
      <c r="A41" s="243"/>
    </row>
    <row r="42" ht="12.75" customHeight="1">
      <c r="A42" s="238"/>
    </row>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dimension ref="A1:E45"/>
  <sheetViews>
    <sheetView workbookViewId="0" topLeftCell="A1">
      <selection activeCell="B1" sqref="B1"/>
    </sheetView>
  </sheetViews>
  <sheetFormatPr defaultColWidth="11.421875" defaultRowHeight="12.75"/>
  <cols>
    <col min="1" max="1" width="99.140625" style="0" customWidth="1"/>
    <col min="2" max="2" width="20.57421875" style="0" customWidth="1"/>
    <col min="3" max="4" width="11.421875" style="0" customWidth="1"/>
    <col min="5" max="5" width="11.421875" style="146" customWidth="1"/>
  </cols>
  <sheetData>
    <row r="1" ht="12.75" customHeight="1">
      <c r="A1" s="171" t="s">
        <v>868</v>
      </c>
    </row>
    <row r="2" spans="1:5" ht="12.75" customHeight="1">
      <c r="A2" s="237"/>
      <c r="B2" s="148"/>
      <c r="C2" s="148"/>
      <c r="D2" s="148"/>
      <c r="E2" s="148"/>
    </row>
    <row r="3" ht="12.75" customHeight="1">
      <c r="A3" s="171" t="s">
        <v>20</v>
      </c>
    </row>
    <row r="4" ht="12.75" customHeight="1">
      <c r="A4" s="237"/>
    </row>
    <row r="5" spans="1:5" ht="63.75">
      <c r="A5" s="238" t="s">
        <v>860</v>
      </c>
      <c r="B5" s="224"/>
      <c r="C5" s="224"/>
      <c r="D5" s="224"/>
      <c r="E5" s="224"/>
    </row>
    <row r="6" ht="12.75" customHeight="1">
      <c r="A6" s="231"/>
    </row>
    <row r="7" ht="89.25">
      <c r="A7" s="238" t="s">
        <v>859</v>
      </c>
    </row>
    <row r="8" spans="1:5" ht="12.75" customHeight="1">
      <c r="A8" s="239"/>
      <c r="B8" s="182"/>
      <c r="C8" s="182"/>
      <c r="D8" s="244"/>
      <c r="E8" s="244"/>
    </row>
    <row r="9" spans="1:5" ht="38.25">
      <c r="A9" s="238" t="s">
        <v>955</v>
      </c>
      <c r="B9" s="182"/>
      <c r="C9" s="182"/>
      <c r="E9" s="181"/>
    </row>
    <row r="10" spans="1:5" ht="12.75" customHeight="1">
      <c r="A10" s="238"/>
      <c r="D10" s="244"/>
      <c r="E10" s="244"/>
    </row>
    <row r="11" spans="1:3" ht="25.5">
      <c r="A11" s="238" t="s">
        <v>888</v>
      </c>
      <c r="B11" s="182"/>
      <c r="C11" s="182"/>
    </row>
    <row r="12" spans="1:5" ht="12.75" customHeight="1">
      <c r="A12" s="238"/>
      <c r="D12" s="244"/>
      <c r="E12" s="244"/>
    </row>
    <row r="13" spans="1:5" ht="12.75" customHeight="1">
      <c r="A13" s="241" t="s">
        <v>889</v>
      </c>
      <c r="D13" s="180"/>
      <c r="E13" s="180"/>
    </row>
    <row r="14" spans="1:5" ht="12.75" customHeight="1">
      <c r="A14" s="238"/>
      <c r="B14" s="182"/>
      <c r="C14" s="182"/>
      <c r="E14" s="180"/>
    </row>
    <row r="15" spans="1:5" ht="25.5">
      <c r="A15" s="238" t="s">
        <v>890</v>
      </c>
      <c r="B15" s="182"/>
      <c r="C15" s="182"/>
      <c r="D15" s="183"/>
      <c r="E15" s="180"/>
    </row>
    <row r="16" spans="1:5" ht="12.75" customHeight="1">
      <c r="A16" s="238"/>
      <c r="B16" s="182"/>
      <c r="C16" s="182"/>
      <c r="E16" s="148"/>
    </row>
    <row r="17" spans="1:5" ht="12.75" customHeight="1">
      <c r="A17" s="241" t="s">
        <v>891</v>
      </c>
      <c r="D17" s="184"/>
      <c r="E17" s="148"/>
    </row>
    <row r="18" spans="1:5" ht="12.75" customHeight="1">
      <c r="A18" s="238"/>
      <c r="B18" s="182"/>
      <c r="C18" s="182"/>
      <c r="E18" s="148"/>
    </row>
    <row r="19" spans="1:5" ht="39.75" customHeight="1">
      <c r="A19" s="238" t="s">
        <v>892</v>
      </c>
      <c r="E19" s="180"/>
    </row>
    <row r="20" spans="1:5" ht="12.75" customHeight="1">
      <c r="A20" s="238"/>
      <c r="B20" s="182"/>
      <c r="C20" s="182"/>
      <c r="E20" s="148"/>
    </row>
    <row r="21" spans="1:5" ht="12.75" customHeight="1">
      <c r="A21" s="241" t="s">
        <v>21</v>
      </c>
      <c r="B21" s="182"/>
      <c r="C21" s="182"/>
      <c r="E21" s="180"/>
    </row>
    <row r="22" spans="1:5" ht="12.75" customHeight="1">
      <c r="A22" s="238"/>
      <c r="B22" s="182"/>
      <c r="C22" s="182"/>
      <c r="E22" s="148"/>
    </row>
    <row r="23" spans="1:5" ht="12.75" customHeight="1">
      <c r="A23" s="238" t="s">
        <v>893</v>
      </c>
      <c r="E23" s="180"/>
    </row>
    <row r="24" spans="1:5" ht="12.75" customHeight="1">
      <c r="A24" s="231"/>
      <c r="B24" s="182"/>
      <c r="C24" s="182"/>
      <c r="E24" s="148"/>
    </row>
    <row r="25" spans="1:3" ht="12.75" customHeight="1">
      <c r="A25" s="245" t="s">
        <v>894</v>
      </c>
      <c r="B25" s="182"/>
      <c r="C25" s="182"/>
    </row>
    <row r="26" spans="1:5" ht="12.75" customHeight="1">
      <c r="A26" s="231"/>
      <c r="B26" s="182"/>
      <c r="C26" s="182"/>
      <c r="E26" s="148"/>
    </row>
    <row r="27" spans="1:5" ht="12.75" customHeight="1">
      <c r="A27" s="238" t="s">
        <v>895</v>
      </c>
      <c r="D27" s="183"/>
      <c r="E27" s="180"/>
    </row>
    <row r="28" spans="1:5" ht="12.75" customHeight="1">
      <c r="A28" s="231"/>
      <c r="B28" s="182"/>
      <c r="C28" s="182"/>
      <c r="E28" s="148"/>
    </row>
    <row r="29" ht="12.75" customHeight="1">
      <c r="A29" s="238" t="s">
        <v>896</v>
      </c>
    </row>
    <row r="30" spans="1:5" ht="12.75" customHeight="1">
      <c r="A30" s="231"/>
      <c r="B30" s="182"/>
      <c r="C30" s="182"/>
      <c r="E30" s="148"/>
    </row>
    <row r="31" ht="12.75" customHeight="1">
      <c r="A31" s="238" t="s">
        <v>897</v>
      </c>
    </row>
    <row r="32" spans="1:5" ht="12.75" customHeight="1">
      <c r="A32" s="231"/>
      <c r="B32" s="182"/>
      <c r="C32" s="182"/>
      <c r="E32" s="148"/>
    </row>
    <row r="33" ht="12.75" customHeight="1">
      <c r="A33" s="239" t="s">
        <v>898</v>
      </c>
    </row>
    <row r="34" spans="1:5" ht="12.75" customHeight="1">
      <c r="A34" s="231"/>
      <c r="B34" s="182"/>
      <c r="C34" s="182"/>
      <c r="E34" s="148"/>
    </row>
    <row r="35" ht="12.75" customHeight="1">
      <c r="A35" s="238" t="s">
        <v>899</v>
      </c>
    </row>
    <row r="36" spans="1:5" ht="12.75" customHeight="1">
      <c r="A36" s="231"/>
      <c r="B36" s="182"/>
      <c r="C36" s="182"/>
      <c r="E36" s="148"/>
    </row>
    <row r="37" spans="1:4" ht="12.75" customHeight="1">
      <c r="A37" s="239" t="s">
        <v>900</v>
      </c>
      <c r="D37" s="185"/>
    </row>
    <row r="38" ht="12.75" customHeight="1">
      <c r="A38" s="231"/>
    </row>
    <row r="39" ht="12.75" customHeight="1">
      <c r="A39" s="239" t="s">
        <v>901</v>
      </c>
    </row>
    <row r="40" ht="12.75" customHeight="1">
      <c r="A40" s="231"/>
    </row>
    <row r="41" ht="12.75" customHeight="1">
      <c r="A41" s="239" t="s">
        <v>902</v>
      </c>
    </row>
    <row r="42" ht="12.75" customHeight="1">
      <c r="A42" s="231"/>
    </row>
    <row r="43" ht="12.75" customHeight="1">
      <c r="A43" s="239" t="s">
        <v>903</v>
      </c>
    </row>
    <row r="44" ht="12.75" customHeight="1">
      <c r="A44" s="231"/>
    </row>
    <row r="45" ht="12.75" customHeight="1">
      <c r="A45" s="239" t="s">
        <v>904</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0"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dimension ref="A1:P90"/>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12" s="44" customFormat="1" ht="12.75" customHeight="1">
      <c r="A1" s="246"/>
      <c r="B1" s="132"/>
      <c r="C1" s="132"/>
      <c r="D1" s="132"/>
      <c r="E1" s="132"/>
      <c r="F1" s="132"/>
      <c r="G1" s="132"/>
      <c r="H1" s="132"/>
      <c r="I1" s="132"/>
      <c r="J1" s="132"/>
      <c r="K1" s="132"/>
      <c r="L1" s="132"/>
    </row>
    <row r="2" spans="7:9" ht="13.5" customHeight="1">
      <c r="G2" s="138"/>
      <c r="H2" s="138"/>
      <c r="I2" s="139" t="s">
        <v>905</v>
      </c>
    </row>
    <row r="3" ht="12.75" customHeight="1">
      <c r="I3" s="2"/>
    </row>
    <row r="4" spans="1:9" ht="12.75" customHeight="1">
      <c r="A4" s="338" t="s">
        <v>760</v>
      </c>
      <c r="B4" s="341" t="s">
        <v>761</v>
      </c>
      <c r="C4" s="338"/>
      <c r="D4" s="345" t="s">
        <v>804</v>
      </c>
      <c r="E4" s="328" t="s">
        <v>29</v>
      </c>
      <c r="F4" s="328"/>
      <c r="G4" s="328"/>
      <c r="H4" s="328"/>
      <c r="I4" s="328"/>
    </row>
    <row r="5" spans="1:9" ht="12.75" customHeight="1">
      <c r="A5" s="339"/>
      <c r="B5" s="342"/>
      <c r="C5" s="339"/>
      <c r="D5" s="345"/>
      <c r="E5" s="327" t="s">
        <v>768</v>
      </c>
      <c r="F5" s="346" t="s">
        <v>30</v>
      </c>
      <c r="G5" s="346"/>
      <c r="H5" s="334" t="s">
        <v>763</v>
      </c>
      <c r="I5" s="328" t="s">
        <v>764</v>
      </c>
    </row>
    <row r="6" spans="1:9" ht="25.5" customHeight="1">
      <c r="A6" s="339"/>
      <c r="B6" s="342"/>
      <c r="C6" s="339"/>
      <c r="D6" s="345"/>
      <c r="E6" s="327"/>
      <c r="F6" s="327" t="s">
        <v>762</v>
      </c>
      <c r="G6" s="327" t="s">
        <v>767</v>
      </c>
      <c r="H6" s="335"/>
      <c r="I6" s="329"/>
    </row>
    <row r="7" spans="1:9" ht="12.75" customHeight="1">
      <c r="A7" s="340"/>
      <c r="B7" s="343"/>
      <c r="C7" s="340"/>
      <c r="D7" s="345"/>
      <c r="E7" s="327"/>
      <c r="F7" s="327"/>
      <c r="G7" s="327"/>
      <c r="H7" s="336"/>
      <c r="I7" s="330"/>
    </row>
    <row r="8" spans="1:9" ht="12.75" customHeight="1">
      <c r="A8" s="186"/>
      <c r="B8" s="186"/>
      <c r="C8" s="186"/>
      <c r="D8" s="186"/>
      <c r="E8" s="186"/>
      <c r="F8" s="186"/>
      <c r="G8" s="186"/>
      <c r="H8" s="187"/>
      <c r="I8" s="187"/>
    </row>
    <row r="9" spans="1:9" ht="12.75" customHeight="1">
      <c r="A9" s="144"/>
      <c r="B9" s="344" t="s">
        <v>32</v>
      </c>
      <c r="C9" s="344"/>
      <c r="D9" s="344"/>
      <c r="E9" s="344"/>
      <c r="F9" s="344"/>
      <c r="G9" s="344"/>
      <c r="H9" s="344"/>
      <c r="I9" s="344"/>
    </row>
    <row r="10" spans="1:9" ht="12.75" customHeight="1">
      <c r="A10" s="10"/>
      <c r="B10" s="188"/>
      <c r="C10" s="188"/>
      <c r="D10" s="3"/>
      <c r="E10" s="3"/>
      <c r="F10" s="3"/>
      <c r="G10" s="3"/>
      <c r="H10" s="3"/>
      <c r="I10" s="3"/>
    </row>
    <row r="11" spans="1:9" ht="12.75" customHeight="1">
      <c r="A11" s="5">
        <v>1</v>
      </c>
      <c r="B11" s="140">
        <v>1990</v>
      </c>
      <c r="C11" s="188"/>
      <c r="D11" s="199">
        <v>51329713.72767572</v>
      </c>
      <c r="E11" s="199">
        <v>84863.71514906715</v>
      </c>
      <c r="F11" s="199">
        <v>1948067.572335019</v>
      </c>
      <c r="G11" s="199">
        <v>904894.0858868102</v>
      </c>
      <c r="H11" s="199">
        <v>523044.43637739477</v>
      </c>
      <c r="I11" s="199">
        <v>3460869.809748291</v>
      </c>
    </row>
    <row r="12" spans="1:9" ht="12.75" customHeight="1">
      <c r="A12" s="5">
        <v>2</v>
      </c>
      <c r="B12" s="140">
        <v>1991</v>
      </c>
      <c r="C12" s="188"/>
      <c r="D12" s="199">
        <v>49986327.543804936</v>
      </c>
      <c r="E12" s="199">
        <v>99700.89424950021</v>
      </c>
      <c r="F12" s="199">
        <v>1985935.3829320546</v>
      </c>
      <c r="G12" s="199">
        <v>878765.5368820399</v>
      </c>
      <c r="H12" s="199">
        <v>551213.039988138</v>
      </c>
      <c r="I12" s="199">
        <v>3515614.8540517325</v>
      </c>
    </row>
    <row r="13" spans="1:9" ht="12.75" customHeight="1">
      <c r="A13" s="5">
        <v>3</v>
      </c>
      <c r="B13" s="140">
        <v>1992</v>
      </c>
      <c r="C13" s="4"/>
      <c r="D13" s="189">
        <v>51690424</v>
      </c>
      <c r="E13" s="189">
        <v>79353</v>
      </c>
      <c r="F13" s="189">
        <v>2051244</v>
      </c>
      <c r="G13" s="189">
        <v>977416</v>
      </c>
      <c r="H13" s="190">
        <v>598921</v>
      </c>
      <c r="I13" s="150">
        <v>3706935</v>
      </c>
    </row>
    <row r="14" spans="1:9" ht="12.75" customHeight="1">
      <c r="A14" s="5">
        <v>4</v>
      </c>
      <c r="B14" s="140">
        <v>1993</v>
      </c>
      <c r="C14" s="4"/>
      <c r="D14" s="189">
        <v>49710092</v>
      </c>
      <c r="E14" s="189">
        <v>70538</v>
      </c>
      <c r="F14" s="189">
        <v>2053464</v>
      </c>
      <c r="G14" s="189">
        <v>904682</v>
      </c>
      <c r="H14" s="190">
        <v>511420</v>
      </c>
      <c r="I14" s="150">
        <v>3540105</v>
      </c>
    </row>
    <row r="15" spans="1:9" ht="12.75">
      <c r="A15" s="5">
        <v>5</v>
      </c>
      <c r="B15" s="140">
        <v>1994</v>
      </c>
      <c r="C15" s="6"/>
      <c r="D15" s="7">
        <v>54377706</v>
      </c>
      <c r="E15" s="7">
        <v>55679</v>
      </c>
      <c r="F15" s="7">
        <v>1994119</v>
      </c>
      <c r="G15" s="7">
        <v>1037935</v>
      </c>
      <c r="H15" s="190">
        <v>522176</v>
      </c>
      <c r="I15" s="150">
        <v>3609910</v>
      </c>
    </row>
    <row r="16" spans="1:9" ht="12.75">
      <c r="A16" s="5">
        <v>6</v>
      </c>
      <c r="B16" s="140">
        <v>1995</v>
      </c>
      <c r="C16" s="6"/>
      <c r="D16" s="8">
        <v>57994687</v>
      </c>
      <c r="E16" s="8">
        <v>70286</v>
      </c>
      <c r="F16" s="8">
        <v>1878104</v>
      </c>
      <c r="G16" s="8">
        <v>1029413</v>
      </c>
      <c r="H16" s="191">
        <v>424757</v>
      </c>
      <c r="I16" s="10">
        <v>3402560</v>
      </c>
    </row>
    <row r="17" spans="1:9" ht="13.5" customHeight="1">
      <c r="A17" s="5">
        <v>7</v>
      </c>
      <c r="B17" s="140">
        <v>1996</v>
      </c>
      <c r="C17" s="6"/>
      <c r="D17" s="8">
        <v>61439344</v>
      </c>
      <c r="E17" s="8">
        <v>81575</v>
      </c>
      <c r="F17" s="8">
        <v>1874776</v>
      </c>
      <c r="G17" s="8">
        <v>1158846</v>
      </c>
      <c r="H17" s="191">
        <v>562281</v>
      </c>
      <c r="I17" s="10">
        <v>3677479</v>
      </c>
    </row>
    <row r="18" spans="1:9" ht="12.75">
      <c r="A18" s="5">
        <v>8</v>
      </c>
      <c r="B18" s="140">
        <v>1997</v>
      </c>
      <c r="C18" s="6"/>
      <c r="D18" s="8">
        <v>70718129</v>
      </c>
      <c r="E18" s="8">
        <v>70509</v>
      </c>
      <c r="F18" s="8">
        <v>1948881</v>
      </c>
      <c r="G18" s="8">
        <v>1340925</v>
      </c>
      <c r="H18" s="191">
        <v>565085</v>
      </c>
      <c r="I18" s="10">
        <v>3925400</v>
      </c>
    </row>
    <row r="19" spans="1:9" ht="12.75">
      <c r="A19" s="5">
        <v>9</v>
      </c>
      <c r="B19" s="140">
        <v>1998</v>
      </c>
      <c r="C19" s="6"/>
      <c r="D19" s="191">
        <v>77375090</v>
      </c>
      <c r="E19" s="10">
        <v>84757</v>
      </c>
      <c r="F19" s="191">
        <v>2038085</v>
      </c>
      <c r="G19" s="10">
        <v>1456200</v>
      </c>
      <c r="H19" s="191">
        <v>598586</v>
      </c>
      <c r="I19" s="10">
        <v>4177628</v>
      </c>
    </row>
    <row r="20" spans="1:9" ht="12.75">
      <c r="A20" s="5">
        <v>10</v>
      </c>
      <c r="B20" s="140">
        <v>1999</v>
      </c>
      <c r="C20" s="6"/>
      <c r="D20" s="191">
        <v>80959795</v>
      </c>
      <c r="E20" s="10">
        <v>98602</v>
      </c>
      <c r="F20" s="191">
        <v>2145596</v>
      </c>
      <c r="G20" s="10">
        <v>1416692</v>
      </c>
      <c r="H20" s="191">
        <v>748273</v>
      </c>
      <c r="I20" s="10">
        <v>4409163</v>
      </c>
    </row>
    <row r="21" spans="1:9" ht="12.75">
      <c r="A21" s="5">
        <v>11</v>
      </c>
      <c r="B21" s="140">
        <v>2000</v>
      </c>
      <c r="C21" s="6"/>
      <c r="D21" s="191">
        <v>92877849</v>
      </c>
      <c r="E21" s="191">
        <v>129288</v>
      </c>
      <c r="F21" s="191">
        <v>2235377</v>
      </c>
      <c r="G21" s="191">
        <v>1519722</v>
      </c>
      <c r="H21" s="191">
        <v>827086</v>
      </c>
      <c r="I21" s="10">
        <v>4711473</v>
      </c>
    </row>
    <row r="22" spans="1:9" ht="12.75">
      <c r="A22" s="5">
        <v>12</v>
      </c>
      <c r="B22" s="140">
        <v>2001</v>
      </c>
      <c r="C22" s="6"/>
      <c r="D22" s="191">
        <v>98300627</v>
      </c>
      <c r="E22" s="191">
        <v>110682</v>
      </c>
      <c r="F22" s="191">
        <v>2514397</v>
      </c>
      <c r="G22" s="191">
        <v>1483868</v>
      </c>
      <c r="H22" s="191">
        <v>821602</v>
      </c>
      <c r="I22" s="10">
        <v>4930548</v>
      </c>
    </row>
    <row r="23" spans="1:9" ht="12.75">
      <c r="A23" s="5">
        <v>13</v>
      </c>
      <c r="B23" s="140">
        <v>2002</v>
      </c>
      <c r="C23" s="6"/>
      <c r="D23" s="191">
        <v>102471896</v>
      </c>
      <c r="E23" s="191">
        <v>141483</v>
      </c>
      <c r="F23" s="191">
        <v>2427882</v>
      </c>
      <c r="G23" s="191">
        <v>1465606</v>
      </c>
      <c r="H23" s="191">
        <v>699920</v>
      </c>
      <c r="I23" s="10">
        <v>4734891</v>
      </c>
    </row>
    <row r="24" spans="1:9" ht="12.75">
      <c r="A24" s="5">
        <v>14</v>
      </c>
      <c r="B24" s="140">
        <v>2003</v>
      </c>
      <c r="C24" s="6"/>
      <c r="D24" s="191">
        <v>106702325</v>
      </c>
      <c r="E24" s="191">
        <v>120635</v>
      </c>
      <c r="F24" s="191">
        <v>2590328</v>
      </c>
      <c r="G24" s="191">
        <v>1481628</v>
      </c>
      <c r="H24" s="191">
        <v>693701</v>
      </c>
      <c r="I24" s="10">
        <v>4886292</v>
      </c>
    </row>
    <row r="25" spans="1:9" ht="12.75">
      <c r="A25" s="5">
        <v>15</v>
      </c>
      <c r="B25" s="140">
        <v>2004</v>
      </c>
      <c r="C25" s="6"/>
      <c r="D25" s="191">
        <v>117493304</v>
      </c>
      <c r="E25" s="191">
        <v>136018</v>
      </c>
      <c r="F25" s="191">
        <v>2672589</v>
      </c>
      <c r="G25" s="191">
        <v>1545231</v>
      </c>
      <c r="H25" s="191">
        <v>749141</v>
      </c>
      <c r="I25" s="10">
        <v>5102978</v>
      </c>
    </row>
    <row r="26" spans="1:16" ht="12.75">
      <c r="A26" s="5">
        <v>16</v>
      </c>
      <c r="B26" s="140">
        <v>2005</v>
      </c>
      <c r="C26" s="6"/>
      <c r="D26" s="191">
        <v>126890995</v>
      </c>
      <c r="E26" s="191">
        <v>171674</v>
      </c>
      <c r="F26" s="191">
        <v>2871097</v>
      </c>
      <c r="G26" s="191">
        <v>1721117</v>
      </c>
      <c r="H26" s="191">
        <v>799543</v>
      </c>
      <c r="I26" s="10">
        <v>5563431</v>
      </c>
      <c r="P26" s="1" t="s">
        <v>33</v>
      </c>
    </row>
    <row r="27" spans="1:9" ht="12.75">
      <c r="A27" s="5">
        <v>17</v>
      </c>
      <c r="B27" s="140">
        <v>2006</v>
      </c>
      <c r="C27" s="6"/>
      <c r="D27" s="191">
        <v>140367506</v>
      </c>
      <c r="E27" s="191">
        <v>142327</v>
      </c>
      <c r="F27" s="191">
        <v>3149545</v>
      </c>
      <c r="G27" s="191">
        <v>1913676</v>
      </c>
      <c r="H27" s="191">
        <v>896718</v>
      </c>
      <c r="I27" s="10">
        <v>6102266</v>
      </c>
    </row>
    <row r="28" spans="1:10" ht="12.75" customHeight="1">
      <c r="A28" s="5">
        <v>18</v>
      </c>
      <c r="B28" s="140">
        <v>2007</v>
      </c>
      <c r="C28" s="6"/>
      <c r="D28" s="8">
        <v>152448741</v>
      </c>
      <c r="E28" s="8">
        <v>135328</v>
      </c>
      <c r="F28" s="8">
        <v>3534306</v>
      </c>
      <c r="G28" s="8">
        <v>2223828</v>
      </c>
      <c r="H28" s="191">
        <v>956432</v>
      </c>
      <c r="I28" s="10">
        <v>6849894</v>
      </c>
      <c r="J28" s="3"/>
    </row>
    <row r="29" spans="1:10" ht="12.75" customHeight="1">
      <c r="A29" s="9">
        <v>19</v>
      </c>
      <c r="B29" s="140">
        <v>2008</v>
      </c>
      <c r="C29" s="6"/>
      <c r="D29" s="10">
        <v>154333267</v>
      </c>
      <c r="E29" s="8">
        <v>135453</v>
      </c>
      <c r="F29" s="8">
        <v>3782572</v>
      </c>
      <c r="G29" s="8">
        <v>2518440</v>
      </c>
      <c r="H29" s="191">
        <v>1318895</v>
      </c>
      <c r="I29" s="10">
        <v>7755359</v>
      </c>
      <c r="J29" s="3"/>
    </row>
    <row r="30" spans="1:10" ht="12.75" customHeight="1">
      <c r="A30" s="9">
        <v>20</v>
      </c>
      <c r="B30" s="140">
        <v>2009</v>
      </c>
      <c r="C30" s="6"/>
      <c r="D30" s="191">
        <v>122307291</v>
      </c>
      <c r="E30" s="191">
        <v>128819</v>
      </c>
      <c r="F30" s="191">
        <v>3307562</v>
      </c>
      <c r="G30" s="191">
        <v>2280766</v>
      </c>
      <c r="H30" s="191">
        <v>1097783</v>
      </c>
      <c r="I30" s="10">
        <v>6814929</v>
      </c>
      <c r="J30" s="10"/>
    </row>
    <row r="31" spans="1:10" ht="12.75" customHeight="1">
      <c r="A31" s="5">
        <v>21</v>
      </c>
      <c r="B31" s="140">
        <v>2010</v>
      </c>
      <c r="C31" s="6" t="s">
        <v>44</v>
      </c>
      <c r="D31" s="191">
        <v>144010552</v>
      </c>
      <c r="E31" s="191">
        <v>124407</v>
      </c>
      <c r="F31" s="191">
        <v>3503546</v>
      </c>
      <c r="G31" s="191">
        <v>2362598</v>
      </c>
      <c r="H31" s="191">
        <v>1053893</v>
      </c>
      <c r="I31" s="10">
        <v>7044443</v>
      </c>
      <c r="J31" s="10"/>
    </row>
    <row r="32" spans="1:10" ht="12.75" customHeight="1">
      <c r="A32" s="9">
        <v>22</v>
      </c>
      <c r="B32" s="140">
        <v>2011</v>
      </c>
      <c r="C32" s="141"/>
      <c r="D32" s="191">
        <v>160018625</v>
      </c>
      <c r="E32" s="191">
        <v>144434</v>
      </c>
      <c r="F32" s="191">
        <v>3844918</v>
      </c>
      <c r="G32" s="191">
        <v>2743310</v>
      </c>
      <c r="H32" s="191">
        <v>1190293</v>
      </c>
      <c r="I32" s="10">
        <v>7922955</v>
      </c>
      <c r="J32" s="10"/>
    </row>
    <row r="33" spans="1:10" ht="12.75">
      <c r="A33" s="9">
        <v>23</v>
      </c>
      <c r="B33" s="140">
        <v>2012</v>
      </c>
      <c r="C33" s="141"/>
      <c r="D33" s="191">
        <v>164588462</v>
      </c>
      <c r="E33" s="191">
        <v>156437</v>
      </c>
      <c r="F33" s="191">
        <v>3957836</v>
      </c>
      <c r="G33" s="191">
        <v>3061988</v>
      </c>
      <c r="H33" s="191">
        <v>1180877</v>
      </c>
      <c r="I33" s="10">
        <v>8357139</v>
      </c>
      <c r="J33" s="10"/>
    </row>
    <row r="34" spans="1:10" ht="12.75">
      <c r="A34" s="9">
        <v>24</v>
      </c>
      <c r="B34" s="140">
        <v>2013</v>
      </c>
      <c r="C34" s="141"/>
      <c r="D34" s="191">
        <v>166389828</v>
      </c>
      <c r="E34" s="191">
        <v>155230</v>
      </c>
      <c r="F34" s="191">
        <v>4082268</v>
      </c>
      <c r="G34" s="191">
        <v>3225406</v>
      </c>
      <c r="H34" s="191">
        <v>1131801</v>
      </c>
      <c r="I34" s="10">
        <v>8594705</v>
      </c>
      <c r="J34" s="10"/>
    </row>
    <row r="35" spans="1:10" ht="12.75">
      <c r="A35" s="5">
        <v>25</v>
      </c>
      <c r="B35" s="140">
        <v>2014</v>
      </c>
      <c r="C35" s="167"/>
      <c r="D35" s="191">
        <v>168589339</v>
      </c>
      <c r="E35" s="191">
        <v>163730</v>
      </c>
      <c r="F35" s="191">
        <v>4220498</v>
      </c>
      <c r="G35" s="191">
        <v>3300386</v>
      </c>
      <c r="H35" s="191">
        <v>1138692</v>
      </c>
      <c r="I35" s="10">
        <v>8823306</v>
      </c>
      <c r="J35" s="10"/>
    </row>
    <row r="36" spans="1:10" ht="12.75">
      <c r="A36" s="9">
        <v>26</v>
      </c>
      <c r="B36" s="140">
        <v>2015</v>
      </c>
      <c r="C36" s="167"/>
      <c r="D36" s="191">
        <v>178426738</v>
      </c>
      <c r="E36" s="191">
        <v>153125</v>
      </c>
      <c r="F36" s="191">
        <v>3895478</v>
      </c>
      <c r="G36" s="191">
        <v>3554735</v>
      </c>
      <c r="H36" s="191">
        <v>1206516</v>
      </c>
      <c r="I36" s="10">
        <v>8809855</v>
      </c>
      <c r="J36" s="10"/>
    </row>
    <row r="37" spans="1:10" ht="12.75">
      <c r="A37" s="9">
        <v>27</v>
      </c>
      <c r="B37" s="140">
        <v>2016</v>
      </c>
      <c r="C37" s="167"/>
      <c r="D37" s="8">
        <v>182253443</v>
      </c>
      <c r="E37" s="8">
        <v>120062</v>
      </c>
      <c r="F37" s="8">
        <v>3787184</v>
      </c>
      <c r="G37" s="8">
        <v>3668138</v>
      </c>
      <c r="H37" s="8">
        <v>1292337</v>
      </c>
      <c r="I37" s="8">
        <v>8867720</v>
      </c>
      <c r="J37" s="10"/>
    </row>
    <row r="38" spans="1:10" ht="12.75">
      <c r="A38" s="9">
        <v>28</v>
      </c>
      <c r="B38" s="140">
        <v>2017</v>
      </c>
      <c r="C38" s="167"/>
      <c r="D38" s="8">
        <v>190695833</v>
      </c>
      <c r="E38" s="191">
        <v>132429</v>
      </c>
      <c r="F38" s="191">
        <v>4141009</v>
      </c>
      <c r="G38" s="191">
        <v>3889517</v>
      </c>
      <c r="H38" s="191">
        <v>1326449</v>
      </c>
      <c r="I38" s="8">
        <v>9489403</v>
      </c>
      <c r="J38" s="10"/>
    </row>
    <row r="39" spans="1:10" ht="12.75">
      <c r="A39" s="9">
        <v>29</v>
      </c>
      <c r="B39" s="140">
        <v>2018</v>
      </c>
      <c r="C39" s="167"/>
      <c r="D39" s="8">
        <v>190517549</v>
      </c>
      <c r="E39" s="8">
        <v>125227</v>
      </c>
      <c r="F39" s="8">
        <v>4086782</v>
      </c>
      <c r="G39" s="8">
        <v>4002513</v>
      </c>
      <c r="H39" s="8">
        <v>1363543</v>
      </c>
      <c r="I39" s="8">
        <v>9578066</v>
      </c>
      <c r="J39" s="10"/>
    </row>
    <row r="40" spans="1:10" ht="12.75">
      <c r="A40" s="9">
        <v>30</v>
      </c>
      <c r="B40" s="140">
        <v>2019</v>
      </c>
      <c r="C40" s="167"/>
      <c r="D40" s="191">
        <v>189631025</v>
      </c>
      <c r="E40" s="8">
        <v>109220</v>
      </c>
      <c r="F40" s="8">
        <v>4151564</v>
      </c>
      <c r="G40" s="8">
        <v>4170373</v>
      </c>
      <c r="H40" s="191">
        <v>1365728</v>
      </c>
      <c r="I40" s="10">
        <v>9796884</v>
      </c>
      <c r="J40" s="10"/>
    </row>
    <row r="41" spans="1:10" ht="21.75" customHeight="1">
      <c r="A41" s="9"/>
      <c r="B41" s="167"/>
      <c r="C41" s="167"/>
      <c r="D41" s="10"/>
      <c r="E41" s="10"/>
      <c r="F41" s="10"/>
      <c r="G41" s="10"/>
      <c r="H41" s="10"/>
      <c r="I41" s="10"/>
      <c r="J41" s="10"/>
    </row>
    <row r="42" spans="1:10" ht="12.75">
      <c r="A42" s="9"/>
      <c r="B42" s="337" t="s">
        <v>24</v>
      </c>
      <c r="C42" s="337"/>
      <c r="D42" s="337"/>
      <c r="E42" s="337"/>
      <c r="F42" s="337"/>
      <c r="G42" s="337"/>
      <c r="H42" s="337"/>
      <c r="I42" s="337"/>
      <c r="J42" s="10"/>
    </row>
    <row r="43" spans="1:10" ht="12.75" customHeight="1">
      <c r="A43" s="9"/>
      <c r="B43" s="192"/>
      <c r="C43" s="192"/>
      <c r="D43" s="192"/>
      <c r="E43" s="192"/>
      <c r="F43" s="192"/>
      <c r="G43" s="192"/>
      <c r="H43" s="192"/>
      <c r="I43" s="192"/>
      <c r="J43" s="10"/>
    </row>
    <row r="44" spans="1:10" ht="12.75">
      <c r="A44" s="5">
        <v>1</v>
      </c>
      <c r="B44" s="140">
        <v>1990</v>
      </c>
      <c r="C44" s="192"/>
      <c r="D44" s="304">
        <v>0.24767094270873713</v>
      </c>
      <c r="E44" s="305">
        <v>-37.63798402428669</v>
      </c>
      <c r="F44" s="305">
        <v>-10.918828607621336</v>
      </c>
      <c r="G44" s="305">
        <v>15.767815349111643</v>
      </c>
      <c r="H44" s="304">
        <v>1.675633394193767</v>
      </c>
      <c r="I44" s="306">
        <v>-4.36939339332551</v>
      </c>
      <c r="J44" s="10"/>
    </row>
    <row r="45" spans="1:10" ht="12.75">
      <c r="A45" s="5">
        <v>2</v>
      </c>
      <c r="B45" s="140">
        <v>1991</v>
      </c>
      <c r="C45" s="192"/>
      <c r="D45" s="304">
        <v>-2.6171706138825925</v>
      </c>
      <c r="E45" s="305">
        <v>17.48353707396717</v>
      </c>
      <c r="F45" s="305">
        <v>1.9438653532765358</v>
      </c>
      <c r="G45" s="305">
        <v>-2.887470413641168</v>
      </c>
      <c r="H45" s="304">
        <v>5.38550869708871</v>
      </c>
      <c r="I45" s="306">
        <v>1.5818290578062175</v>
      </c>
      <c r="J45" s="10"/>
    </row>
    <row r="46" spans="1:10" ht="12.75">
      <c r="A46" s="5">
        <v>3</v>
      </c>
      <c r="B46" s="140">
        <v>1992</v>
      </c>
      <c r="C46" s="4"/>
      <c r="D46" s="305">
        <v>3.40912419091876</v>
      </c>
      <c r="E46" s="305">
        <v>-20.409022978706332</v>
      </c>
      <c r="F46" s="305">
        <v>3.2885769171700048</v>
      </c>
      <c r="G46" s="305">
        <v>11.225969143093835</v>
      </c>
      <c r="H46" s="304">
        <v>8.655093403094625</v>
      </c>
      <c r="I46" s="306">
        <v>5.44200659059652</v>
      </c>
      <c r="J46" s="10"/>
    </row>
    <row r="47" spans="1:10" ht="12.75" customHeight="1">
      <c r="A47" s="5">
        <v>4</v>
      </c>
      <c r="B47" s="140">
        <v>1993</v>
      </c>
      <c r="C47" s="4"/>
      <c r="D47" s="305">
        <v>-3.831139013291903</v>
      </c>
      <c r="E47" s="305">
        <v>-11.108590727508727</v>
      </c>
      <c r="F47" s="305">
        <v>0.10822700761099213</v>
      </c>
      <c r="G47" s="305">
        <v>-7.4414578848719515</v>
      </c>
      <c r="H47" s="304">
        <v>-14.609773242213919</v>
      </c>
      <c r="I47" s="306">
        <v>-4.50048355312407</v>
      </c>
      <c r="J47" s="11"/>
    </row>
    <row r="48" spans="1:9" ht="12.75">
      <c r="A48" s="5">
        <v>5</v>
      </c>
      <c r="B48" s="140">
        <v>1994</v>
      </c>
      <c r="C48" s="6"/>
      <c r="D48" s="305">
        <v>9.389670813725303</v>
      </c>
      <c r="E48" s="305">
        <v>-21.06524143015112</v>
      </c>
      <c r="F48" s="305">
        <v>-2.88999466267731</v>
      </c>
      <c r="G48" s="305">
        <v>14.729263984471885</v>
      </c>
      <c r="H48" s="304">
        <v>2.1031637401744234</v>
      </c>
      <c r="I48" s="306">
        <v>1.9718341687605374</v>
      </c>
    </row>
    <row r="49" spans="1:10" ht="12.75">
      <c r="A49" s="5">
        <v>6</v>
      </c>
      <c r="B49" s="140">
        <v>1995</v>
      </c>
      <c r="C49" s="6"/>
      <c r="D49" s="305">
        <v>6.651588060739456</v>
      </c>
      <c r="E49" s="305">
        <v>26.234307369026027</v>
      </c>
      <c r="F49" s="305">
        <v>-5.817857409713255</v>
      </c>
      <c r="G49" s="305">
        <v>-0.8210533414905541</v>
      </c>
      <c r="H49" s="304">
        <v>-18.65635341340851</v>
      </c>
      <c r="I49" s="306">
        <v>-5.743910513004479</v>
      </c>
      <c r="J49" s="12"/>
    </row>
    <row r="50" spans="1:9" ht="12.75">
      <c r="A50" s="5">
        <v>7</v>
      </c>
      <c r="B50" s="140">
        <v>1996</v>
      </c>
      <c r="C50" s="6"/>
      <c r="D50" s="305">
        <v>5.9396078816668165</v>
      </c>
      <c r="E50" s="305">
        <v>16.06152007512165</v>
      </c>
      <c r="F50" s="305">
        <v>-0.17719998466539266</v>
      </c>
      <c r="G50" s="305">
        <v>12.573476340399822</v>
      </c>
      <c r="H50" s="304">
        <v>32.37710031853507</v>
      </c>
      <c r="I50" s="306">
        <v>8.079769350136374</v>
      </c>
    </row>
    <row r="51" spans="1:9" ht="12.75">
      <c r="A51" s="5">
        <v>8</v>
      </c>
      <c r="B51" s="140">
        <v>1997</v>
      </c>
      <c r="C51" s="6"/>
      <c r="D51" s="305">
        <v>15.102350376657668</v>
      </c>
      <c r="E51" s="305">
        <v>-13.56543058535091</v>
      </c>
      <c r="F51" s="305">
        <v>3.952738887205726</v>
      </c>
      <c r="G51" s="305">
        <v>15.712096344121647</v>
      </c>
      <c r="H51" s="304">
        <v>0.49868304282023246</v>
      </c>
      <c r="I51" s="306">
        <v>6.741602059454323</v>
      </c>
    </row>
    <row r="52" spans="1:9" ht="12.75">
      <c r="A52" s="5">
        <v>9</v>
      </c>
      <c r="B52" s="140">
        <v>1998</v>
      </c>
      <c r="C52" s="6"/>
      <c r="D52" s="305">
        <v>9.413372630376017</v>
      </c>
      <c r="E52" s="305">
        <v>20.207349416386563</v>
      </c>
      <c r="F52" s="305">
        <v>4.577190705846078</v>
      </c>
      <c r="G52" s="305">
        <v>8.596677666536166</v>
      </c>
      <c r="H52" s="304">
        <v>5.928488634453217</v>
      </c>
      <c r="I52" s="306">
        <v>6.42553625108269</v>
      </c>
    </row>
    <row r="53" spans="1:9" ht="12.75">
      <c r="A53" s="5">
        <v>10</v>
      </c>
      <c r="B53" s="140">
        <v>1999</v>
      </c>
      <c r="C53" s="6"/>
      <c r="D53" s="305">
        <v>4.632892834114955</v>
      </c>
      <c r="E53" s="305">
        <v>16.334933987753217</v>
      </c>
      <c r="F53" s="305">
        <v>5.275098928651161</v>
      </c>
      <c r="G53" s="305">
        <v>-2.7130888614201325</v>
      </c>
      <c r="H53" s="304">
        <v>25.006765945077234</v>
      </c>
      <c r="I53" s="306">
        <v>5.5422598661249936</v>
      </c>
    </row>
    <row r="54" spans="1:9" ht="12.75">
      <c r="A54" s="5">
        <v>11</v>
      </c>
      <c r="B54" s="140">
        <v>2000</v>
      </c>
      <c r="C54" s="6"/>
      <c r="D54" s="305">
        <v>14.720953777118638</v>
      </c>
      <c r="E54" s="305">
        <v>31.12107259487638</v>
      </c>
      <c r="F54" s="305">
        <v>4.184431738314203</v>
      </c>
      <c r="G54" s="305">
        <v>7.272575831585144</v>
      </c>
      <c r="H54" s="304">
        <v>10.532653189410809</v>
      </c>
      <c r="I54" s="306">
        <v>6.856426038229941</v>
      </c>
    </row>
    <row r="55" spans="1:9" ht="12.75">
      <c r="A55" s="5">
        <v>12</v>
      </c>
      <c r="B55" s="140">
        <v>2001</v>
      </c>
      <c r="C55" s="6"/>
      <c r="D55" s="305">
        <v>5.838612821448947</v>
      </c>
      <c r="E55" s="305">
        <v>-14.391126786708739</v>
      </c>
      <c r="F55" s="305">
        <v>12.482010864386623</v>
      </c>
      <c r="G55" s="305">
        <v>-2.3592472833847182</v>
      </c>
      <c r="H55" s="304">
        <v>-0.6630507589295433</v>
      </c>
      <c r="I55" s="306">
        <v>4.649797494372237</v>
      </c>
    </row>
    <row r="56" spans="1:9" ht="12.75">
      <c r="A56" s="5">
        <v>13</v>
      </c>
      <c r="B56" s="140">
        <v>2002</v>
      </c>
      <c r="C56" s="6"/>
      <c r="D56" s="305">
        <v>4.243379851483553</v>
      </c>
      <c r="E56" s="305">
        <v>27.82837317721038</v>
      </c>
      <c r="F56" s="305">
        <v>-3.4407852061548</v>
      </c>
      <c r="G56" s="305">
        <v>-1.230702461404917</v>
      </c>
      <c r="H56" s="304">
        <v>-14.810333957317539</v>
      </c>
      <c r="I56" s="306">
        <v>-3.9682607288277154</v>
      </c>
    </row>
    <row r="57" spans="1:9" ht="12.75">
      <c r="A57" s="5">
        <v>14</v>
      </c>
      <c r="B57" s="140">
        <v>2003</v>
      </c>
      <c r="C57" s="6"/>
      <c r="D57" s="305">
        <v>4.12837974618914</v>
      </c>
      <c r="E57" s="305">
        <v>-14.735339228034462</v>
      </c>
      <c r="F57" s="305">
        <v>6.690852356086495</v>
      </c>
      <c r="G57" s="305">
        <v>1.093199673036267</v>
      </c>
      <c r="H57" s="304">
        <v>-0.8885301177277398</v>
      </c>
      <c r="I57" s="306">
        <v>3.197560408465577</v>
      </c>
    </row>
    <row r="58" spans="1:9" ht="12.75">
      <c r="A58" s="5">
        <v>15</v>
      </c>
      <c r="B58" s="140">
        <v>2004</v>
      </c>
      <c r="C58" s="6"/>
      <c r="D58" s="305">
        <v>10.11316201404233</v>
      </c>
      <c r="E58" s="305">
        <v>12.751688979151993</v>
      </c>
      <c r="F58" s="305">
        <v>3.1756982127359947</v>
      </c>
      <c r="G58" s="305">
        <v>4.292777944261317</v>
      </c>
      <c r="H58" s="304">
        <v>7.991915825406053</v>
      </c>
      <c r="I58" s="306">
        <v>4.434569198893556</v>
      </c>
    </row>
    <row r="59" spans="1:9" ht="12.75">
      <c r="A59" s="5">
        <v>16</v>
      </c>
      <c r="B59" s="140">
        <v>2005</v>
      </c>
      <c r="C59" s="6"/>
      <c r="D59" s="305">
        <v>7.998490705478844</v>
      </c>
      <c r="E59" s="305">
        <v>26.2141775353262</v>
      </c>
      <c r="F59" s="305">
        <v>7.427554330276749</v>
      </c>
      <c r="G59" s="305">
        <v>11.382505269438681</v>
      </c>
      <c r="H59" s="304">
        <v>6.727972437765388</v>
      </c>
      <c r="I59" s="306">
        <v>9.023221342518042</v>
      </c>
    </row>
    <row r="60" spans="1:9" ht="12.75" customHeight="1">
      <c r="A60" s="5">
        <v>17</v>
      </c>
      <c r="B60" s="140">
        <v>2006</v>
      </c>
      <c r="C60" s="6"/>
      <c r="D60" s="305">
        <v>10.620541670431379</v>
      </c>
      <c r="E60" s="305">
        <v>-17.094609550659968</v>
      </c>
      <c r="F60" s="305">
        <v>9.698313919731731</v>
      </c>
      <c r="G60" s="305">
        <v>11.188024986099137</v>
      </c>
      <c r="H60" s="304">
        <v>12.153817868457352</v>
      </c>
      <c r="I60" s="306">
        <v>9.685300311983738</v>
      </c>
    </row>
    <row r="61" spans="1:9" ht="12.75" customHeight="1">
      <c r="A61" s="5">
        <v>18</v>
      </c>
      <c r="B61" s="140">
        <v>2007</v>
      </c>
      <c r="C61" s="6"/>
      <c r="D61" s="305">
        <v>8.6</v>
      </c>
      <c r="E61" s="305">
        <v>-4.9</v>
      </c>
      <c r="F61" s="305">
        <v>12.2</v>
      </c>
      <c r="G61" s="305">
        <v>16.2</v>
      </c>
      <c r="H61" s="304">
        <v>6.7</v>
      </c>
      <c r="I61" s="306">
        <v>12.3</v>
      </c>
    </row>
    <row r="62" spans="1:9" ht="12.75" customHeight="1">
      <c r="A62" s="9">
        <v>19</v>
      </c>
      <c r="B62" s="140">
        <v>2008</v>
      </c>
      <c r="C62" s="6"/>
      <c r="D62" s="305">
        <v>1.2361702613208223</v>
      </c>
      <c r="E62" s="305">
        <v>0.09236817214471671</v>
      </c>
      <c r="F62" s="305">
        <v>7.024462511169091</v>
      </c>
      <c r="G62" s="305">
        <v>13.247967019032046</v>
      </c>
      <c r="H62" s="304">
        <v>37.89741455743848</v>
      </c>
      <c r="I62" s="306">
        <v>13.2186717049928</v>
      </c>
    </row>
    <row r="63" spans="1:9" ht="12.75" customHeight="1">
      <c r="A63" s="9">
        <v>20</v>
      </c>
      <c r="B63" s="140">
        <v>2009</v>
      </c>
      <c r="C63" s="6"/>
      <c r="D63" s="305">
        <v>-20.8</v>
      </c>
      <c r="E63" s="305">
        <v>-4.9</v>
      </c>
      <c r="F63" s="305">
        <v>-12.6</v>
      </c>
      <c r="G63" s="305">
        <v>-9.4</v>
      </c>
      <c r="H63" s="304">
        <v>-16.8</v>
      </c>
      <c r="I63" s="306">
        <v>-12.1</v>
      </c>
    </row>
    <row r="64" spans="1:9" ht="12.75" customHeight="1">
      <c r="A64" s="5">
        <v>21</v>
      </c>
      <c r="B64" s="140">
        <v>2010</v>
      </c>
      <c r="C64" s="6" t="s">
        <v>44</v>
      </c>
      <c r="D64" s="305">
        <v>17.7</v>
      </c>
      <c r="E64" s="305">
        <v>-3.4</v>
      </c>
      <c r="F64" s="305">
        <v>5.9</v>
      </c>
      <c r="G64" s="305">
        <v>3.6</v>
      </c>
      <c r="H64" s="304">
        <v>-4</v>
      </c>
      <c r="I64" s="306">
        <v>3.4</v>
      </c>
    </row>
    <row r="65" spans="1:10" ht="12.75" customHeight="1">
      <c r="A65" s="9">
        <v>22</v>
      </c>
      <c r="B65" s="140">
        <v>2011</v>
      </c>
      <c r="C65" s="6"/>
      <c r="D65" s="305">
        <f aca="true" t="shared" si="0" ref="D65:I68">D32/D31*100-100</f>
        <v>11.115902812455019</v>
      </c>
      <c r="E65" s="305">
        <f t="shared" si="0"/>
        <v>16.097968763815544</v>
      </c>
      <c r="F65" s="305">
        <f t="shared" si="0"/>
        <v>9.743614041317002</v>
      </c>
      <c r="G65" s="305">
        <f t="shared" si="0"/>
        <v>16.114125213007043</v>
      </c>
      <c r="H65" s="305">
        <f t="shared" si="0"/>
        <v>12.942490366669105</v>
      </c>
      <c r="I65" s="307">
        <f t="shared" si="0"/>
        <v>12.4709930934213</v>
      </c>
      <c r="J65" s="3"/>
    </row>
    <row r="66" spans="1:10" ht="12.75" customHeight="1">
      <c r="A66" s="9">
        <v>23</v>
      </c>
      <c r="B66" s="140">
        <v>2012</v>
      </c>
      <c r="C66" s="141"/>
      <c r="D66" s="305">
        <f t="shared" si="0"/>
        <v>2.855815690204807</v>
      </c>
      <c r="E66" s="305">
        <f t="shared" si="0"/>
        <v>8.31037013445588</v>
      </c>
      <c r="F66" s="305">
        <f t="shared" si="0"/>
        <v>2.936811656321396</v>
      </c>
      <c r="G66" s="305">
        <f t="shared" si="0"/>
        <v>11.61655080905912</v>
      </c>
      <c r="H66" s="305">
        <f t="shared" si="0"/>
        <v>-0.7910657291944005</v>
      </c>
      <c r="I66" s="307">
        <f t="shared" si="0"/>
        <v>5.480076562343214</v>
      </c>
      <c r="J66" s="3"/>
    </row>
    <row r="67" spans="1:10" ht="12.75" customHeight="1">
      <c r="A67" s="9">
        <v>24</v>
      </c>
      <c r="B67" s="140">
        <v>2013</v>
      </c>
      <c r="C67" s="141"/>
      <c r="D67" s="305">
        <f t="shared" si="0"/>
        <v>1.0944667555128973</v>
      </c>
      <c r="E67" s="305">
        <f t="shared" si="0"/>
        <v>-0.7715566010598565</v>
      </c>
      <c r="F67" s="305">
        <f t="shared" si="0"/>
        <v>3.1439402744327936</v>
      </c>
      <c r="G67" s="305">
        <f t="shared" si="0"/>
        <v>5.336990216813405</v>
      </c>
      <c r="H67" s="305">
        <f t="shared" si="0"/>
        <v>-4.155894305672817</v>
      </c>
      <c r="I67" s="307">
        <f t="shared" si="0"/>
        <v>2.842671397472273</v>
      </c>
      <c r="J67" s="3"/>
    </row>
    <row r="68" spans="1:10" ht="12.75" customHeight="1">
      <c r="A68" s="5">
        <v>25</v>
      </c>
      <c r="B68" s="140">
        <v>2014</v>
      </c>
      <c r="C68" s="141"/>
      <c r="D68" s="305">
        <f>D35/D34*100-100</f>
        <v>1.3219023220578237</v>
      </c>
      <c r="E68" s="305">
        <f t="shared" si="0"/>
        <v>5.4757456677188685</v>
      </c>
      <c r="F68" s="305">
        <f t="shared" si="0"/>
        <v>3.386107918441411</v>
      </c>
      <c r="G68" s="305">
        <f t="shared" si="0"/>
        <v>2.324668584358065</v>
      </c>
      <c r="H68" s="305">
        <f t="shared" si="0"/>
        <v>0.608852616316824</v>
      </c>
      <c r="I68" s="307">
        <f t="shared" si="0"/>
        <v>2.6597887885622526</v>
      </c>
      <c r="J68" s="3"/>
    </row>
    <row r="69" spans="1:10" ht="12.75" customHeight="1">
      <c r="A69" s="9">
        <v>26</v>
      </c>
      <c r="B69" s="140">
        <v>2015</v>
      </c>
      <c r="C69" s="167"/>
      <c r="D69" s="304">
        <f>D36/D35*100-100</f>
        <v>5.835125197329361</v>
      </c>
      <c r="E69" s="307">
        <v>-6.476516215721006</v>
      </c>
      <c r="F69" s="307">
        <v>-7.700963251256127</v>
      </c>
      <c r="G69" s="307">
        <v>7.706613711244685</v>
      </c>
      <c r="H69" s="307">
        <v>5.956219943584401</v>
      </c>
      <c r="I69" s="307">
        <v>-0.1524598602836562</v>
      </c>
      <c r="J69" s="3"/>
    </row>
    <row r="70" spans="1:10" ht="12.75" customHeight="1">
      <c r="A70" s="9">
        <v>27</v>
      </c>
      <c r="B70" s="140">
        <v>2016</v>
      </c>
      <c r="C70" s="167"/>
      <c r="D70" s="304">
        <f aca="true" t="shared" si="1" ref="D70:I73">D37/D36*100-100</f>
        <v>2.144692574046843</v>
      </c>
      <c r="E70" s="305">
        <f t="shared" si="1"/>
        <v>-21.592163265306112</v>
      </c>
      <c r="F70" s="305">
        <f t="shared" si="1"/>
        <v>-2.779992596543991</v>
      </c>
      <c r="G70" s="305">
        <f t="shared" si="1"/>
        <v>3.1901956123311663</v>
      </c>
      <c r="H70" s="305">
        <f t="shared" si="1"/>
        <v>7.113125727300769</v>
      </c>
      <c r="I70" s="306">
        <f t="shared" si="1"/>
        <v>0.6568212530172275</v>
      </c>
      <c r="J70" s="3"/>
    </row>
    <row r="71" spans="1:10" ht="12.75" customHeight="1">
      <c r="A71" s="9">
        <v>28</v>
      </c>
      <c r="B71" s="140">
        <v>2017</v>
      </c>
      <c r="C71" s="167"/>
      <c r="D71" s="304">
        <f t="shared" si="1"/>
        <v>4.632225246905207</v>
      </c>
      <c r="E71" s="305">
        <f t="shared" si="1"/>
        <v>10.300511402442083</v>
      </c>
      <c r="F71" s="305">
        <f t="shared" si="1"/>
        <v>9.3426936742445</v>
      </c>
      <c r="G71" s="305">
        <f t="shared" si="1"/>
        <v>6.03518733482764</v>
      </c>
      <c r="H71" s="305">
        <f t="shared" si="1"/>
        <v>2.6395591861874976</v>
      </c>
      <c r="I71" s="306">
        <f t="shared" si="1"/>
        <v>7.010629564307408</v>
      </c>
      <c r="J71" s="3"/>
    </row>
    <row r="72" spans="1:10" ht="12.75" customHeight="1">
      <c r="A72" s="9">
        <v>29</v>
      </c>
      <c r="B72" s="140">
        <v>2018</v>
      </c>
      <c r="C72" s="167"/>
      <c r="D72" s="304">
        <f t="shared" si="1"/>
        <v>-0.09349129301634207</v>
      </c>
      <c r="E72" s="304">
        <f t="shared" si="1"/>
        <v>-5.438385852041478</v>
      </c>
      <c r="F72" s="304">
        <f t="shared" si="1"/>
        <v>-1.3095117639203409</v>
      </c>
      <c r="G72" s="304">
        <f t="shared" si="1"/>
        <v>2.9051422066030312</v>
      </c>
      <c r="H72" s="304">
        <f t="shared" si="1"/>
        <v>2.796488971683047</v>
      </c>
      <c r="I72" s="307">
        <f t="shared" si="1"/>
        <v>0.9343369651388969</v>
      </c>
      <c r="J72" s="3"/>
    </row>
    <row r="73" spans="1:10" ht="12.75" customHeight="1">
      <c r="A73" s="9">
        <v>30</v>
      </c>
      <c r="B73" s="140">
        <v>2019</v>
      </c>
      <c r="C73" s="167"/>
      <c r="D73" s="304">
        <f t="shared" si="1"/>
        <v>-0.4653240631391924</v>
      </c>
      <c r="E73" s="304">
        <f t="shared" si="1"/>
        <v>-12.782387184872263</v>
      </c>
      <c r="F73" s="304">
        <f t="shared" si="1"/>
        <v>1.5851591790313222</v>
      </c>
      <c r="G73" s="304">
        <f t="shared" si="1"/>
        <v>4.193865204185471</v>
      </c>
      <c r="H73" s="304">
        <f t="shared" si="1"/>
        <v>0.16024430472671725</v>
      </c>
      <c r="I73" s="307">
        <f t="shared" si="1"/>
        <v>2.284573942171633</v>
      </c>
      <c r="J73" s="3"/>
    </row>
    <row r="74" spans="1:10" ht="12.75" customHeight="1">
      <c r="A74" s="1" t="s">
        <v>34</v>
      </c>
      <c r="I74" s="3"/>
      <c r="J74" s="3"/>
    </row>
    <row r="75" ht="12.75" customHeight="1">
      <c r="A75" s="12" t="s">
        <v>929</v>
      </c>
    </row>
    <row r="76" ht="12.75" customHeight="1"/>
    <row r="77" ht="12.75" customHeight="1"/>
    <row r="78" ht="12.75" customHeight="1"/>
    <row r="79" ht="12.75" customHeight="1"/>
    <row r="80" ht="12.75" customHeight="1"/>
    <row r="82" ht="12.75" customHeight="1">
      <c r="J82" s="12"/>
    </row>
    <row r="83" ht="12.75" customHeight="1"/>
    <row r="89" spans="1:9" ht="13.5">
      <c r="A89" s="332"/>
      <c r="B89" s="333"/>
      <c r="C89" s="333"/>
      <c r="D89" s="333"/>
      <c r="E89" s="333"/>
      <c r="F89" s="333"/>
      <c r="G89" s="333"/>
      <c r="H89" s="333"/>
      <c r="I89" s="333"/>
    </row>
    <row r="90" spans="1:9" ht="12.75">
      <c r="A90" s="331"/>
      <c r="B90" s="331"/>
      <c r="C90" s="331"/>
      <c r="D90" s="331"/>
      <c r="E90" s="331"/>
      <c r="F90" s="331"/>
      <c r="G90" s="331"/>
      <c r="H90" s="331"/>
      <c r="I90" s="331"/>
    </row>
  </sheetData>
  <sheetProtection/>
  <mergeCells count="14">
    <mergeCell ref="B9:I9"/>
    <mergeCell ref="E4:I4"/>
    <mergeCell ref="D4:D7"/>
    <mergeCell ref="F5:G5"/>
    <mergeCell ref="E5:E7"/>
    <mergeCell ref="F6:F7"/>
    <mergeCell ref="G6:G7"/>
    <mergeCell ref="I5:I7"/>
    <mergeCell ref="A90:I90"/>
    <mergeCell ref="A89:I89"/>
    <mergeCell ref="H5:H7"/>
    <mergeCell ref="B42:I42"/>
    <mergeCell ref="A4:A7"/>
    <mergeCell ref="B4:C7"/>
  </mergeCells>
  <printOptions horizontalCentered="1"/>
  <pageMargins left="0.5905511811023623" right="0.5905511811023623" top="0.5905511811023623" bottom="0.7874015748031497" header="0.31496062992125984" footer="0.31496062992125984"/>
  <pageSetup horizontalDpi="600" verticalDpi="600" orientation="portrait" paperSize="9" scale="78"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dimension ref="A1:H85"/>
  <sheetViews>
    <sheetView workbookViewId="0" topLeftCell="A1">
      <selection activeCell="I1" sqref="I1"/>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7"/>
      <c r="B1" s="247"/>
      <c r="C1" s="247"/>
      <c r="D1" s="247"/>
      <c r="E1" s="247"/>
      <c r="F1" s="247"/>
      <c r="G1" s="247"/>
    </row>
    <row r="2" spans="1:7" ht="13.5" customHeight="1">
      <c r="A2" s="142" t="s">
        <v>35</v>
      </c>
      <c r="F2" s="15"/>
      <c r="G2" s="15"/>
    </row>
    <row r="3" spans="1:7" ht="12.75">
      <c r="A3" s="13"/>
      <c r="F3" s="15"/>
      <c r="G3" s="15"/>
    </row>
    <row r="4" spans="1:8" ht="12.75" customHeight="1">
      <c r="A4" s="351" t="s">
        <v>36</v>
      </c>
      <c r="B4" s="352"/>
      <c r="C4" s="352"/>
      <c r="D4" s="352"/>
      <c r="E4" s="352"/>
      <c r="F4" s="353"/>
      <c r="G4" s="354" t="s">
        <v>766</v>
      </c>
      <c r="H4" s="347" t="s">
        <v>760</v>
      </c>
    </row>
    <row r="5" spans="1:8" ht="12.75">
      <c r="A5" s="360" t="s">
        <v>49</v>
      </c>
      <c r="B5" s="357" t="s">
        <v>50</v>
      </c>
      <c r="C5" s="363" t="s">
        <v>38</v>
      </c>
      <c r="D5" s="365"/>
      <c r="E5" s="364"/>
      <c r="F5" s="357" t="s">
        <v>764</v>
      </c>
      <c r="G5" s="355"/>
      <c r="H5" s="348"/>
    </row>
    <row r="6" spans="1:8" ht="12.75">
      <c r="A6" s="361"/>
      <c r="B6" s="358"/>
      <c r="C6" s="357" t="s">
        <v>765</v>
      </c>
      <c r="D6" s="363" t="s">
        <v>39</v>
      </c>
      <c r="E6" s="364"/>
      <c r="F6" s="358"/>
      <c r="G6" s="355"/>
      <c r="H6" s="348"/>
    </row>
    <row r="7" spans="1:8" ht="25.5">
      <c r="A7" s="362"/>
      <c r="B7" s="359"/>
      <c r="C7" s="359"/>
      <c r="D7" s="16" t="s">
        <v>40</v>
      </c>
      <c r="E7" s="16" t="s">
        <v>41</v>
      </c>
      <c r="F7" s="359"/>
      <c r="G7" s="356"/>
      <c r="H7" s="349"/>
    </row>
    <row r="8" spans="2:8" ht="12.75" customHeight="1">
      <c r="B8" s="193"/>
      <c r="C8" s="193"/>
      <c r="D8" s="193"/>
      <c r="E8" s="193"/>
      <c r="F8" s="193"/>
      <c r="G8" s="193"/>
      <c r="H8" s="194"/>
    </row>
    <row r="9" spans="1:8" ht="12.75" customHeight="1">
      <c r="A9" s="350" t="s">
        <v>32</v>
      </c>
      <c r="B9" s="350"/>
      <c r="C9" s="350"/>
      <c r="D9" s="350"/>
      <c r="E9" s="350"/>
      <c r="F9" s="350"/>
      <c r="G9" s="350"/>
      <c r="H9" s="194"/>
    </row>
    <row r="10" spans="1:8" ht="12.75" customHeight="1">
      <c r="A10" s="152"/>
      <c r="B10" s="151"/>
      <c r="C10" s="151"/>
      <c r="D10" s="151"/>
      <c r="E10" s="151"/>
      <c r="F10" s="151"/>
      <c r="G10" s="151"/>
      <c r="H10" s="151"/>
    </row>
    <row r="11" spans="1:8" ht="12.75" customHeight="1">
      <c r="A11" s="151">
        <v>454429.06592086225</v>
      </c>
      <c r="B11" s="196">
        <v>2176824.161609138</v>
      </c>
      <c r="C11" s="199">
        <v>45237590.69039743</v>
      </c>
      <c r="D11" s="199">
        <v>5157013.646380309</v>
      </c>
      <c r="E11" s="199">
        <v>40080577.04401712</v>
      </c>
      <c r="F11" s="199">
        <v>47868843.91792743</v>
      </c>
      <c r="G11" s="197" t="s">
        <v>43</v>
      </c>
      <c r="H11" s="17">
        <v>1</v>
      </c>
    </row>
    <row r="12" spans="1:8" ht="12.75" customHeight="1">
      <c r="A12" s="151">
        <v>450756.96763011103</v>
      </c>
      <c r="B12" s="196">
        <v>2064570.5403843892</v>
      </c>
      <c r="C12" s="199">
        <v>43955384.67044682</v>
      </c>
      <c r="D12" s="199">
        <v>5134361.882167673</v>
      </c>
      <c r="E12" s="199">
        <v>38821022.788279146</v>
      </c>
      <c r="F12" s="199">
        <v>46470712.17846132</v>
      </c>
      <c r="G12" s="197" t="s">
        <v>43</v>
      </c>
      <c r="H12" s="17">
        <v>2</v>
      </c>
    </row>
    <row r="13" spans="1:8" ht="12.75" customHeight="1">
      <c r="A13" s="195">
        <v>459414</v>
      </c>
      <c r="B13" s="195">
        <v>2056941</v>
      </c>
      <c r="C13" s="195">
        <v>45467135</v>
      </c>
      <c r="D13" s="195">
        <v>5058658</v>
      </c>
      <c r="E13" s="195">
        <v>40408477</v>
      </c>
      <c r="F13" s="196">
        <v>47983489</v>
      </c>
      <c r="G13" s="197" t="s">
        <v>43</v>
      </c>
      <c r="H13" s="17">
        <v>3</v>
      </c>
    </row>
    <row r="14" spans="1:8" ht="12.75">
      <c r="A14" s="195">
        <v>444628</v>
      </c>
      <c r="B14" s="195">
        <v>1845556</v>
      </c>
      <c r="C14" s="195">
        <v>43879804</v>
      </c>
      <c r="D14" s="195">
        <v>5343318</v>
      </c>
      <c r="E14" s="195">
        <v>38536486</v>
      </c>
      <c r="F14" s="196">
        <v>46169988</v>
      </c>
      <c r="G14" s="197" t="s">
        <v>43</v>
      </c>
      <c r="H14" s="17">
        <v>4</v>
      </c>
    </row>
    <row r="15" spans="1:8" ht="12.75">
      <c r="A15" s="195">
        <v>568147</v>
      </c>
      <c r="B15" s="195">
        <v>2154493</v>
      </c>
      <c r="C15" s="195">
        <v>48045156</v>
      </c>
      <c r="D15" s="195">
        <v>5541244</v>
      </c>
      <c r="E15" s="195">
        <v>42503912</v>
      </c>
      <c r="F15" s="196">
        <v>50767796</v>
      </c>
      <c r="G15" s="197" t="s">
        <v>43</v>
      </c>
      <c r="H15" s="17">
        <v>5</v>
      </c>
    </row>
    <row r="16" spans="1:8" ht="12.75">
      <c r="A16" s="198">
        <v>618065</v>
      </c>
      <c r="B16" s="199">
        <v>2191373</v>
      </c>
      <c r="C16" s="199">
        <v>51782689</v>
      </c>
      <c r="D16" s="199">
        <v>6115187</v>
      </c>
      <c r="E16" s="199">
        <v>45667502</v>
      </c>
      <c r="F16" s="196">
        <v>54592128</v>
      </c>
      <c r="G16" s="197" t="s">
        <v>43</v>
      </c>
      <c r="H16" s="17">
        <v>6</v>
      </c>
    </row>
    <row r="17" spans="1:8" ht="12.75">
      <c r="A17" s="198">
        <v>533800</v>
      </c>
      <c r="B17" s="199">
        <v>2171446</v>
      </c>
      <c r="C17" s="199">
        <v>55056619</v>
      </c>
      <c r="D17" s="199">
        <v>6039444</v>
      </c>
      <c r="E17" s="199">
        <v>49017175</v>
      </c>
      <c r="F17" s="196">
        <v>57761866</v>
      </c>
      <c r="G17" s="197" t="s">
        <v>43</v>
      </c>
      <c r="H17" s="17">
        <v>7</v>
      </c>
    </row>
    <row r="18" spans="1:8" ht="13.5" customHeight="1">
      <c r="A18" s="198">
        <v>606928</v>
      </c>
      <c r="B18" s="196">
        <v>2277448</v>
      </c>
      <c r="C18" s="198">
        <v>63908353</v>
      </c>
      <c r="D18" s="196">
        <v>7029619</v>
      </c>
      <c r="E18" s="198">
        <v>56878734</v>
      </c>
      <c r="F18" s="196">
        <v>66792729</v>
      </c>
      <c r="G18" s="197" t="s">
        <v>43</v>
      </c>
      <c r="H18" s="17">
        <v>8</v>
      </c>
    </row>
    <row r="19" spans="1:8" ht="12.75">
      <c r="A19" s="198">
        <v>643108</v>
      </c>
      <c r="B19" s="196">
        <v>2468827</v>
      </c>
      <c r="C19" s="198">
        <v>70085528</v>
      </c>
      <c r="D19" s="196">
        <v>6858135</v>
      </c>
      <c r="E19" s="198">
        <v>63227392</v>
      </c>
      <c r="F19" s="196">
        <v>73197462</v>
      </c>
      <c r="G19" s="197" t="s">
        <v>43</v>
      </c>
      <c r="H19" s="17">
        <v>9</v>
      </c>
    </row>
    <row r="20" spans="1:8" ht="12.75">
      <c r="A20" s="195">
        <v>635582</v>
      </c>
      <c r="B20" s="196">
        <v>2493856</v>
      </c>
      <c r="C20" s="196">
        <v>73421194</v>
      </c>
      <c r="D20" s="196">
        <v>7150662</v>
      </c>
      <c r="E20" s="196">
        <v>66270532</v>
      </c>
      <c r="F20" s="196">
        <v>76550632</v>
      </c>
      <c r="G20" s="197" t="s">
        <v>43</v>
      </c>
      <c r="H20" s="203">
        <v>10</v>
      </c>
    </row>
    <row r="21" spans="1:8" ht="12.75">
      <c r="A21" s="195">
        <v>714498</v>
      </c>
      <c r="B21" s="196">
        <v>3244636</v>
      </c>
      <c r="C21" s="196">
        <v>84207240</v>
      </c>
      <c r="D21" s="196">
        <v>8465126</v>
      </c>
      <c r="E21" s="196">
        <v>75742113</v>
      </c>
      <c r="F21" s="196">
        <v>88166375</v>
      </c>
      <c r="G21" s="197" t="s">
        <v>43</v>
      </c>
      <c r="H21" s="17">
        <v>11</v>
      </c>
    </row>
    <row r="22" spans="1:8" ht="12.75">
      <c r="A22" s="200">
        <v>691257</v>
      </c>
      <c r="B22" s="201">
        <v>3406055</v>
      </c>
      <c r="C22" s="201">
        <v>89272768</v>
      </c>
      <c r="D22" s="201">
        <v>7623844</v>
      </c>
      <c r="E22" s="201">
        <v>81648924</v>
      </c>
      <c r="F22" s="201">
        <v>93370079</v>
      </c>
      <c r="G22" s="197" t="s">
        <v>43</v>
      </c>
      <c r="H22" s="17">
        <v>12</v>
      </c>
    </row>
    <row r="23" spans="1:8" ht="12.75">
      <c r="A23" s="195">
        <v>737035</v>
      </c>
      <c r="B23" s="196">
        <v>2845833</v>
      </c>
      <c r="C23" s="196">
        <v>94154137</v>
      </c>
      <c r="D23" s="196">
        <v>7510864</v>
      </c>
      <c r="E23" s="196">
        <v>86643273</v>
      </c>
      <c r="F23" s="196">
        <v>97737005</v>
      </c>
      <c r="G23" s="202" t="s">
        <v>43</v>
      </c>
      <c r="H23" s="17">
        <v>13</v>
      </c>
    </row>
    <row r="24" spans="1:8" ht="12.75">
      <c r="A24" s="195">
        <v>683296</v>
      </c>
      <c r="B24" s="196">
        <v>3376807</v>
      </c>
      <c r="C24" s="196">
        <v>95547794</v>
      </c>
      <c r="D24" s="196">
        <v>7520140</v>
      </c>
      <c r="E24" s="196">
        <v>88027655</v>
      </c>
      <c r="F24" s="196">
        <v>99607897</v>
      </c>
      <c r="G24" s="197">
        <v>2208136</v>
      </c>
      <c r="H24" s="17">
        <v>14</v>
      </c>
    </row>
    <row r="25" spans="1:8" ht="12.75">
      <c r="A25" s="195">
        <v>690019</v>
      </c>
      <c r="B25" s="151">
        <v>4198901</v>
      </c>
      <c r="C25" s="196">
        <v>105943407</v>
      </c>
      <c r="D25" s="151">
        <v>8278610</v>
      </c>
      <c r="E25" s="196">
        <v>97664797</v>
      </c>
      <c r="F25" s="151">
        <v>110832327</v>
      </c>
      <c r="G25" s="196">
        <v>1558000</v>
      </c>
      <c r="H25" s="17">
        <v>15</v>
      </c>
    </row>
    <row r="26" spans="1:8" ht="12.75">
      <c r="A26" s="195">
        <v>729532</v>
      </c>
      <c r="B26" s="195">
        <v>4765471</v>
      </c>
      <c r="C26" s="195">
        <v>113922269</v>
      </c>
      <c r="D26" s="195">
        <v>9018080</v>
      </c>
      <c r="E26" s="195">
        <v>104904189</v>
      </c>
      <c r="F26" s="195">
        <v>119417272</v>
      </c>
      <c r="G26" s="196">
        <v>1910292</v>
      </c>
      <c r="H26" s="17">
        <v>16</v>
      </c>
    </row>
    <row r="27" spans="1:8" ht="12.75">
      <c r="A27" s="151">
        <v>855341</v>
      </c>
      <c r="B27" s="196">
        <v>5700534</v>
      </c>
      <c r="C27" s="151">
        <v>125235927</v>
      </c>
      <c r="D27" s="196">
        <v>10212723</v>
      </c>
      <c r="E27" s="151">
        <v>115023205</v>
      </c>
      <c r="F27" s="196">
        <v>131791802</v>
      </c>
      <c r="G27" s="196">
        <v>2473438</v>
      </c>
      <c r="H27" s="17">
        <v>17</v>
      </c>
    </row>
    <row r="28" spans="1:8" ht="12.75">
      <c r="A28" s="151">
        <v>982054</v>
      </c>
      <c r="B28" s="199">
        <v>6274647</v>
      </c>
      <c r="C28" s="199">
        <v>135721642</v>
      </c>
      <c r="D28" s="199">
        <v>10491799</v>
      </c>
      <c r="E28" s="199">
        <v>125229843</v>
      </c>
      <c r="F28" s="199">
        <v>142978343</v>
      </c>
      <c r="G28" s="196">
        <v>2620504</v>
      </c>
      <c r="H28" s="9">
        <v>18</v>
      </c>
    </row>
    <row r="29" spans="1:8" ht="12.75">
      <c r="A29" s="195">
        <v>793806</v>
      </c>
      <c r="B29" s="196">
        <v>6609585</v>
      </c>
      <c r="C29" s="196">
        <v>137187766</v>
      </c>
      <c r="D29" s="196">
        <v>10882387</v>
      </c>
      <c r="E29" s="196">
        <v>126305379</v>
      </c>
      <c r="F29" s="196">
        <v>144591157</v>
      </c>
      <c r="G29" s="196">
        <v>1986751</v>
      </c>
      <c r="H29" s="9">
        <v>19</v>
      </c>
    </row>
    <row r="30" spans="1:8" ht="12.75">
      <c r="A30" s="195">
        <v>692822</v>
      </c>
      <c r="B30" s="196">
        <v>4565708</v>
      </c>
      <c r="C30" s="196">
        <v>108363487</v>
      </c>
      <c r="D30" s="196">
        <v>8953199</v>
      </c>
      <c r="E30" s="196">
        <v>99410287</v>
      </c>
      <c r="F30" s="196">
        <v>113622016</v>
      </c>
      <c r="G30" s="196">
        <v>1870346</v>
      </c>
      <c r="H30" s="9">
        <v>20</v>
      </c>
    </row>
    <row r="31" spans="1:8" ht="12.75">
      <c r="A31" s="195">
        <v>903846</v>
      </c>
      <c r="B31" s="196">
        <v>6306832</v>
      </c>
      <c r="C31" s="196">
        <v>127797820</v>
      </c>
      <c r="D31" s="196">
        <v>11361217</v>
      </c>
      <c r="E31" s="196">
        <v>116436603</v>
      </c>
      <c r="F31" s="196">
        <v>135008498</v>
      </c>
      <c r="G31" s="196">
        <v>1957611</v>
      </c>
      <c r="H31" s="9">
        <v>21</v>
      </c>
    </row>
    <row r="32" spans="1:8" ht="12.75">
      <c r="A32" s="195">
        <v>998589</v>
      </c>
      <c r="B32" s="196">
        <v>7246877</v>
      </c>
      <c r="C32" s="196">
        <v>141833599</v>
      </c>
      <c r="D32" s="196">
        <v>12500352</v>
      </c>
      <c r="E32" s="196">
        <v>129333247</v>
      </c>
      <c r="F32" s="196">
        <v>150079065</v>
      </c>
      <c r="G32" s="196">
        <v>2016605</v>
      </c>
      <c r="H32" s="9">
        <v>22</v>
      </c>
    </row>
    <row r="33" spans="1:8" ht="12.75">
      <c r="A33" s="195">
        <v>954225</v>
      </c>
      <c r="B33" s="196">
        <v>7003812</v>
      </c>
      <c r="C33" s="196">
        <v>146432834</v>
      </c>
      <c r="D33" s="196">
        <v>12275747</v>
      </c>
      <c r="E33" s="196">
        <v>134157086</v>
      </c>
      <c r="F33" s="196">
        <v>154390871</v>
      </c>
      <c r="G33" s="196">
        <v>1840452</v>
      </c>
      <c r="H33" s="9">
        <v>23</v>
      </c>
    </row>
    <row r="34" spans="1:8" ht="12.75">
      <c r="A34" s="195">
        <v>973696</v>
      </c>
      <c r="B34" s="196">
        <v>7048098</v>
      </c>
      <c r="C34" s="196">
        <v>147687718</v>
      </c>
      <c r="D34" s="196">
        <v>12107945</v>
      </c>
      <c r="E34" s="196">
        <v>135579773</v>
      </c>
      <c r="F34" s="196">
        <v>155709512</v>
      </c>
      <c r="G34" s="196">
        <v>2085611</v>
      </c>
      <c r="H34" s="9">
        <v>24</v>
      </c>
    </row>
    <row r="35" spans="1:8" ht="12.75">
      <c r="A35" s="151">
        <v>988739</v>
      </c>
      <c r="B35" s="196">
        <v>6940841</v>
      </c>
      <c r="C35" s="196">
        <v>149627711</v>
      </c>
      <c r="D35" s="196">
        <v>12048324</v>
      </c>
      <c r="E35" s="196">
        <v>137579387</v>
      </c>
      <c r="F35" s="196">
        <v>157557291</v>
      </c>
      <c r="G35" s="196">
        <v>2208740</v>
      </c>
      <c r="H35" s="39">
        <v>25</v>
      </c>
    </row>
    <row r="36" spans="1:8" ht="12.75">
      <c r="A36" s="195">
        <v>996784</v>
      </c>
      <c r="B36" s="195">
        <v>6422078</v>
      </c>
      <c r="C36" s="196">
        <v>159251690</v>
      </c>
      <c r="D36" s="196">
        <v>12470461</v>
      </c>
      <c r="E36" s="196">
        <v>146781229</v>
      </c>
      <c r="F36" s="196">
        <v>166670552</v>
      </c>
      <c r="G36" s="196">
        <v>2946331</v>
      </c>
      <c r="H36" s="39">
        <v>26</v>
      </c>
    </row>
    <row r="37" spans="1:8" ht="12.75">
      <c r="A37" s="151">
        <v>934030</v>
      </c>
      <c r="B37" s="199">
        <v>6280597</v>
      </c>
      <c r="C37" s="199">
        <v>163200387</v>
      </c>
      <c r="D37" s="199">
        <v>12510000</v>
      </c>
      <c r="E37" s="199">
        <v>150690387</v>
      </c>
      <c r="F37" s="199">
        <v>170415014</v>
      </c>
      <c r="G37" s="199">
        <v>2970707</v>
      </c>
      <c r="H37" s="39">
        <v>27</v>
      </c>
    </row>
    <row r="38" spans="1:8" ht="12.75">
      <c r="A38" s="196">
        <v>977898</v>
      </c>
      <c r="B38" s="196">
        <v>7261780</v>
      </c>
      <c r="C38" s="196">
        <v>170531024</v>
      </c>
      <c r="D38" s="196">
        <v>13468081</v>
      </c>
      <c r="E38" s="196">
        <v>157062943</v>
      </c>
      <c r="F38" s="196">
        <v>178770701</v>
      </c>
      <c r="G38" s="196">
        <v>2435729</v>
      </c>
      <c r="H38" s="39">
        <v>28</v>
      </c>
    </row>
    <row r="39" spans="1:8" ht="12.75">
      <c r="A39" s="151">
        <v>985272</v>
      </c>
      <c r="B39" s="196">
        <v>7555151</v>
      </c>
      <c r="C39" s="196">
        <v>169689711</v>
      </c>
      <c r="D39" s="196">
        <v>14051582</v>
      </c>
      <c r="E39" s="196">
        <v>155638128</v>
      </c>
      <c r="F39" s="196">
        <v>178230132</v>
      </c>
      <c r="G39" s="196">
        <v>2709352</v>
      </c>
      <c r="H39" s="39">
        <v>29</v>
      </c>
    </row>
    <row r="40" spans="1:8" ht="12.75">
      <c r="A40" s="151">
        <v>870364</v>
      </c>
      <c r="B40" s="199">
        <v>7172494</v>
      </c>
      <c r="C40" s="196">
        <v>169085387</v>
      </c>
      <c r="D40" s="196">
        <v>13346563</v>
      </c>
      <c r="E40" s="196">
        <v>155738824</v>
      </c>
      <c r="F40" s="196">
        <v>177128246</v>
      </c>
      <c r="G40" s="199">
        <v>2705893</v>
      </c>
      <c r="H40" s="39">
        <v>30</v>
      </c>
    </row>
    <row r="41" spans="1:8" ht="21.75" customHeight="1">
      <c r="A41" s="19"/>
      <c r="B41" s="19"/>
      <c r="C41" s="19"/>
      <c r="D41" s="19"/>
      <c r="E41" s="19"/>
      <c r="F41" s="19"/>
      <c r="G41" s="19"/>
      <c r="H41" s="9"/>
    </row>
    <row r="42" spans="1:8" ht="12.75" customHeight="1">
      <c r="A42" s="337" t="s">
        <v>24</v>
      </c>
      <c r="B42" s="337"/>
      <c r="C42" s="337"/>
      <c r="D42" s="337"/>
      <c r="E42" s="337"/>
      <c r="F42" s="337"/>
      <c r="G42" s="337"/>
      <c r="H42" s="205"/>
    </row>
    <row r="43" spans="1:8" ht="12.75" customHeight="1">
      <c r="A43" s="198"/>
      <c r="B43" s="198"/>
      <c r="C43" s="198"/>
      <c r="D43" s="198"/>
      <c r="E43" s="198"/>
      <c r="F43" s="198"/>
      <c r="G43" s="206"/>
      <c r="H43" s="9"/>
    </row>
    <row r="44" spans="1:8" ht="12.75" customHeight="1">
      <c r="A44" s="308">
        <v>-8.234834968777875</v>
      </c>
      <c r="B44" s="309">
        <v>-8.571635955383371</v>
      </c>
      <c r="C44" s="310">
        <v>1.1850402422996211</v>
      </c>
      <c r="D44" s="311">
        <v>-0.7048154744770443</v>
      </c>
      <c r="E44" s="310">
        <v>1.4334369973667833</v>
      </c>
      <c r="F44" s="310">
        <v>0.5988222060122155</v>
      </c>
      <c r="G44" s="312"/>
      <c r="H44" s="17">
        <v>1</v>
      </c>
    </row>
    <row r="45" spans="1:8" ht="12.75" customHeight="1">
      <c r="A45" s="308">
        <v>-0.8080685339327971</v>
      </c>
      <c r="B45" s="309">
        <v>-5.1567610836223565</v>
      </c>
      <c r="C45" s="310">
        <v>-2.8343817616767524</v>
      </c>
      <c r="D45" s="311">
        <v>-0.4392418900914805</v>
      </c>
      <c r="E45" s="310">
        <v>-3.142555194139831</v>
      </c>
      <c r="F45" s="310">
        <v>-2.920755182354611</v>
      </c>
      <c r="G45" s="312"/>
      <c r="H45" s="17">
        <v>2</v>
      </c>
    </row>
    <row r="46" spans="1:8" ht="12.75" customHeight="1">
      <c r="A46" s="308">
        <v>1.9205469909507826</v>
      </c>
      <c r="B46" s="309">
        <v>-0.3695683025674583</v>
      </c>
      <c r="C46" s="310">
        <v>3.439282809148409</v>
      </c>
      <c r="D46" s="311">
        <v>-1.474457780733033</v>
      </c>
      <c r="E46" s="310">
        <v>4.089160659161408</v>
      </c>
      <c r="F46" s="310">
        <v>3.255334241489564</v>
      </c>
      <c r="G46" s="312"/>
      <c r="H46" s="17">
        <v>3</v>
      </c>
    </row>
    <row r="47" spans="1:8" ht="12.75">
      <c r="A47" s="308">
        <v>-3.218447848781267</v>
      </c>
      <c r="B47" s="309">
        <v>-10.276668120281528</v>
      </c>
      <c r="C47" s="310">
        <v>-3.4911612530677445</v>
      </c>
      <c r="D47" s="311">
        <v>5.62718412669922</v>
      </c>
      <c r="E47" s="310">
        <v>-4.6326690313025125</v>
      </c>
      <c r="F47" s="310">
        <v>-3.7794271275271285</v>
      </c>
      <c r="G47" s="310"/>
      <c r="H47" s="17">
        <v>4</v>
      </c>
    </row>
    <row r="48" spans="1:8" ht="12.75">
      <c r="A48" s="308">
        <v>27.78030173538329</v>
      </c>
      <c r="B48" s="309">
        <v>16.73950831077464</v>
      </c>
      <c r="C48" s="310">
        <v>9.492640395567847</v>
      </c>
      <c r="D48" s="311">
        <v>3.704177816106011</v>
      </c>
      <c r="E48" s="310">
        <v>10.295245913184715</v>
      </c>
      <c r="F48" s="310">
        <v>9.958434470461626</v>
      </c>
      <c r="G48" s="310"/>
      <c r="H48" s="17">
        <v>5</v>
      </c>
    </row>
    <row r="49" spans="1:8" ht="12.75">
      <c r="A49" s="308">
        <v>8.786106412600958</v>
      </c>
      <c r="B49" s="309">
        <v>1.7117716325836199</v>
      </c>
      <c r="C49" s="310">
        <v>7.779208792661635</v>
      </c>
      <c r="D49" s="311">
        <v>10.35765615085711</v>
      </c>
      <c r="E49" s="310">
        <v>7.443056065051138</v>
      </c>
      <c r="F49" s="310">
        <v>7.532988038322557</v>
      </c>
      <c r="G49" s="310"/>
      <c r="H49" s="17">
        <v>6</v>
      </c>
    </row>
    <row r="50" spans="1:8" ht="12.75">
      <c r="A50" s="308">
        <v>-13.63367930557466</v>
      </c>
      <c r="B50" s="309">
        <v>-0.9093385744918834</v>
      </c>
      <c r="C50" s="310">
        <v>6.322441076785324</v>
      </c>
      <c r="D50" s="311">
        <v>-1.2386048047263216</v>
      </c>
      <c r="E50" s="310">
        <v>7.33491619489061</v>
      </c>
      <c r="F50" s="310">
        <v>5.806218068656349</v>
      </c>
      <c r="G50" s="310"/>
      <c r="H50" s="17">
        <v>7</v>
      </c>
    </row>
    <row r="51" spans="1:8" ht="12.75">
      <c r="A51" s="313">
        <v>13.699512926189584</v>
      </c>
      <c r="B51" s="314">
        <v>4.881631871112617</v>
      </c>
      <c r="C51" s="315">
        <v>16.077511043676694</v>
      </c>
      <c r="D51" s="316">
        <v>16.39513504885548</v>
      </c>
      <c r="E51" s="315">
        <v>16.038376344617973</v>
      </c>
      <c r="F51" s="315">
        <v>15.634645528937725</v>
      </c>
      <c r="G51" s="310"/>
      <c r="H51" s="17">
        <v>8</v>
      </c>
    </row>
    <row r="52" spans="1:8" ht="12.75">
      <c r="A52" s="308">
        <v>5.96116837582052</v>
      </c>
      <c r="B52" s="309">
        <v>8.403221500556768</v>
      </c>
      <c r="C52" s="310">
        <v>9.665677035989333</v>
      </c>
      <c r="D52" s="311">
        <v>-2.4394494210852713</v>
      </c>
      <c r="E52" s="310">
        <v>11.161742805316294</v>
      </c>
      <c r="F52" s="310">
        <v>9.588967385956025</v>
      </c>
      <c r="G52" s="315"/>
      <c r="H52" s="17">
        <v>9</v>
      </c>
    </row>
    <row r="53" spans="1:8" ht="12.75">
      <c r="A53" s="308">
        <v>-1.1702544518183515</v>
      </c>
      <c r="B53" s="309">
        <v>1.0138012910584564</v>
      </c>
      <c r="C53" s="310">
        <v>4.759421945141099</v>
      </c>
      <c r="D53" s="311">
        <v>4.265401599706053</v>
      </c>
      <c r="E53" s="310">
        <v>4.813008893360646</v>
      </c>
      <c r="F53" s="310">
        <v>4.580992166094518</v>
      </c>
      <c r="G53" s="310"/>
      <c r="H53" s="203">
        <v>10</v>
      </c>
    </row>
    <row r="54" spans="1:8" ht="12.75">
      <c r="A54" s="308">
        <v>12.416493859171581</v>
      </c>
      <c r="B54" s="309">
        <v>30.10522660490423</v>
      </c>
      <c r="C54" s="310">
        <v>14.690643685255239</v>
      </c>
      <c r="D54" s="311">
        <v>18.382423893060533</v>
      </c>
      <c r="E54" s="310">
        <v>14.29229661231632</v>
      </c>
      <c r="F54" s="310">
        <v>15.17393481480336</v>
      </c>
      <c r="G54" s="310"/>
      <c r="H54" s="17">
        <v>11</v>
      </c>
    </row>
    <row r="55" spans="1:8" ht="12.75">
      <c r="A55" s="308">
        <v>-3.2529086814677157</v>
      </c>
      <c r="B55" s="309">
        <v>4.974917070846459</v>
      </c>
      <c r="C55" s="310">
        <v>6.015549256809734</v>
      </c>
      <c r="D55" s="311">
        <v>-9.938220655165594</v>
      </c>
      <c r="E55" s="310">
        <v>7.79858227615064</v>
      </c>
      <c r="F55" s="310">
        <v>5.902141264172428</v>
      </c>
      <c r="G55" s="310"/>
      <c r="H55" s="17">
        <v>12</v>
      </c>
    </row>
    <row r="56" spans="1:8" ht="12.75">
      <c r="A56" s="308">
        <v>6.622428416638087</v>
      </c>
      <c r="B56" s="309">
        <v>-16.447826003984076</v>
      </c>
      <c r="C56" s="310">
        <v>5.467926120538792</v>
      </c>
      <c r="D56" s="311">
        <v>-1.4819295882759462</v>
      </c>
      <c r="E56" s="310">
        <v>6.1168583189167265</v>
      </c>
      <c r="F56" s="310">
        <v>4.6770079309882675</v>
      </c>
      <c r="G56" s="310"/>
      <c r="H56" s="17">
        <v>13</v>
      </c>
    </row>
    <row r="57" spans="1:8" ht="12.75">
      <c r="A57" s="308">
        <v>-7.291241257199459</v>
      </c>
      <c r="B57" s="309">
        <v>18.657946548514957</v>
      </c>
      <c r="C57" s="310">
        <v>1.4801866857958572</v>
      </c>
      <c r="D57" s="311">
        <v>0.12350110453338914</v>
      </c>
      <c r="E57" s="310">
        <v>1.5977951340780976</v>
      </c>
      <c r="F57" s="310">
        <v>1.9142104876244161</v>
      </c>
      <c r="G57" s="310"/>
      <c r="H57" s="17">
        <v>14</v>
      </c>
    </row>
    <row r="58" spans="1:8" ht="12.75">
      <c r="A58" s="308">
        <v>0.9839074134782066</v>
      </c>
      <c r="B58" s="309">
        <v>24.34530608352803</v>
      </c>
      <c r="C58" s="310">
        <v>10.880013619152734</v>
      </c>
      <c r="D58" s="311">
        <v>10.085849465568458</v>
      </c>
      <c r="E58" s="310">
        <v>10.947857238728005</v>
      </c>
      <c r="F58" s="310">
        <v>11.26861457581019</v>
      </c>
      <c r="G58" s="310">
        <v>-29.442751714568303</v>
      </c>
      <c r="H58" s="17">
        <v>15</v>
      </c>
    </row>
    <row r="59" spans="1:8" ht="12.75" customHeight="1">
      <c r="A59" s="308">
        <v>5.726364056641913</v>
      </c>
      <c r="B59" s="309">
        <v>13.4932926496719</v>
      </c>
      <c r="C59" s="310">
        <v>7.531249207418838</v>
      </c>
      <c r="D59" s="311">
        <v>8.932296605348</v>
      </c>
      <c r="E59" s="310">
        <v>7.412488657504696</v>
      </c>
      <c r="F59" s="310">
        <v>7.745885367903526</v>
      </c>
      <c r="G59" s="310">
        <v>22.61181001283697</v>
      </c>
      <c r="H59" s="17">
        <v>16</v>
      </c>
    </row>
    <row r="60" spans="1:8" ht="12.75">
      <c r="A60" s="308">
        <v>17.245165393704468</v>
      </c>
      <c r="B60" s="309">
        <v>19.621628166449852</v>
      </c>
      <c r="C60" s="310">
        <v>9.931032886994188</v>
      </c>
      <c r="D60" s="311">
        <v>13.24719896031084</v>
      </c>
      <c r="E60" s="310">
        <v>9.645959895843632</v>
      </c>
      <c r="F60" s="310">
        <v>10.36242897928534</v>
      </c>
      <c r="G60" s="310">
        <v>29.47957694425773</v>
      </c>
      <c r="H60" s="17">
        <v>17</v>
      </c>
    </row>
    <row r="61" spans="1:8" ht="12.75">
      <c r="A61" s="308">
        <v>14.814325514619327</v>
      </c>
      <c r="B61" s="309">
        <v>10.071214380968513</v>
      </c>
      <c r="C61" s="310">
        <v>8.372769101633267</v>
      </c>
      <c r="D61" s="311">
        <v>2.732630660794385</v>
      </c>
      <c r="E61" s="310">
        <v>8.873546863869763</v>
      </c>
      <c r="F61" s="310">
        <v>8.488040098275619</v>
      </c>
      <c r="G61" s="310">
        <v>5.9</v>
      </c>
      <c r="H61" s="9">
        <v>18</v>
      </c>
    </row>
    <row r="62" spans="1:8" ht="12.75">
      <c r="A62" s="308">
        <v>-19.16880334482626</v>
      </c>
      <c r="B62" s="309">
        <v>5.337957657219604</v>
      </c>
      <c r="C62" s="310">
        <v>1.0802433409993597</v>
      </c>
      <c r="D62" s="311">
        <v>3.7227933932016697</v>
      </c>
      <c r="E62" s="310">
        <v>0.8588495954594606</v>
      </c>
      <c r="F62" s="310">
        <v>1.1280127928185522</v>
      </c>
      <c r="G62" s="310">
        <v>-24.18439353651054</v>
      </c>
      <c r="H62" s="9">
        <v>19</v>
      </c>
    </row>
    <row r="63" spans="1:8" ht="12.75">
      <c r="A63" s="308">
        <v>-12.721496184206217</v>
      </c>
      <c r="B63" s="309">
        <v>-30.92292481297993</v>
      </c>
      <c r="C63" s="310">
        <v>-21.010823224572377</v>
      </c>
      <c r="D63" s="311">
        <v>-17.727618030860327</v>
      </c>
      <c r="E63" s="310">
        <v>-21.29370278046511</v>
      </c>
      <c r="F63" s="310">
        <v>-21.41841980004351</v>
      </c>
      <c r="G63" s="310">
        <v>-5.9</v>
      </c>
      <c r="H63" s="9">
        <v>20</v>
      </c>
    </row>
    <row r="64" spans="1:8" ht="12.75">
      <c r="A64" s="313">
        <v>30.5</v>
      </c>
      <c r="B64" s="314">
        <v>38.1</v>
      </c>
      <c r="C64" s="315">
        <v>17.9</v>
      </c>
      <c r="D64" s="316">
        <v>26.9</v>
      </c>
      <c r="E64" s="315">
        <v>17.1</v>
      </c>
      <c r="F64" s="315">
        <v>18.8</v>
      </c>
      <c r="G64" s="315">
        <v>4.7</v>
      </c>
      <c r="H64" s="9">
        <v>21</v>
      </c>
    </row>
    <row r="65" spans="1:8" ht="12.75">
      <c r="A65" s="313">
        <f>A32/A31*100-100</f>
        <v>10.482206039524428</v>
      </c>
      <c r="B65" s="315">
        <f aca="true" t="shared" si="0" ref="B65:G65">B32/B31*100-100</f>
        <v>14.905185360891181</v>
      </c>
      <c r="C65" s="315">
        <f t="shared" si="0"/>
        <v>10.98280001959344</v>
      </c>
      <c r="D65" s="315">
        <f t="shared" si="0"/>
        <v>10.026522686786095</v>
      </c>
      <c r="E65" s="315">
        <f t="shared" si="0"/>
        <v>11.07610808604575</v>
      </c>
      <c r="F65" s="315">
        <f t="shared" si="0"/>
        <v>11.162680292910167</v>
      </c>
      <c r="G65" s="315">
        <f t="shared" si="0"/>
        <v>3.013571133386563</v>
      </c>
      <c r="H65" s="9">
        <v>22</v>
      </c>
    </row>
    <row r="66" spans="1:8" ht="12.75">
      <c r="A66" s="313">
        <f>A33/A32*100-100</f>
        <v>-4.442668605402218</v>
      </c>
      <c r="B66" s="314">
        <f aca="true" t="shared" si="1" ref="B66:G68">B33/B32*100-100</f>
        <v>-3.3540654822760274</v>
      </c>
      <c r="C66" s="314">
        <f t="shared" si="1"/>
        <v>3.242697803924429</v>
      </c>
      <c r="D66" s="314">
        <f t="shared" si="1"/>
        <v>-1.7967894024104254</v>
      </c>
      <c r="E66" s="314">
        <f t="shared" si="1"/>
        <v>3.7297749124012967</v>
      </c>
      <c r="F66" s="314">
        <f t="shared" si="1"/>
        <v>2.873022962929568</v>
      </c>
      <c r="G66" s="315">
        <f t="shared" si="1"/>
        <v>-8.73512661130961</v>
      </c>
      <c r="H66" s="9">
        <v>23</v>
      </c>
    </row>
    <row r="67" spans="1:8" ht="12.75">
      <c r="A67" s="313">
        <f>A34/A33*100-100</f>
        <v>2.040504073986753</v>
      </c>
      <c r="B67" s="314">
        <f t="shared" si="1"/>
        <v>0.6323128033705103</v>
      </c>
      <c r="C67" s="314">
        <f t="shared" si="1"/>
        <v>0.8569690046427638</v>
      </c>
      <c r="D67" s="314">
        <f t="shared" si="1"/>
        <v>-1.3669392176296924</v>
      </c>
      <c r="E67" s="314">
        <f t="shared" si="1"/>
        <v>1.0604635524060058</v>
      </c>
      <c r="F67" s="314">
        <f t="shared" si="1"/>
        <v>0.8540925972235698</v>
      </c>
      <c r="G67" s="315">
        <f t="shared" si="1"/>
        <v>13.320586464629343</v>
      </c>
      <c r="H67" s="9">
        <v>24</v>
      </c>
    </row>
    <row r="68" spans="1:8" ht="12.75">
      <c r="A68" s="313">
        <f>A35/A34*100-100</f>
        <v>1.5449380504798143</v>
      </c>
      <c r="B68" s="314">
        <f t="shared" si="1"/>
        <v>-1.521786445080636</v>
      </c>
      <c r="C68" s="314">
        <f t="shared" si="1"/>
        <v>1.3135777478801742</v>
      </c>
      <c r="D68" s="314">
        <f t="shared" si="1"/>
        <v>-0.4924122136332727</v>
      </c>
      <c r="E68" s="314">
        <f t="shared" si="1"/>
        <v>1.4748615931079883</v>
      </c>
      <c r="F68" s="314">
        <f t="shared" si="1"/>
        <v>1.1866834442330116</v>
      </c>
      <c r="G68" s="315">
        <f t="shared" si="1"/>
        <v>5.9037375617984225</v>
      </c>
      <c r="H68" s="39">
        <v>25</v>
      </c>
    </row>
    <row r="69" spans="1:8" ht="12.75">
      <c r="A69" s="313">
        <f aca="true" t="shared" si="2" ref="A69:G73">A36/A35*100-100</f>
        <v>0.8136626551597601</v>
      </c>
      <c r="B69" s="315">
        <v>-7.4740798701483016</v>
      </c>
      <c r="C69" s="315">
        <v>6.43194962729865</v>
      </c>
      <c r="D69" s="315">
        <v>3.5036823378919735</v>
      </c>
      <c r="E69" s="315">
        <v>6.688386393231994</v>
      </c>
      <c r="F69" s="315">
        <v>5.784094117231305</v>
      </c>
      <c r="G69" s="315">
        <v>33.39419759681991</v>
      </c>
      <c r="H69" s="39">
        <v>26</v>
      </c>
    </row>
    <row r="70" spans="1:8" ht="12.75">
      <c r="A70" s="313">
        <f t="shared" si="2"/>
        <v>-6.295646800109154</v>
      </c>
      <c r="B70" s="314">
        <f t="shared" si="2"/>
        <v>-2.2030408226122518</v>
      </c>
      <c r="C70" s="314">
        <f t="shared" si="2"/>
        <v>2.4795322423265986</v>
      </c>
      <c r="D70" s="314">
        <f t="shared" si="2"/>
        <v>0.3170612537900581</v>
      </c>
      <c r="E70" s="314">
        <f t="shared" si="2"/>
        <v>2.6632547135846636</v>
      </c>
      <c r="F70" s="314">
        <f t="shared" si="2"/>
        <v>2.2466248266820372</v>
      </c>
      <c r="G70" s="315">
        <f t="shared" si="2"/>
        <v>0.8273340639595403</v>
      </c>
      <c r="H70" s="39">
        <v>27</v>
      </c>
    </row>
    <row r="71" spans="1:8" ht="12.75">
      <c r="A71" s="313">
        <f t="shared" si="2"/>
        <v>4.696637152982234</v>
      </c>
      <c r="B71" s="314">
        <f t="shared" si="2"/>
        <v>15.622447993399362</v>
      </c>
      <c r="C71" s="314">
        <f t="shared" si="2"/>
        <v>4.491801235740937</v>
      </c>
      <c r="D71" s="314">
        <f t="shared" si="2"/>
        <v>7.6585211830535656</v>
      </c>
      <c r="E71" s="314">
        <f t="shared" si="2"/>
        <v>4.228906784876727</v>
      </c>
      <c r="F71" s="314">
        <f t="shared" si="2"/>
        <v>4.903140165807216</v>
      </c>
      <c r="G71" s="315">
        <f t="shared" si="2"/>
        <v>-18.008440415025788</v>
      </c>
      <c r="H71" s="39">
        <v>28</v>
      </c>
    </row>
    <row r="72" spans="1:8" ht="12.75">
      <c r="A72" s="313">
        <f t="shared" si="2"/>
        <v>0.754066375020713</v>
      </c>
      <c r="B72" s="314">
        <f t="shared" si="2"/>
        <v>4.0399323581821704</v>
      </c>
      <c r="C72" s="314">
        <f t="shared" si="2"/>
        <v>-0.49334894042505084</v>
      </c>
      <c r="D72" s="314">
        <f t="shared" si="2"/>
        <v>4.332473200896246</v>
      </c>
      <c r="E72" s="314">
        <f t="shared" si="2"/>
        <v>-0.9071617867239468</v>
      </c>
      <c r="F72" s="314">
        <f t="shared" si="2"/>
        <v>-0.3023812050722938</v>
      </c>
      <c r="G72" s="314">
        <f t="shared" si="2"/>
        <v>11.233720992770529</v>
      </c>
      <c r="H72" s="39">
        <v>29</v>
      </c>
    </row>
    <row r="73" spans="1:8" ht="12.75">
      <c r="A73" s="313">
        <f t="shared" si="2"/>
        <v>-11.662566276114617</v>
      </c>
      <c r="B73" s="314">
        <f t="shared" si="2"/>
        <v>-5.06484913405437</v>
      </c>
      <c r="C73" s="314">
        <f t="shared" si="2"/>
        <v>-0.3561347334724303</v>
      </c>
      <c r="D73" s="314">
        <f t="shared" si="2"/>
        <v>-5.017363881162979</v>
      </c>
      <c r="E73" s="314">
        <f t="shared" si="2"/>
        <v>0.0646987992556518</v>
      </c>
      <c r="F73" s="314">
        <f t="shared" si="2"/>
        <v>-0.6182377736218001</v>
      </c>
      <c r="G73" s="315">
        <f t="shared" si="2"/>
        <v>-0.12766890385597662</v>
      </c>
      <c r="H73" s="39">
        <v>30</v>
      </c>
    </row>
    <row r="79" spans="1:8" ht="12.75">
      <c r="A79" s="19"/>
      <c r="B79" s="19"/>
      <c r="C79" s="19"/>
      <c r="D79" s="19"/>
      <c r="E79" s="19"/>
      <c r="F79" s="19"/>
      <c r="G79" s="19"/>
      <c r="H79" s="207"/>
    </row>
    <row r="80" spans="1:8" ht="12.75" customHeight="1">
      <c r="A80" s="19"/>
      <c r="B80" s="19"/>
      <c r="C80" s="19"/>
      <c r="D80" s="19"/>
      <c r="E80" s="19"/>
      <c r="F80" s="19"/>
      <c r="G80" s="19"/>
      <c r="H80" s="207"/>
    </row>
    <row r="81" spans="1:8" ht="12.75" customHeight="1">
      <c r="A81" s="19"/>
      <c r="B81" s="19"/>
      <c r="C81" s="19"/>
      <c r="D81" s="19"/>
      <c r="E81" s="19"/>
      <c r="F81" s="19"/>
      <c r="G81" s="19"/>
      <c r="H81" s="207"/>
    </row>
    <row r="82" spans="1:8" ht="12.75">
      <c r="A82" s="19"/>
      <c r="B82" s="19"/>
      <c r="C82" s="19"/>
      <c r="D82" s="19"/>
      <c r="E82" s="19"/>
      <c r="F82" s="19"/>
      <c r="G82" s="19"/>
      <c r="H82" s="207"/>
    </row>
    <row r="84" ht="9.75" customHeight="1"/>
    <row r="85" ht="12.75">
      <c r="D85" s="18"/>
    </row>
  </sheetData>
  <sheetProtection/>
  <mergeCells count="11">
    <mergeCell ref="A42:G42"/>
    <mergeCell ref="D6:E6"/>
    <mergeCell ref="C5:E5"/>
    <mergeCell ref="H4:H7"/>
    <mergeCell ref="A9:G9"/>
    <mergeCell ref="A4:F4"/>
    <mergeCell ref="G4:G7"/>
    <mergeCell ref="F5:F7"/>
    <mergeCell ref="C6:C7"/>
    <mergeCell ref="A5:A7"/>
    <mergeCell ref="B5:B7"/>
  </mergeCells>
  <printOptions horizontalCentered="1"/>
  <pageMargins left="0.5905511811023623" right="0.5905511811023623" top="0.5905511811023623" bottom="0.7874015748031497" header="0.31496062992125984" footer="0.31496062992125984"/>
  <pageSetup horizontalDpi="600" verticalDpi="600" orientation="portrait" paperSize="9" scale="78" r:id="rId2"/>
  <headerFooter alignWithMargins="0">
    <oddFooter>&amp;C9</oddFooter>
  </headerFooter>
  <drawing r:id="rId1"/>
</worksheet>
</file>

<file path=xl/worksheets/sheet8.xml><?xml version="1.0" encoding="utf-8"?>
<worksheet xmlns="http://schemas.openxmlformats.org/spreadsheetml/2006/main" xmlns:r="http://schemas.openxmlformats.org/officeDocument/2006/relationships">
  <dimension ref="B1:K42"/>
  <sheetViews>
    <sheetView workbookViewId="0" topLeftCell="A1">
      <selection activeCell="I1" sqref="I1"/>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9921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7"/>
      <c r="C1" s="247"/>
      <c r="D1" s="247"/>
      <c r="E1" s="247"/>
      <c r="F1" s="247"/>
      <c r="G1" s="247"/>
    </row>
    <row r="2" spans="2:9" s="22" customFormat="1" ht="13.5" customHeight="1">
      <c r="B2" s="372" t="s">
        <v>906</v>
      </c>
      <c r="C2" s="372"/>
      <c r="D2" s="372"/>
      <c r="E2" s="372"/>
      <c r="F2" s="372"/>
      <c r="G2" s="372"/>
      <c r="H2" s="372"/>
      <c r="I2" s="21"/>
    </row>
    <row r="3" spans="2:10" ht="15" customHeight="1">
      <c r="B3" s="20"/>
      <c r="C3" s="20"/>
      <c r="D3" s="20"/>
      <c r="E3" s="20"/>
      <c r="F3" s="40"/>
      <c r="G3" s="40"/>
      <c r="H3" s="42"/>
      <c r="J3" s="23"/>
    </row>
    <row r="4" spans="2:9" ht="33" customHeight="1">
      <c r="B4" s="375" t="s">
        <v>769</v>
      </c>
      <c r="C4" s="375"/>
      <c r="D4" s="375"/>
      <c r="E4" s="376"/>
      <c r="F4" s="366" t="s">
        <v>956</v>
      </c>
      <c r="G4" s="366" t="s">
        <v>960</v>
      </c>
      <c r="H4" s="373" t="s">
        <v>25</v>
      </c>
      <c r="I4" s="21" t="s">
        <v>44</v>
      </c>
    </row>
    <row r="5" spans="2:10" ht="47.25" customHeight="1">
      <c r="B5" s="377"/>
      <c r="C5" s="377"/>
      <c r="D5" s="377"/>
      <c r="E5" s="378"/>
      <c r="F5" s="367"/>
      <c r="G5" s="367"/>
      <c r="H5" s="374"/>
      <c r="J5" s="21" t="s">
        <v>44</v>
      </c>
    </row>
    <row r="6" spans="2:8" ht="12.75">
      <c r="B6" s="379"/>
      <c r="C6" s="379"/>
      <c r="D6" s="379"/>
      <c r="E6" s="380"/>
      <c r="F6" s="133" t="s">
        <v>32</v>
      </c>
      <c r="G6" s="133" t="s">
        <v>32</v>
      </c>
      <c r="H6" s="208" t="s">
        <v>45</v>
      </c>
    </row>
    <row r="7" spans="2:9" ht="15" customHeight="1">
      <c r="B7" s="24"/>
      <c r="C7" s="24"/>
      <c r="D7" s="24"/>
      <c r="E7" s="25"/>
      <c r="F7" s="209"/>
      <c r="G7" s="209"/>
      <c r="H7" s="43"/>
      <c r="I7" s="26"/>
    </row>
    <row r="8" spans="2:9" s="22" customFormat="1" ht="15" customHeight="1">
      <c r="B8" s="382" t="s">
        <v>46</v>
      </c>
      <c r="C8" s="382"/>
      <c r="D8" s="382"/>
      <c r="E8" s="27"/>
      <c r="F8" s="210">
        <v>190517549</v>
      </c>
      <c r="G8" s="210">
        <v>189631024</v>
      </c>
      <c r="H8" s="302">
        <v>-0.5</v>
      </c>
      <c r="I8" s="28"/>
    </row>
    <row r="9" spans="5:9" ht="15" customHeight="1">
      <c r="E9" s="29"/>
      <c r="F9" s="211" t="s">
        <v>55</v>
      </c>
      <c r="G9" s="211" t="s">
        <v>55</v>
      </c>
      <c r="H9" s="302" t="s">
        <v>55</v>
      </c>
      <c r="I9" s="28"/>
    </row>
    <row r="10" spans="5:9" ht="15" customHeight="1">
      <c r="E10" s="29"/>
      <c r="F10" s="211" t="s">
        <v>55</v>
      </c>
      <c r="G10" s="211" t="s">
        <v>55</v>
      </c>
      <c r="H10" s="302" t="s">
        <v>55</v>
      </c>
      <c r="I10" s="28"/>
    </row>
    <row r="11" spans="2:9" ht="15" customHeight="1">
      <c r="B11" s="381" t="s">
        <v>29</v>
      </c>
      <c r="C11" s="381"/>
      <c r="D11" s="381"/>
      <c r="E11" s="31"/>
      <c r="F11" s="212">
        <v>9578066</v>
      </c>
      <c r="G11" s="212">
        <v>9796884</v>
      </c>
      <c r="H11" s="303">
        <v>2.3</v>
      </c>
      <c r="I11" s="32"/>
    </row>
    <row r="12" spans="2:9" ht="15" customHeight="1">
      <c r="B12" s="33"/>
      <c r="C12" s="33"/>
      <c r="D12" s="33"/>
      <c r="E12" s="34"/>
      <c r="F12" s="211" t="s">
        <v>55</v>
      </c>
      <c r="G12" s="211" t="s">
        <v>55</v>
      </c>
      <c r="H12" s="303" t="s">
        <v>55</v>
      </c>
      <c r="I12" s="32"/>
    </row>
    <row r="13" spans="3:9" ht="15" customHeight="1">
      <c r="C13" s="369" t="s">
        <v>807</v>
      </c>
      <c r="D13" s="369"/>
      <c r="E13" s="31" t="s">
        <v>44</v>
      </c>
      <c r="F13" s="212">
        <v>125227</v>
      </c>
      <c r="G13" s="212">
        <v>109220</v>
      </c>
      <c r="H13" s="303">
        <v>-12.8</v>
      </c>
      <c r="I13" s="32"/>
    </row>
    <row r="14" spans="2:9" ht="15" customHeight="1">
      <c r="B14" s="33"/>
      <c r="C14" s="33"/>
      <c r="D14" s="33"/>
      <c r="E14" s="34"/>
      <c r="F14" s="211" t="s">
        <v>55</v>
      </c>
      <c r="G14" s="211" t="s">
        <v>55</v>
      </c>
      <c r="H14" s="303" t="s">
        <v>55</v>
      </c>
      <c r="I14" s="32"/>
    </row>
    <row r="15" spans="3:9" ht="15" customHeight="1">
      <c r="C15" s="369" t="s">
        <v>47</v>
      </c>
      <c r="D15" s="369"/>
      <c r="E15" s="35"/>
      <c r="F15" s="211" t="s">
        <v>55</v>
      </c>
      <c r="G15" s="211" t="s">
        <v>55</v>
      </c>
      <c r="H15" s="303" t="s">
        <v>55</v>
      </c>
      <c r="I15" s="32"/>
    </row>
    <row r="16" spans="4:9" ht="15" customHeight="1">
      <c r="D16" s="135" t="s">
        <v>31</v>
      </c>
      <c r="E16" s="31"/>
      <c r="F16" s="212">
        <v>4086782</v>
      </c>
      <c r="G16" s="212">
        <v>4151566</v>
      </c>
      <c r="H16" s="303">
        <v>1.6</v>
      </c>
      <c r="I16" s="32"/>
    </row>
    <row r="17" spans="2:9" ht="15" customHeight="1">
      <c r="B17" s="33"/>
      <c r="C17" s="33"/>
      <c r="D17" s="33"/>
      <c r="E17" s="34"/>
      <c r="F17" s="211" t="s">
        <v>55</v>
      </c>
      <c r="G17" s="211" t="s">
        <v>55</v>
      </c>
      <c r="H17" s="303" t="s">
        <v>55</v>
      </c>
      <c r="I17" s="32"/>
    </row>
    <row r="18" spans="3:9" ht="15" customHeight="1">
      <c r="C18" s="369" t="s">
        <v>48</v>
      </c>
      <c r="D18" s="369"/>
      <c r="E18" s="36"/>
      <c r="F18" s="211" t="s">
        <v>55</v>
      </c>
      <c r="G18" s="211" t="s">
        <v>55</v>
      </c>
      <c r="H18" s="303" t="s">
        <v>55</v>
      </c>
      <c r="I18" s="32"/>
    </row>
    <row r="19" spans="4:9" ht="15" customHeight="1">
      <c r="D19" s="137" t="s">
        <v>808</v>
      </c>
      <c r="E19" s="31" t="s">
        <v>44</v>
      </c>
      <c r="F19" s="212">
        <v>4002513</v>
      </c>
      <c r="G19" s="212">
        <v>4170371</v>
      </c>
      <c r="H19" s="303">
        <v>4.2</v>
      </c>
      <c r="I19" s="32"/>
    </row>
    <row r="20" spans="2:9" ht="15" customHeight="1">
      <c r="B20" s="33"/>
      <c r="C20" s="33"/>
      <c r="D20" s="33"/>
      <c r="E20" s="34"/>
      <c r="F20" s="211" t="s">
        <v>55</v>
      </c>
      <c r="G20" s="211" t="s">
        <v>55</v>
      </c>
      <c r="H20" s="303" t="s">
        <v>55</v>
      </c>
      <c r="I20" s="32"/>
    </row>
    <row r="21" spans="3:9" ht="15" customHeight="1">
      <c r="C21" s="381" t="s">
        <v>763</v>
      </c>
      <c r="D21" s="381"/>
      <c r="E21" s="31"/>
      <c r="F21" s="212">
        <v>1363544</v>
      </c>
      <c r="G21" s="212">
        <v>1365727</v>
      </c>
      <c r="H21" s="303">
        <v>0.2</v>
      </c>
      <c r="I21" s="32"/>
    </row>
    <row r="22" spans="2:9" ht="15" customHeight="1">
      <c r="B22" s="33"/>
      <c r="C22" s="33"/>
      <c r="D22" s="33"/>
      <c r="E22" s="34"/>
      <c r="F22" s="211" t="s">
        <v>55</v>
      </c>
      <c r="G22" s="211" t="s">
        <v>55</v>
      </c>
      <c r="H22" s="303" t="s">
        <v>55</v>
      </c>
      <c r="I22" s="32"/>
    </row>
    <row r="23" spans="2:9" ht="15" customHeight="1">
      <c r="B23" s="33"/>
      <c r="C23" s="33"/>
      <c r="D23" s="33"/>
      <c r="E23" s="34"/>
      <c r="F23" s="211" t="s">
        <v>55</v>
      </c>
      <c r="G23" s="211" t="s">
        <v>55</v>
      </c>
      <c r="H23" s="303" t="s">
        <v>55</v>
      </c>
      <c r="I23" s="32"/>
    </row>
    <row r="24" spans="2:9" ht="15" customHeight="1">
      <c r="B24" s="381" t="s">
        <v>36</v>
      </c>
      <c r="C24" s="381"/>
      <c r="D24" s="381"/>
      <c r="E24" s="31"/>
      <c r="F24" s="212">
        <v>178230132</v>
      </c>
      <c r="G24" s="212">
        <v>177128245</v>
      </c>
      <c r="H24" s="303">
        <v>-0.6</v>
      </c>
      <c r="I24" s="32"/>
    </row>
    <row r="25" spans="2:11" ht="15" customHeight="1">
      <c r="B25" s="33"/>
      <c r="C25" s="33"/>
      <c r="D25" s="33"/>
      <c r="E25" s="34"/>
      <c r="F25" s="211" t="s">
        <v>55</v>
      </c>
      <c r="G25" s="211" t="s">
        <v>55</v>
      </c>
      <c r="H25" s="303" t="s">
        <v>55</v>
      </c>
      <c r="I25" s="32"/>
      <c r="K25" s="37"/>
    </row>
    <row r="26" spans="3:9" ht="15" customHeight="1">
      <c r="C26" s="381" t="s">
        <v>49</v>
      </c>
      <c r="D26" s="381"/>
      <c r="E26" s="31"/>
      <c r="F26" s="212">
        <v>985270</v>
      </c>
      <c r="G26" s="212">
        <v>870364</v>
      </c>
      <c r="H26" s="303">
        <v>-11.7</v>
      </c>
      <c r="I26" s="32"/>
    </row>
    <row r="27" spans="3:9" ht="15" customHeight="1">
      <c r="C27" s="30"/>
      <c r="D27" s="30"/>
      <c r="E27" s="31"/>
      <c r="F27" s="211" t="s">
        <v>55</v>
      </c>
      <c r="G27" s="211" t="s">
        <v>55</v>
      </c>
      <c r="H27" s="303" t="s">
        <v>55</v>
      </c>
      <c r="I27" s="32"/>
    </row>
    <row r="28" spans="3:9" ht="15" customHeight="1">
      <c r="C28" s="381" t="s">
        <v>50</v>
      </c>
      <c r="D28" s="381"/>
      <c r="E28" s="31"/>
      <c r="F28" s="212">
        <v>7555151</v>
      </c>
      <c r="G28" s="212">
        <v>7172494</v>
      </c>
      <c r="H28" s="303">
        <v>-5.1</v>
      </c>
      <c r="I28" s="32"/>
    </row>
    <row r="29" spans="3:9" ht="15" customHeight="1">
      <c r="C29" s="30"/>
      <c r="D29" s="30"/>
      <c r="E29" s="31"/>
      <c r="F29" s="211" t="s">
        <v>55</v>
      </c>
      <c r="G29" s="211" t="s">
        <v>55</v>
      </c>
      <c r="H29" s="303" t="s">
        <v>55</v>
      </c>
      <c r="I29" s="32"/>
    </row>
    <row r="30" spans="3:9" ht="15" customHeight="1">
      <c r="C30" s="381" t="s">
        <v>38</v>
      </c>
      <c r="D30" s="381"/>
      <c r="E30" s="31"/>
      <c r="F30" s="212">
        <v>169689710</v>
      </c>
      <c r="G30" s="212">
        <v>169085387</v>
      </c>
      <c r="H30" s="303">
        <v>-0.4</v>
      </c>
      <c r="I30" s="32"/>
    </row>
    <row r="31" spans="2:9" ht="15" customHeight="1">
      <c r="B31" s="33"/>
      <c r="C31" s="33"/>
      <c r="D31" s="33"/>
      <c r="E31" s="34"/>
      <c r="F31" s="211" t="s">
        <v>55</v>
      </c>
      <c r="G31" s="211" t="s">
        <v>55</v>
      </c>
      <c r="H31" s="303" t="s">
        <v>55</v>
      </c>
      <c r="I31" s="32"/>
    </row>
    <row r="32" spans="3:9" ht="15" customHeight="1">
      <c r="C32" s="33"/>
      <c r="D32" s="30" t="s">
        <v>40</v>
      </c>
      <c r="E32" s="31" t="s">
        <v>44</v>
      </c>
      <c r="F32" s="212">
        <v>14051581</v>
      </c>
      <c r="G32" s="212">
        <v>13346563</v>
      </c>
      <c r="H32" s="303">
        <v>-5</v>
      </c>
      <c r="I32" s="32"/>
    </row>
    <row r="33" spans="3:9" ht="15" customHeight="1">
      <c r="C33" s="33"/>
      <c r="D33" s="30"/>
      <c r="E33" s="31"/>
      <c r="F33" s="211" t="s">
        <v>55</v>
      </c>
      <c r="G33" s="211" t="s">
        <v>55</v>
      </c>
      <c r="H33" s="303" t="s">
        <v>55</v>
      </c>
      <c r="I33" s="32"/>
    </row>
    <row r="34" spans="3:9" ht="15" customHeight="1">
      <c r="C34" s="33"/>
      <c r="D34" s="30" t="s">
        <v>41</v>
      </c>
      <c r="E34" s="31" t="s">
        <v>44</v>
      </c>
      <c r="F34" s="212">
        <v>155638129</v>
      </c>
      <c r="G34" s="212">
        <v>155738824</v>
      </c>
      <c r="H34" s="303">
        <v>0.1</v>
      </c>
      <c r="I34" s="32"/>
    </row>
    <row r="35" spans="3:9" ht="15" customHeight="1">
      <c r="C35" s="33"/>
      <c r="D35" s="30"/>
      <c r="E35" s="31"/>
      <c r="F35" s="211" t="s">
        <v>55</v>
      </c>
      <c r="G35" s="211" t="s">
        <v>55</v>
      </c>
      <c r="H35" s="303" t="s">
        <v>55</v>
      </c>
      <c r="I35" s="32"/>
    </row>
    <row r="36" spans="2:9" ht="15" customHeight="1">
      <c r="B36" s="383" t="s">
        <v>37</v>
      </c>
      <c r="C36" s="383"/>
      <c r="D36" s="383"/>
      <c r="E36" s="31"/>
      <c r="F36" s="211" t="s">
        <v>55</v>
      </c>
      <c r="G36" s="211" t="s">
        <v>55</v>
      </c>
      <c r="H36" s="303" t="s">
        <v>55</v>
      </c>
      <c r="I36" s="32"/>
    </row>
    <row r="37" spans="3:8" ht="15" customHeight="1">
      <c r="C37" s="383" t="s">
        <v>51</v>
      </c>
      <c r="D37" s="383"/>
      <c r="E37" s="29"/>
      <c r="F37" s="211" t="s">
        <v>55</v>
      </c>
      <c r="G37" s="211" t="s">
        <v>55</v>
      </c>
      <c r="H37" s="303" t="s">
        <v>55</v>
      </c>
    </row>
    <row r="38" spans="3:8" ht="15" customHeight="1">
      <c r="C38" s="383" t="s">
        <v>52</v>
      </c>
      <c r="D38" s="383"/>
      <c r="E38" s="29"/>
      <c r="F38" s="211" t="s">
        <v>55</v>
      </c>
      <c r="G38" s="211" t="s">
        <v>55</v>
      </c>
      <c r="H38" s="303" t="s">
        <v>55</v>
      </c>
    </row>
    <row r="39" spans="3:8" ht="15" customHeight="1">
      <c r="C39" s="368" t="s">
        <v>42</v>
      </c>
      <c r="D39" s="368"/>
      <c r="E39" s="136"/>
      <c r="F39" s="211">
        <v>2709351</v>
      </c>
      <c r="G39" s="211">
        <v>2705894</v>
      </c>
      <c r="H39" s="303">
        <v>-0.1</v>
      </c>
    </row>
    <row r="40" ht="15" customHeight="1">
      <c r="B40" s="21" t="s">
        <v>53</v>
      </c>
    </row>
    <row r="41" spans="2:8" ht="12.75" customHeight="1">
      <c r="B41" s="370" t="s">
        <v>27</v>
      </c>
      <c r="C41" s="371"/>
      <c r="D41" s="371"/>
      <c r="E41" s="371"/>
      <c r="F41" s="371"/>
      <c r="G41" s="371"/>
      <c r="H41" s="371"/>
    </row>
    <row r="42" spans="2:10" ht="12.75">
      <c r="B42" s="384" t="s">
        <v>26</v>
      </c>
      <c r="C42" s="384"/>
      <c r="D42" s="384"/>
      <c r="E42" s="384"/>
      <c r="F42" s="384"/>
      <c r="G42" s="384"/>
      <c r="H42" s="384"/>
      <c r="J42" s="24"/>
    </row>
  </sheetData>
  <sheetProtection/>
  <mergeCells count="21">
    <mergeCell ref="B42:H42"/>
    <mergeCell ref="C38:D38"/>
    <mergeCell ref="B24:D24"/>
    <mergeCell ref="C21:D21"/>
    <mergeCell ref="C26:D26"/>
    <mergeCell ref="C15:D15"/>
    <mergeCell ref="C30:D30"/>
    <mergeCell ref="B11:D11"/>
    <mergeCell ref="B8:D8"/>
    <mergeCell ref="C37:D37"/>
    <mergeCell ref="B36:D36"/>
    <mergeCell ref="G4:G5"/>
    <mergeCell ref="C39:D39"/>
    <mergeCell ref="C13:D13"/>
    <mergeCell ref="B41:H41"/>
    <mergeCell ref="B2:H2"/>
    <mergeCell ref="F4:F5"/>
    <mergeCell ref="H4:H5"/>
    <mergeCell ref="B4:E6"/>
    <mergeCell ref="C18:D18"/>
    <mergeCell ref="C28:D28"/>
  </mergeCells>
  <printOptions horizontalCentered="1"/>
  <pageMargins left="0.5905511811023623" right="0.5905511811023623" top="0.5905511811023623" bottom="0.7874015748031497" header="0.31496062992125984" footer="0.31496062992125984"/>
  <pageSetup horizontalDpi="600" verticalDpi="600" orientation="portrait" pageOrder="overThenDown" paperSize="9" scale="93"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dimension ref="A1:M76"/>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6.140625" style="44" customWidth="1"/>
    <col min="14" max="16384" width="11.421875" style="44" customWidth="1"/>
  </cols>
  <sheetData>
    <row r="1" spans="1:7" ht="9.75" customHeight="1">
      <c r="A1" s="247"/>
      <c r="B1" s="247"/>
      <c r="C1" s="247"/>
      <c r="D1" s="247"/>
      <c r="E1" s="247"/>
      <c r="F1" s="247"/>
      <c r="G1" s="247"/>
    </row>
    <row r="2" spans="1:13" ht="13.5" customHeight="1">
      <c r="A2" s="394" t="s">
        <v>907</v>
      </c>
      <c r="B2" s="394"/>
      <c r="C2" s="394"/>
      <c r="D2" s="394"/>
      <c r="E2" s="394"/>
      <c r="F2" s="394"/>
      <c r="G2" s="394"/>
      <c r="H2" s="394"/>
      <c r="I2" s="394"/>
      <c r="J2" s="394"/>
      <c r="K2" s="394"/>
      <c r="L2" s="394"/>
      <c r="M2" s="394"/>
    </row>
    <row r="3" spans="1:7" ht="9.75" customHeight="1">
      <c r="A3" s="396"/>
      <c r="B3" s="396"/>
      <c r="C3" s="396"/>
      <c r="D3" s="396"/>
      <c r="E3" s="396"/>
      <c r="F3" s="396"/>
      <c r="G3" s="396"/>
    </row>
    <row r="4" spans="1:13" s="46" customFormat="1" ht="18" customHeight="1">
      <c r="A4" s="397" t="s">
        <v>56</v>
      </c>
      <c r="B4" s="399" t="s">
        <v>57</v>
      </c>
      <c r="C4" s="399"/>
      <c r="D4" s="399"/>
      <c r="E4" s="399"/>
      <c r="F4" s="399"/>
      <c r="G4" s="399"/>
      <c r="H4" s="388" t="s">
        <v>758</v>
      </c>
      <c r="I4" s="389"/>
      <c r="J4" s="389"/>
      <c r="K4" s="389"/>
      <c r="L4" s="389"/>
      <c r="M4" s="389"/>
    </row>
    <row r="5" spans="1:13" s="46" customFormat="1" ht="18" customHeight="1">
      <c r="A5" s="398"/>
      <c r="B5" s="399"/>
      <c r="C5" s="399"/>
      <c r="D5" s="399"/>
      <c r="E5" s="399"/>
      <c r="F5" s="399"/>
      <c r="G5" s="399"/>
      <c r="H5" s="390" t="s">
        <v>962</v>
      </c>
      <c r="I5" s="389"/>
      <c r="J5" s="391"/>
      <c r="K5" s="390" t="s">
        <v>963</v>
      </c>
      <c r="L5" s="389"/>
      <c r="M5" s="389"/>
    </row>
    <row r="6" spans="1:13" s="46" customFormat="1" ht="18" customHeight="1">
      <c r="A6" s="398"/>
      <c r="B6" s="399"/>
      <c r="C6" s="399"/>
      <c r="D6" s="399"/>
      <c r="E6" s="399"/>
      <c r="F6" s="399"/>
      <c r="G6" s="399"/>
      <c r="H6" s="156" t="s">
        <v>59</v>
      </c>
      <c r="I6" s="156" t="s">
        <v>60</v>
      </c>
      <c r="J6" s="153" t="s">
        <v>816</v>
      </c>
      <c r="K6" s="156" t="s">
        <v>59</v>
      </c>
      <c r="L6" s="157" t="s">
        <v>60</v>
      </c>
      <c r="M6" s="158" t="s">
        <v>817</v>
      </c>
    </row>
    <row r="7" spans="1:10" s="52" customFormat="1" ht="9" customHeight="1">
      <c r="A7" s="47" t="s">
        <v>55</v>
      </c>
      <c r="B7" s="48"/>
      <c r="C7" s="48"/>
      <c r="D7" s="48"/>
      <c r="E7" s="49"/>
      <c r="F7" s="49"/>
      <c r="G7" s="49" t="s">
        <v>44</v>
      </c>
      <c r="H7" s="50"/>
      <c r="I7" s="51"/>
      <c r="J7" s="51"/>
    </row>
    <row r="8" spans="1:12" s="46" customFormat="1" ht="11.25">
      <c r="A8" s="53" t="s">
        <v>61</v>
      </c>
      <c r="B8" s="54"/>
      <c r="C8" s="55" t="s">
        <v>29</v>
      </c>
      <c r="D8" s="55"/>
      <c r="E8" s="55"/>
      <c r="F8" s="55"/>
      <c r="G8" s="56" t="s">
        <v>44</v>
      </c>
      <c r="H8" s="57" t="s">
        <v>55</v>
      </c>
      <c r="I8" s="58" t="s">
        <v>55</v>
      </c>
      <c r="J8" s="58"/>
      <c r="K8" s="58" t="s">
        <v>55</v>
      </c>
      <c r="L8" s="58" t="s">
        <v>55</v>
      </c>
    </row>
    <row r="9" spans="1:12" s="46" customFormat="1" ht="11.25">
      <c r="A9" s="59">
        <v>1</v>
      </c>
      <c r="B9" s="54"/>
      <c r="D9" s="55" t="s">
        <v>62</v>
      </c>
      <c r="E9" s="55"/>
      <c r="F9" s="60"/>
      <c r="G9" s="56" t="s">
        <v>44</v>
      </c>
      <c r="H9" s="61" t="s">
        <v>55</v>
      </c>
      <c r="I9" s="62" t="s">
        <v>55</v>
      </c>
      <c r="J9" s="62"/>
      <c r="K9" s="62" t="s">
        <v>55</v>
      </c>
      <c r="L9" s="62" t="s">
        <v>55</v>
      </c>
    </row>
    <row r="10" spans="1:13" s="46" customFormat="1" ht="11.25" customHeight="1">
      <c r="A10" s="63">
        <v>101</v>
      </c>
      <c r="B10" s="54"/>
      <c r="C10" s="64"/>
      <c r="D10" s="65"/>
      <c r="E10" s="393" t="s">
        <v>63</v>
      </c>
      <c r="F10" s="393"/>
      <c r="G10" s="56" t="s">
        <v>44</v>
      </c>
      <c r="H10" s="159">
        <v>150</v>
      </c>
      <c r="I10" s="161">
        <v>240</v>
      </c>
      <c r="J10" s="154">
        <v>-82.9</v>
      </c>
      <c r="K10" s="161">
        <v>3531</v>
      </c>
      <c r="L10" s="164">
        <v>5424</v>
      </c>
      <c r="M10" s="154">
        <v>-24</v>
      </c>
    </row>
    <row r="11" spans="1:13" s="46" customFormat="1" ht="11.25" customHeight="1">
      <c r="A11" s="63">
        <v>102</v>
      </c>
      <c r="B11" s="54"/>
      <c r="C11" s="64"/>
      <c r="D11" s="69"/>
      <c r="E11" s="393" t="s">
        <v>64</v>
      </c>
      <c r="F11" s="393"/>
      <c r="G11" s="56" t="s">
        <v>44</v>
      </c>
      <c r="H11" s="159">
        <v>5377</v>
      </c>
      <c r="I11" s="161">
        <v>1749</v>
      </c>
      <c r="J11" s="154">
        <v>-37.1</v>
      </c>
      <c r="K11" s="161">
        <v>53613</v>
      </c>
      <c r="L11" s="164">
        <v>16171</v>
      </c>
      <c r="M11" s="154">
        <v>-58.1</v>
      </c>
    </row>
    <row r="12" spans="1:13" s="46" customFormat="1" ht="11.25" customHeight="1">
      <c r="A12" s="63">
        <v>103</v>
      </c>
      <c r="B12" s="54"/>
      <c r="C12" s="64"/>
      <c r="D12" s="69"/>
      <c r="E12" s="393" t="s">
        <v>65</v>
      </c>
      <c r="F12" s="393"/>
      <c r="G12" s="56" t="s">
        <v>44</v>
      </c>
      <c r="H12" s="159">
        <v>23719</v>
      </c>
      <c r="I12" s="161">
        <v>4954</v>
      </c>
      <c r="J12" s="154">
        <v>82.5</v>
      </c>
      <c r="K12" s="161">
        <v>271862</v>
      </c>
      <c r="L12" s="164">
        <v>48648</v>
      </c>
      <c r="M12" s="154">
        <v>19.2</v>
      </c>
    </row>
    <row r="13" spans="1:13" s="46" customFormat="1" ht="11.25" customHeight="1">
      <c r="A13" s="63">
        <v>105</v>
      </c>
      <c r="B13" s="54"/>
      <c r="C13" s="64"/>
      <c r="D13" s="69"/>
      <c r="E13" s="393" t="s">
        <v>66</v>
      </c>
      <c r="F13" s="393"/>
      <c r="G13" s="56" t="s">
        <v>44</v>
      </c>
      <c r="H13" s="159" t="s">
        <v>67</v>
      </c>
      <c r="I13" s="161" t="s">
        <v>67</v>
      </c>
      <c r="J13" s="154" t="s">
        <v>819</v>
      </c>
      <c r="K13" s="161" t="s">
        <v>67</v>
      </c>
      <c r="L13" s="164" t="s">
        <v>67</v>
      </c>
      <c r="M13" s="154">
        <v>-100</v>
      </c>
    </row>
    <row r="14" spans="1:13" s="46" customFormat="1" ht="11.25" customHeight="1">
      <c r="A14" s="63">
        <v>107</v>
      </c>
      <c r="B14" s="54"/>
      <c r="C14" s="64"/>
      <c r="D14" s="69"/>
      <c r="E14" s="393" t="s">
        <v>68</v>
      </c>
      <c r="F14" s="393"/>
      <c r="G14" s="56" t="s">
        <v>44</v>
      </c>
      <c r="H14" s="159">
        <v>13226</v>
      </c>
      <c r="I14" s="161">
        <v>1232</v>
      </c>
      <c r="J14" s="154">
        <v>-23.8</v>
      </c>
      <c r="K14" s="161">
        <v>233939</v>
      </c>
      <c r="L14" s="164">
        <v>22485</v>
      </c>
      <c r="M14" s="154">
        <v>1.9</v>
      </c>
    </row>
    <row r="15" spans="1:13" s="46" customFormat="1" ht="11.25" customHeight="1">
      <c r="A15" s="63">
        <v>109</v>
      </c>
      <c r="B15" s="54"/>
      <c r="C15" s="64"/>
      <c r="D15" s="69"/>
      <c r="E15" s="393" t="s">
        <v>69</v>
      </c>
      <c r="F15" s="393"/>
      <c r="G15" s="56" t="s">
        <v>44</v>
      </c>
      <c r="H15" s="159">
        <v>77</v>
      </c>
      <c r="I15" s="161">
        <v>869</v>
      </c>
      <c r="J15" s="154">
        <v>10.7</v>
      </c>
      <c r="K15" s="161">
        <v>1227</v>
      </c>
      <c r="L15" s="164">
        <v>16491</v>
      </c>
      <c r="M15" s="154">
        <v>-0.4</v>
      </c>
    </row>
    <row r="16" spans="1:13" s="46" customFormat="1" ht="11.25" customHeight="1">
      <c r="A16" s="63"/>
      <c r="B16" s="54"/>
      <c r="C16" s="64"/>
      <c r="D16" s="69"/>
      <c r="F16" s="70" t="s">
        <v>70</v>
      </c>
      <c r="G16" s="56" t="s">
        <v>44</v>
      </c>
      <c r="H16" s="160">
        <v>42550</v>
      </c>
      <c r="I16" s="162">
        <v>9043</v>
      </c>
      <c r="J16" s="155">
        <v>-2.7</v>
      </c>
      <c r="K16" s="162">
        <v>564171</v>
      </c>
      <c r="L16" s="165">
        <v>109220</v>
      </c>
      <c r="M16" s="155">
        <v>-12.8</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95" t="s">
        <v>72</v>
      </c>
      <c r="F19" s="395"/>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59">
        <v>857261</v>
      </c>
      <c r="I20" s="161">
        <v>83941</v>
      </c>
      <c r="J20" s="154">
        <v>-11.7</v>
      </c>
      <c r="K20" s="161">
        <v>11575738</v>
      </c>
      <c r="L20" s="164">
        <v>1184552</v>
      </c>
      <c r="M20" s="154">
        <v>3.3</v>
      </c>
    </row>
    <row r="21" spans="1:13" s="46" customFormat="1" ht="11.25" customHeight="1">
      <c r="A21" s="63">
        <v>202</v>
      </c>
      <c r="B21" s="54"/>
      <c r="C21" s="64"/>
      <c r="D21" s="65"/>
      <c r="E21" s="395" t="s">
        <v>74</v>
      </c>
      <c r="F21" s="395"/>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59">
        <v>16427</v>
      </c>
      <c r="I22" s="161">
        <v>7396</v>
      </c>
      <c r="J22" s="154">
        <v>18.8</v>
      </c>
      <c r="K22" s="161">
        <v>173688</v>
      </c>
      <c r="L22" s="164">
        <v>82034</v>
      </c>
      <c r="M22" s="154">
        <v>-15.1</v>
      </c>
    </row>
    <row r="23" spans="1:13" s="46" customFormat="1" ht="11.25" customHeight="1">
      <c r="A23" s="63">
        <v>203</v>
      </c>
      <c r="B23" s="54"/>
      <c r="C23" s="64"/>
      <c r="D23" s="65"/>
      <c r="E23" s="393" t="s">
        <v>76</v>
      </c>
      <c r="F23" s="393"/>
      <c r="G23" s="56" t="s">
        <v>44</v>
      </c>
      <c r="H23" s="159">
        <v>372283</v>
      </c>
      <c r="I23" s="161">
        <v>127702</v>
      </c>
      <c r="J23" s="154">
        <v>-0.2</v>
      </c>
      <c r="K23" s="161">
        <v>4981558</v>
      </c>
      <c r="L23" s="164">
        <v>1670396</v>
      </c>
      <c r="M23" s="154">
        <v>1.8</v>
      </c>
    </row>
    <row r="24" spans="1:13" s="46" customFormat="1" ht="11.25" customHeight="1">
      <c r="A24" s="63">
        <v>204</v>
      </c>
      <c r="B24" s="54"/>
      <c r="C24" s="64"/>
      <c r="D24" s="65"/>
      <c r="E24" s="393" t="s">
        <v>77</v>
      </c>
      <c r="F24" s="393"/>
      <c r="G24" s="56" t="s">
        <v>44</v>
      </c>
      <c r="H24" s="159">
        <v>253969</v>
      </c>
      <c r="I24" s="161">
        <v>89943</v>
      </c>
      <c r="J24" s="154">
        <v>2.1</v>
      </c>
      <c r="K24" s="161">
        <v>3189803</v>
      </c>
      <c r="L24" s="164">
        <v>1052307</v>
      </c>
      <c r="M24" s="154">
        <v>0.8</v>
      </c>
    </row>
    <row r="25" spans="1:13" s="46" customFormat="1" ht="11.25" customHeight="1">
      <c r="A25" s="63">
        <v>206</v>
      </c>
      <c r="B25" s="54"/>
      <c r="C25" s="64"/>
      <c r="D25" s="65"/>
      <c r="E25" s="395" t="s">
        <v>78</v>
      </c>
      <c r="F25" s="395"/>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59">
        <v>7053</v>
      </c>
      <c r="I26" s="161">
        <v>5816</v>
      </c>
      <c r="J26" s="154">
        <v>23.3</v>
      </c>
      <c r="K26" s="161">
        <v>60620</v>
      </c>
      <c r="L26" s="164">
        <v>50352</v>
      </c>
      <c r="M26" s="154">
        <v>10.7</v>
      </c>
    </row>
    <row r="27" spans="1:13" s="46" customFormat="1" ht="11.25" customHeight="1">
      <c r="A27" s="63">
        <v>208</v>
      </c>
      <c r="B27" s="54"/>
      <c r="C27" s="64"/>
      <c r="D27" s="65"/>
      <c r="E27" s="393" t="s">
        <v>80</v>
      </c>
      <c r="F27" s="393"/>
      <c r="G27" s="56" t="s">
        <v>44</v>
      </c>
      <c r="H27" s="159">
        <v>12277</v>
      </c>
      <c r="I27" s="161">
        <v>843</v>
      </c>
      <c r="J27" s="154">
        <v>43.9</v>
      </c>
      <c r="K27" s="161">
        <v>141127</v>
      </c>
      <c r="L27" s="164">
        <v>9527</v>
      </c>
      <c r="M27" s="154">
        <v>16.1</v>
      </c>
    </row>
    <row r="28" spans="1:13" s="46" customFormat="1" ht="11.25" customHeight="1">
      <c r="A28" s="63">
        <v>209</v>
      </c>
      <c r="B28" s="54"/>
      <c r="C28" s="64"/>
      <c r="D28" s="65"/>
      <c r="E28" s="393" t="s">
        <v>81</v>
      </c>
      <c r="F28" s="393"/>
      <c r="G28" s="56" t="s">
        <v>44</v>
      </c>
      <c r="H28" s="159">
        <v>13863</v>
      </c>
      <c r="I28" s="161">
        <v>4554</v>
      </c>
      <c r="J28" s="154">
        <v>-28.2</v>
      </c>
      <c r="K28" s="161">
        <v>183827</v>
      </c>
      <c r="L28" s="164">
        <v>59680</v>
      </c>
      <c r="M28" s="154">
        <v>3.8</v>
      </c>
    </row>
    <row r="29" spans="1:13" s="74" customFormat="1" ht="11.25" customHeight="1">
      <c r="A29" s="63">
        <v>211</v>
      </c>
      <c r="B29" s="54"/>
      <c r="C29" s="64"/>
      <c r="D29" s="65"/>
      <c r="E29" s="393" t="s">
        <v>82</v>
      </c>
      <c r="F29" s="393"/>
      <c r="G29" s="56" t="s">
        <v>44</v>
      </c>
      <c r="H29" s="159">
        <v>36564</v>
      </c>
      <c r="I29" s="161">
        <v>956</v>
      </c>
      <c r="J29" s="154">
        <v>-0.1</v>
      </c>
      <c r="K29" s="161">
        <v>561136</v>
      </c>
      <c r="L29" s="164">
        <v>13149</v>
      </c>
      <c r="M29" s="154">
        <v>11.8</v>
      </c>
    </row>
    <row r="30" spans="1:13" s="74" customFormat="1" ht="11.25" customHeight="1">
      <c r="A30" s="63">
        <v>219</v>
      </c>
      <c r="B30" s="54"/>
      <c r="C30" s="64"/>
      <c r="D30" s="65"/>
      <c r="E30" s="393" t="s">
        <v>83</v>
      </c>
      <c r="F30" s="393"/>
      <c r="G30" s="56" t="s">
        <v>44</v>
      </c>
      <c r="H30" s="159">
        <v>23193</v>
      </c>
      <c r="I30" s="161">
        <v>2412</v>
      </c>
      <c r="J30" s="154">
        <v>3.1</v>
      </c>
      <c r="K30" s="161">
        <v>259154</v>
      </c>
      <c r="L30" s="164">
        <v>29568</v>
      </c>
      <c r="M30" s="154">
        <v>-16.1</v>
      </c>
    </row>
    <row r="31" spans="1:13" s="74" customFormat="1" ht="11.25" customHeight="1">
      <c r="A31" s="63"/>
      <c r="B31" s="54"/>
      <c r="C31" s="64"/>
      <c r="D31" s="69"/>
      <c r="E31" s="46"/>
      <c r="F31" s="70" t="s">
        <v>70</v>
      </c>
      <c r="G31" s="56" t="s">
        <v>44</v>
      </c>
      <c r="H31" s="160">
        <v>1592890</v>
      </c>
      <c r="I31" s="162">
        <v>323564</v>
      </c>
      <c r="J31" s="155">
        <v>-2.6</v>
      </c>
      <c r="K31" s="162">
        <v>21126651</v>
      </c>
      <c r="L31" s="165">
        <v>4151566</v>
      </c>
      <c r="M31" s="155">
        <v>1.6</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93" t="s">
        <v>85</v>
      </c>
      <c r="F34" s="393"/>
      <c r="G34" s="56" t="s">
        <v>44</v>
      </c>
      <c r="H34" s="159">
        <v>455275</v>
      </c>
      <c r="I34" s="161">
        <v>8958</v>
      </c>
      <c r="J34" s="154">
        <v>1.7</v>
      </c>
      <c r="K34" s="161">
        <v>7064267</v>
      </c>
      <c r="L34" s="164">
        <v>148475</v>
      </c>
      <c r="M34" s="154">
        <v>28.5</v>
      </c>
    </row>
    <row r="35" spans="1:13" s="46" customFormat="1" ht="11.25" customHeight="1">
      <c r="A35" s="63">
        <v>302</v>
      </c>
      <c r="B35" s="54"/>
      <c r="C35" s="64"/>
      <c r="D35" s="65"/>
      <c r="E35" s="393" t="s">
        <v>86</v>
      </c>
      <c r="F35" s="393"/>
      <c r="G35" s="56" t="s">
        <v>44</v>
      </c>
      <c r="H35" s="159">
        <v>5089</v>
      </c>
      <c r="I35" s="161">
        <v>116</v>
      </c>
      <c r="J35" s="154">
        <v>36</v>
      </c>
      <c r="K35" s="161">
        <v>107673</v>
      </c>
      <c r="L35" s="164">
        <v>3058</v>
      </c>
      <c r="M35" s="154">
        <v>15.3</v>
      </c>
    </row>
    <row r="36" spans="1:13" s="46" customFormat="1" ht="11.25" customHeight="1">
      <c r="A36" s="63">
        <v>303</v>
      </c>
      <c r="B36" s="54"/>
      <c r="C36" s="64"/>
      <c r="D36" s="65"/>
      <c r="E36" s="393" t="s">
        <v>87</v>
      </c>
      <c r="F36" s="393"/>
      <c r="G36" s="56" t="s">
        <v>44</v>
      </c>
      <c r="H36" s="159">
        <v>121274</v>
      </c>
      <c r="I36" s="161">
        <v>2108</v>
      </c>
      <c r="J36" s="154">
        <v>-12.9</v>
      </c>
      <c r="K36" s="161">
        <v>1135349</v>
      </c>
      <c r="L36" s="164">
        <v>23119</v>
      </c>
      <c r="M36" s="154">
        <v>-24.3</v>
      </c>
    </row>
    <row r="37" spans="1:13" s="46" customFormat="1" ht="11.25" customHeight="1">
      <c r="A37" s="63">
        <v>304</v>
      </c>
      <c r="B37" s="54"/>
      <c r="C37" s="64"/>
      <c r="D37" s="65"/>
      <c r="E37" s="393" t="s">
        <v>88</v>
      </c>
      <c r="F37" s="393"/>
      <c r="G37" s="56" t="s">
        <v>44</v>
      </c>
      <c r="H37" s="159">
        <v>4360</v>
      </c>
      <c r="I37" s="161">
        <v>90</v>
      </c>
      <c r="J37" s="154">
        <v>-66.2</v>
      </c>
      <c r="K37" s="161">
        <v>63389</v>
      </c>
      <c r="L37" s="164">
        <v>2457</v>
      </c>
      <c r="M37" s="154">
        <v>-27.2</v>
      </c>
    </row>
    <row r="38" spans="1:13" s="46" customFormat="1" ht="11.25" customHeight="1">
      <c r="A38" s="63">
        <v>305</v>
      </c>
      <c r="B38" s="54"/>
      <c r="C38" s="64"/>
      <c r="D38" s="65"/>
      <c r="E38" s="393" t="s">
        <v>89</v>
      </c>
      <c r="F38" s="393"/>
      <c r="G38" s="56" t="s">
        <v>44</v>
      </c>
      <c r="H38" s="159">
        <v>23242</v>
      </c>
      <c r="I38" s="161">
        <v>509</v>
      </c>
      <c r="J38" s="154">
        <v>-33.3</v>
      </c>
      <c r="K38" s="161">
        <v>690283</v>
      </c>
      <c r="L38" s="164">
        <v>15650</v>
      </c>
      <c r="M38" s="154">
        <v>-8.3</v>
      </c>
    </row>
    <row r="39" spans="1:13" s="46" customFormat="1" ht="11.25" customHeight="1">
      <c r="A39" s="63">
        <v>308</v>
      </c>
      <c r="B39" s="54"/>
      <c r="C39" s="64"/>
      <c r="D39" s="65"/>
      <c r="E39" s="395" t="s">
        <v>90</v>
      </c>
      <c r="F39" s="395"/>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59">
        <v>15224</v>
      </c>
      <c r="I40" s="161">
        <v>333</v>
      </c>
      <c r="J40" s="154">
        <v>-49.1</v>
      </c>
      <c r="K40" s="161">
        <v>200751</v>
      </c>
      <c r="L40" s="164">
        <v>4875</v>
      </c>
      <c r="M40" s="154">
        <v>-12.8</v>
      </c>
    </row>
    <row r="41" spans="1:13" s="46" customFormat="1" ht="11.25" customHeight="1">
      <c r="A41" s="63">
        <v>309</v>
      </c>
      <c r="B41" s="54"/>
      <c r="C41" s="64"/>
      <c r="D41" s="65"/>
      <c r="E41" s="393" t="s">
        <v>92</v>
      </c>
      <c r="F41" s="393"/>
      <c r="G41" s="56" t="s">
        <v>44</v>
      </c>
      <c r="H41" s="159">
        <v>2543</v>
      </c>
      <c r="I41" s="161">
        <v>325</v>
      </c>
      <c r="J41" s="154">
        <v>-40.6</v>
      </c>
      <c r="K41" s="161">
        <v>39691</v>
      </c>
      <c r="L41" s="164">
        <v>5548</v>
      </c>
      <c r="M41" s="154">
        <v>-8.5</v>
      </c>
    </row>
    <row r="42" spans="1:13" s="46" customFormat="1" ht="11.25" customHeight="1">
      <c r="A42" s="63">
        <v>310</v>
      </c>
      <c r="B42" s="54"/>
      <c r="C42" s="64"/>
      <c r="D42" s="65"/>
      <c r="E42" s="393" t="s">
        <v>93</v>
      </c>
      <c r="F42" s="393"/>
      <c r="G42" s="56" t="s">
        <v>44</v>
      </c>
      <c r="H42" s="159">
        <v>88667</v>
      </c>
      <c r="I42" s="161">
        <v>3803</v>
      </c>
      <c r="J42" s="154">
        <v>11</v>
      </c>
      <c r="K42" s="161">
        <v>969421</v>
      </c>
      <c r="L42" s="164">
        <v>42250</v>
      </c>
      <c r="M42" s="154">
        <v>0</v>
      </c>
    </row>
    <row r="43" spans="1:13" s="46" customFormat="1" ht="11.25" customHeight="1">
      <c r="A43" s="63">
        <v>315</v>
      </c>
      <c r="B43" s="54"/>
      <c r="C43" s="64"/>
      <c r="D43" s="65"/>
      <c r="E43" s="393" t="s">
        <v>94</v>
      </c>
      <c r="F43" s="393"/>
      <c r="G43" s="56" t="s">
        <v>44</v>
      </c>
      <c r="H43" s="159">
        <v>324378</v>
      </c>
      <c r="I43" s="161">
        <v>62907</v>
      </c>
      <c r="J43" s="154">
        <v>11.9</v>
      </c>
      <c r="K43" s="161">
        <v>4310156</v>
      </c>
      <c r="L43" s="164">
        <v>800049</v>
      </c>
      <c r="M43" s="154">
        <v>4.1</v>
      </c>
    </row>
    <row r="44" spans="1:13" s="46" customFormat="1" ht="11.25" customHeight="1">
      <c r="A44" s="63">
        <v>316</v>
      </c>
      <c r="B44" s="54"/>
      <c r="C44" s="64"/>
      <c r="D44" s="65"/>
      <c r="E44" s="393" t="s">
        <v>95</v>
      </c>
      <c r="F44" s="393"/>
      <c r="G44" s="56" t="s">
        <v>44</v>
      </c>
      <c r="H44" s="159">
        <v>153283</v>
      </c>
      <c r="I44" s="161">
        <v>9514</v>
      </c>
      <c r="J44" s="154">
        <v>26.6</v>
      </c>
      <c r="K44" s="161">
        <v>2321783</v>
      </c>
      <c r="L44" s="164">
        <v>139879</v>
      </c>
      <c r="M44" s="154">
        <v>8.1</v>
      </c>
    </row>
    <row r="45" spans="1:13" s="46" customFormat="1" ht="11.25" customHeight="1">
      <c r="A45" s="63">
        <v>320</v>
      </c>
      <c r="B45" s="54"/>
      <c r="C45" s="64"/>
      <c r="D45" s="65"/>
      <c r="E45" s="395" t="s">
        <v>96</v>
      </c>
      <c r="F45" s="395"/>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59">
        <v>706</v>
      </c>
      <c r="I46" s="161">
        <v>490</v>
      </c>
      <c r="J46" s="154">
        <v>42.1</v>
      </c>
      <c r="K46" s="161">
        <v>16166</v>
      </c>
      <c r="L46" s="164">
        <v>7898</v>
      </c>
      <c r="M46" s="154">
        <v>19.5</v>
      </c>
    </row>
    <row r="47" spans="1:13" s="46" customFormat="1" ht="11.25" customHeight="1">
      <c r="A47" s="63">
        <v>325</v>
      </c>
      <c r="B47" s="54"/>
      <c r="C47" s="64"/>
      <c r="D47" s="65"/>
      <c r="E47" s="393" t="s">
        <v>98</v>
      </c>
      <c r="F47" s="393"/>
      <c r="G47" s="56" t="s">
        <v>44</v>
      </c>
      <c r="H47" s="159">
        <v>3422</v>
      </c>
      <c r="I47" s="161">
        <v>173</v>
      </c>
      <c r="J47" s="154">
        <v>33.4</v>
      </c>
      <c r="K47" s="161">
        <v>47468</v>
      </c>
      <c r="L47" s="164">
        <v>2121</v>
      </c>
      <c r="M47" s="154">
        <v>8.5</v>
      </c>
    </row>
    <row r="48" spans="1:13" s="46" customFormat="1" ht="11.25" customHeight="1">
      <c r="A48" s="63">
        <v>335</v>
      </c>
      <c r="B48" s="54"/>
      <c r="C48" s="64"/>
      <c r="D48" s="65"/>
      <c r="E48" s="393" t="s">
        <v>99</v>
      </c>
      <c r="F48" s="393"/>
      <c r="G48" s="56" t="s">
        <v>44</v>
      </c>
      <c r="H48" s="159">
        <v>19994</v>
      </c>
      <c r="I48" s="161">
        <v>598</v>
      </c>
      <c r="J48" s="154">
        <v>-19.5</v>
      </c>
      <c r="K48" s="161">
        <v>377846</v>
      </c>
      <c r="L48" s="164">
        <v>9083</v>
      </c>
      <c r="M48" s="154">
        <v>-2.9</v>
      </c>
    </row>
    <row r="49" spans="1:13" s="46" customFormat="1" ht="11.25" customHeight="1">
      <c r="A49" s="63">
        <v>340</v>
      </c>
      <c r="B49" s="54"/>
      <c r="C49" s="64"/>
      <c r="D49" s="65"/>
      <c r="E49" s="393" t="s">
        <v>100</v>
      </c>
      <c r="F49" s="393"/>
      <c r="G49" s="56" t="s">
        <v>44</v>
      </c>
      <c r="H49" s="159">
        <v>317961</v>
      </c>
      <c r="I49" s="161">
        <v>14190</v>
      </c>
      <c r="J49" s="154">
        <v>-16.4</v>
      </c>
      <c r="K49" s="161">
        <v>4023634</v>
      </c>
      <c r="L49" s="164">
        <v>189116</v>
      </c>
      <c r="M49" s="154">
        <v>5.6</v>
      </c>
    </row>
    <row r="50" spans="1:13" s="74" customFormat="1" ht="11.25" customHeight="1">
      <c r="A50" s="63">
        <v>345</v>
      </c>
      <c r="B50" s="54"/>
      <c r="C50" s="64"/>
      <c r="D50" s="65"/>
      <c r="E50" s="393" t="s">
        <v>101</v>
      </c>
      <c r="F50" s="393"/>
      <c r="G50" s="56" t="s">
        <v>44</v>
      </c>
      <c r="H50" s="159">
        <v>55225</v>
      </c>
      <c r="I50" s="161">
        <v>3701</v>
      </c>
      <c r="J50" s="154">
        <v>-18.1</v>
      </c>
      <c r="K50" s="161">
        <v>623445</v>
      </c>
      <c r="L50" s="164">
        <v>58548</v>
      </c>
      <c r="M50" s="154">
        <v>0.2</v>
      </c>
    </row>
    <row r="51" spans="1:13" s="46" customFormat="1" ht="11.25" customHeight="1">
      <c r="A51" s="63">
        <v>350</v>
      </c>
      <c r="B51" s="54"/>
      <c r="C51" s="64"/>
      <c r="D51" s="65"/>
      <c r="E51" s="393" t="s">
        <v>102</v>
      </c>
      <c r="F51" s="393"/>
      <c r="G51" s="56" t="s">
        <v>44</v>
      </c>
      <c r="H51" s="159">
        <v>10111</v>
      </c>
      <c r="I51" s="161">
        <v>3711</v>
      </c>
      <c r="J51" s="154">
        <v>18.6</v>
      </c>
      <c r="K51" s="161">
        <v>145825</v>
      </c>
      <c r="L51" s="164">
        <v>53103</v>
      </c>
      <c r="M51" s="154">
        <v>25.3</v>
      </c>
    </row>
    <row r="52" spans="1:13" s="46" customFormat="1" ht="11.25" customHeight="1">
      <c r="A52" s="63">
        <v>355</v>
      </c>
      <c r="B52" s="54"/>
      <c r="C52" s="64"/>
      <c r="D52" s="65"/>
      <c r="E52" s="393" t="s">
        <v>103</v>
      </c>
      <c r="F52" s="393"/>
      <c r="G52" s="56" t="s">
        <v>44</v>
      </c>
      <c r="H52" s="159" t="s">
        <v>67</v>
      </c>
      <c r="I52" s="161" t="s">
        <v>67</v>
      </c>
      <c r="J52" s="154" t="s">
        <v>819</v>
      </c>
      <c r="K52" s="161" t="s">
        <v>67</v>
      </c>
      <c r="L52" s="164" t="s">
        <v>67</v>
      </c>
      <c r="M52" s="154" t="s">
        <v>819</v>
      </c>
    </row>
    <row r="53" spans="1:13" s="46" customFormat="1" ht="11.25" customHeight="1">
      <c r="A53" s="63">
        <v>360</v>
      </c>
      <c r="B53" s="54"/>
      <c r="C53" s="64"/>
      <c r="D53" s="65"/>
      <c r="E53" s="392" t="s">
        <v>104</v>
      </c>
      <c r="F53" s="392"/>
      <c r="G53" s="56" t="s">
        <v>44</v>
      </c>
      <c r="H53" s="260">
        <v>4226</v>
      </c>
      <c r="I53" s="261">
        <v>2203</v>
      </c>
      <c r="J53" s="154">
        <v>-3.5</v>
      </c>
      <c r="K53" s="261">
        <v>44332</v>
      </c>
      <c r="L53" s="262">
        <v>25592</v>
      </c>
      <c r="M53" s="154">
        <v>-6.8</v>
      </c>
    </row>
    <row r="54" spans="1:13" s="74" customFormat="1" ht="11.25" customHeight="1">
      <c r="A54" s="63">
        <v>370</v>
      </c>
      <c r="B54" s="54"/>
      <c r="C54" s="64"/>
      <c r="D54" s="65"/>
      <c r="E54" s="392" t="s">
        <v>105</v>
      </c>
      <c r="F54" s="392"/>
      <c r="G54" s="56" t="s">
        <v>44</v>
      </c>
      <c r="H54" s="260">
        <v>129416</v>
      </c>
      <c r="I54" s="261">
        <v>15325</v>
      </c>
      <c r="J54" s="154">
        <v>-3.3</v>
      </c>
      <c r="K54" s="261">
        <v>1462564</v>
      </c>
      <c r="L54" s="262">
        <v>182791</v>
      </c>
      <c r="M54" s="154">
        <v>0.4</v>
      </c>
    </row>
    <row r="55" spans="1:13" s="46" customFormat="1" ht="11.25" customHeight="1">
      <c r="A55" s="63">
        <v>372</v>
      </c>
      <c r="B55" s="54"/>
      <c r="C55" s="64"/>
      <c r="D55" s="65"/>
      <c r="E55" s="393" t="s">
        <v>106</v>
      </c>
      <c r="F55" s="393"/>
      <c r="G55" s="56" t="s">
        <v>44</v>
      </c>
      <c r="H55" s="159">
        <v>13565</v>
      </c>
      <c r="I55" s="161">
        <v>3512</v>
      </c>
      <c r="J55" s="154">
        <v>18.8</v>
      </c>
      <c r="K55" s="161">
        <v>206051</v>
      </c>
      <c r="L55" s="164">
        <v>50303</v>
      </c>
      <c r="M55" s="154">
        <v>-1.8</v>
      </c>
    </row>
    <row r="56" spans="1:13" s="46" customFormat="1" ht="11.25" customHeight="1">
      <c r="A56" s="63">
        <v>375</v>
      </c>
      <c r="B56" s="54"/>
      <c r="C56" s="64"/>
      <c r="D56" s="65"/>
      <c r="E56" s="393" t="s">
        <v>107</v>
      </c>
      <c r="F56" s="393"/>
      <c r="G56" s="56" t="s">
        <v>44</v>
      </c>
      <c r="H56" s="159">
        <v>45783</v>
      </c>
      <c r="I56" s="161">
        <v>5650</v>
      </c>
      <c r="J56" s="154">
        <v>2.1</v>
      </c>
      <c r="K56" s="161">
        <v>696688</v>
      </c>
      <c r="L56" s="164">
        <v>92732</v>
      </c>
      <c r="M56" s="154">
        <v>-10.2</v>
      </c>
    </row>
    <row r="57" spans="1:13" s="46" customFormat="1" ht="11.25" customHeight="1">
      <c r="A57" s="63">
        <v>377</v>
      </c>
      <c r="B57" s="54"/>
      <c r="C57" s="64"/>
      <c r="D57" s="65"/>
      <c r="E57" s="393" t="s">
        <v>108</v>
      </c>
      <c r="F57" s="393"/>
      <c r="G57" s="56" t="s">
        <v>44</v>
      </c>
      <c r="H57" s="159">
        <v>31019</v>
      </c>
      <c r="I57" s="161">
        <v>15260</v>
      </c>
      <c r="J57" s="154">
        <v>21.8</v>
      </c>
      <c r="K57" s="161">
        <v>400726</v>
      </c>
      <c r="L57" s="164">
        <v>201802</v>
      </c>
      <c r="M57" s="154">
        <v>5.5</v>
      </c>
    </row>
    <row r="58" spans="1:13" s="46" customFormat="1" ht="11.25" customHeight="1">
      <c r="A58" s="63">
        <v>379</v>
      </c>
      <c r="B58" s="54"/>
      <c r="C58" s="64"/>
      <c r="D58" s="65"/>
      <c r="E58" s="393" t="s">
        <v>109</v>
      </c>
      <c r="F58" s="393"/>
      <c r="G58" s="56" t="s">
        <v>44</v>
      </c>
      <c r="H58" s="159">
        <v>3179</v>
      </c>
      <c r="I58" s="161">
        <v>2046</v>
      </c>
      <c r="J58" s="154">
        <v>6.9</v>
      </c>
      <c r="K58" s="161">
        <v>50815</v>
      </c>
      <c r="L58" s="164">
        <v>28161</v>
      </c>
      <c r="M58" s="154">
        <v>-0.1</v>
      </c>
    </row>
    <row r="59" spans="1:13" s="74" customFormat="1" ht="11.25" customHeight="1">
      <c r="A59" s="63">
        <v>381</v>
      </c>
      <c r="B59" s="54"/>
      <c r="C59" s="64"/>
      <c r="D59" s="65"/>
      <c r="E59" s="393" t="s">
        <v>110</v>
      </c>
      <c r="F59" s="393"/>
      <c r="G59" s="56" t="s">
        <v>44</v>
      </c>
      <c r="H59" s="159">
        <v>594562</v>
      </c>
      <c r="I59" s="161">
        <v>29890</v>
      </c>
      <c r="J59" s="154">
        <v>-4.4</v>
      </c>
      <c r="K59" s="161">
        <v>6814545</v>
      </c>
      <c r="L59" s="164">
        <v>350806</v>
      </c>
      <c r="M59" s="154">
        <v>-10.2</v>
      </c>
    </row>
    <row r="60" spans="1:13" s="46" customFormat="1" ht="11.25" customHeight="1">
      <c r="A60" s="63">
        <v>383</v>
      </c>
      <c r="B60" s="54"/>
      <c r="C60" s="64"/>
      <c r="D60" s="65"/>
      <c r="E60" s="393" t="s">
        <v>111</v>
      </c>
      <c r="F60" s="393"/>
      <c r="G60" s="56" t="s">
        <v>44</v>
      </c>
      <c r="H60" s="159">
        <v>11764</v>
      </c>
      <c r="I60" s="161">
        <v>1007</v>
      </c>
      <c r="J60" s="154">
        <v>66.3</v>
      </c>
      <c r="K60" s="161">
        <v>133413</v>
      </c>
      <c r="L60" s="164">
        <v>12897</v>
      </c>
      <c r="M60" s="154">
        <v>-9.3</v>
      </c>
    </row>
    <row r="61" spans="1:13" s="46" customFormat="1" ht="11.25" customHeight="1">
      <c r="A61" s="63">
        <v>385</v>
      </c>
      <c r="B61" s="54"/>
      <c r="C61" s="64"/>
      <c r="D61" s="65"/>
      <c r="E61" s="393" t="s">
        <v>112</v>
      </c>
      <c r="F61" s="393"/>
      <c r="G61" s="56" t="s">
        <v>44</v>
      </c>
      <c r="H61" s="159">
        <v>32187</v>
      </c>
      <c r="I61" s="161">
        <v>3001</v>
      </c>
      <c r="J61" s="154">
        <v>84.3</v>
      </c>
      <c r="K61" s="161">
        <v>177432</v>
      </c>
      <c r="L61" s="164">
        <v>27041</v>
      </c>
      <c r="M61" s="154">
        <v>-13</v>
      </c>
    </row>
    <row r="62" spans="1:13" s="46" customFormat="1" ht="11.25" customHeight="1">
      <c r="A62" s="63">
        <v>389</v>
      </c>
      <c r="B62" s="54"/>
      <c r="C62" s="64"/>
      <c r="D62" s="65"/>
      <c r="E62" s="393" t="s">
        <v>113</v>
      </c>
      <c r="F62" s="393"/>
      <c r="G62" s="56" t="s">
        <v>44</v>
      </c>
      <c r="H62" s="159">
        <v>164680</v>
      </c>
      <c r="I62" s="161">
        <v>5567</v>
      </c>
      <c r="J62" s="154">
        <v>75</v>
      </c>
      <c r="K62" s="161">
        <v>1260372</v>
      </c>
      <c r="L62" s="164">
        <v>42982</v>
      </c>
      <c r="M62" s="154">
        <v>30</v>
      </c>
    </row>
    <row r="63" spans="1:13" s="74" customFormat="1" ht="11.25" customHeight="1">
      <c r="A63" s="63">
        <v>393</v>
      </c>
      <c r="B63" s="75"/>
      <c r="C63" s="64"/>
      <c r="D63" s="65"/>
      <c r="E63" s="395" t="s">
        <v>114</v>
      </c>
      <c r="F63" s="395"/>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59">
        <v>410536</v>
      </c>
      <c r="I64" s="161">
        <v>34841</v>
      </c>
      <c r="J64" s="154">
        <v>12.7</v>
      </c>
      <c r="K64" s="161">
        <v>6078093</v>
      </c>
      <c r="L64" s="164">
        <v>409415</v>
      </c>
      <c r="M64" s="154">
        <v>13.5</v>
      </c>
    </row>
    <row r="65" spans="1:13" s="74" customFormat="1" ht="11.25" customHeight="1">
      <c r="A65" s="63">
        <v>395</v>
      </c>
      <c r="B65" s="54"/>
      <c r="C65" s="64"/>
      <c r="D65" s="65"/>
      <c r="E65" s="393" t="s">
        <v>116</v>
      </c>
      <c r="F65" s="393"/>
      <c r="G65" s="56" t="s">
        <v>44</v>
      </c>
      <c r="H65" s="159">
        <v>271472</v>
      </c>
      <c r="I65" s="161">
        <v>87781</v>
      </c>
      <c r="J65" s="154">
        <v>5.6</v>
      </c>
      <c r="K65" s="161">
        <v>3662738</v>
      </c>
      <c r="L65" s="164">
        <v>1190366</v>
      </c>
      <c r="M65" s="154">
        <v>6.2</v>
      </c>
    </row>
    <row r="66" spans="1:13" s="74" customFormat="1" ht="11.25" customHeight="1">
      <c r="A66" s="63">
        <v>396</v>
      </c>
      <c r="B66" s="75"/>
      <c r="C66" s="64"/>
      <c r="D66" s="65"/>
      <c r="E66" s="393" t="s">
        <v>117</v>
      </c>
      <c r="F66" s="393"/>
      <c r="G66" s="56" t="s">
        <v>44</v>
      </c>
      <c r="H66" s="159">
        <v>7298</v>
      </c>
      <c r="I66" s="161">
        <v>1724</v>
      </c>
      <c r="J66" s="154">
        <v>10.3</v>
      </c>
      <c r="K66" s="161">
        <v>311665</v>
      </c>
      <c r="L66" s="164">
        <v>50254</v>
      </c>
      <c r="M66" s="154">
        <v>1.4</v>
      </c>
    </row>
    <row r="67" spans="1:13" s="74" customFormat="1" ht="11.25" customHeight="1">
      <c r="A67" s="63"/>
      <c r="B67" s="75"/>
      <c r="C67" s="64"/>
      <c r="D67" s="69"/>
      <c r="E67" s="46"/>
      <c r="F67" s="70" t="s">
        <v>70</v>
      </c>
      <c r="G67" s="56" t="s">
        <v>44</v>
      </c>
      <c r="H67" s="160">
        <v>3320444</v>
      </c>
      <c r="I67" s="162">
        <v>319333</v>
      </c>
      <c r="J67" s="155">
        <v>6.5</v>
      </c>
      <c r="K67" s="162">
        <v>43436580</v>
      </c>
      <c r="L67" s="165">
        <v>4170371</v>
      </c>
      <c r="M67" s="155">
        <v>4.2</v>
      </c>
    </row>
    <row r="68" spans="1:13" s="46" customFormat="1" ht="11.25" customHeight="1">
      <c r="A68" s="94"/>
      <c r="B68" s="166"/>
      <c r="C68" s="90"/>
      <c r="D68" s="90"/>
      <c r="E68" s="66"/>
      <c r="F68" s="70"/>
      <c r="G68" s="102"/>
      <c r="H68" s="162"/>
      <c r="I68" s="162"/>
      <c r="J68" s="155"/>
      <c r="K68" s="162"/>
      <c r="L68" s="165"/>
      <c r="M68" s="155"/>
    </row>
    <row r="69" spans="1:9" s="1" customFormat="1" ht="12.75">
      <c r="A69" s="1" t="s">
        <v>34</v>
      </c>
      <c r="D69" s="10"/>
      <c r="E69" s="10"/>
      <c r="F69" s="10"/>
      <c r="G69" s="10"/>
      <c r="H69" s="10"/>
      <c r="I69" s="11"/>
    </row>
    <row r="70" spans="1:13" s="1" customFormat="1" ht="12.75" customHeight="1">
      <c r="A70" s="385" t="s">
        <v>818</v>
      </c>
      <c r="B70" s="386"/>
      <c r="C70" s="386"/>
      <c r="D70" s="386"/>
      <c r="E70" s="386"/>
      <c r="F70" s="386"/>
      <c r="G70" s="386"/>
      <c r="H70" s="386"/>
      <c r="I70" s="386"/>
      <c r="J70" s="387"/>
      <c r="K70" s="387"/>
      <c r="L70" s="387"/>
      <c r="M70" s="38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sheetData>
  <sheetProtection/>
  <mergeCells count="53">
    <mergeCell ref="E60:F60"/>
    <mergeCell ref="E61:F61"/>
    <mergeCell ref="E62:F62"/>
    <mergeCell ref="E63:F63"/>
    <mergeCell ref="E56:F56"/>
    <mergeCell ref="E57:F57"/>
    <mergeCell ref="E58:F58"/>
    <mergeCell ref="E59:F59"/>
    <mergeCell ref="E65:F65"/>
    <mergeCell ref="E66:F66"/>
    <mergeCell ref="A4:A6"/>
    <mergeCell ref="B4:G6"/>
    <mergeCell ref="E48:F48"/>
    <mergeCell ref="E50:F50"/>
    <mergeCell ref="E42:F42"/>
    <mergeCell ref="E43:F43"/>
    <mergeCell ref="E44:F44"/>
    <mergeCell ref="E52:F52"/>
    <mergeCell ref="E53:F53"/>
    <mergeCell ref="E10:F10"/>
    <mergeCell ref="E11:F11"/>
    <mergeCell ref="E12:F12"/>
    <mergeCell ref="E13:F13"/>
    <mergeCell ref="E14:F14"/>
    <mergeCell ref="E15:F15"/>
    <mergeCell ref="E45:F45"/>
    <mergeCell ref="E47:F47"/>
    <mergeCell ref="E35:F35"/>
    <mergeCell ref="E36:F36"/>
    <mergeCell ref="E51:F51"/>
    <mergeCell ref="E49:F49"/>
    <mergeCell ref="E37:F37"/>
    <mergeCell ref="E38:F38"/>
    <mergeCell ref="E39:F39"/>
    <mergeCell ref="E41:F41"/>
    <mergeCell ref="A2:M2"/>
    <mergeCell ref="E25:F25"/>
    <mergeCell ref="E27:F27"/>
    <mergeCell ref="E19:F19"/>
    <mergeCell ref="E21:F21"/>
    <mergeCell ref="E23:F23"/>
    <mergeCell ref="E24:F24"/>
    <mergeCell ref="A3:G3"/>
    <mergeCell ref="A70:M70"/>
    <mergeCell ref="H4:M4"/>
    <mergeCell ref="H5:J5"/>
    <mergeCell ref="K5:M5"/>
    <mergeCell ref="E54:F54"/>
    <mergeCell ref="E55:F55"/>
    <mergeCell ref="E28:F28"/>
    <mergeCell ref="E29:F29"/>
    <mergeCell ref="E30:F30"/>
    <mergeCell ref="E34:F3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 - Zweitkennung)</cp:lastModifiedBy>
  <cp:lastPrinted>2020-11-03T13:05:41Z</cp:lastPrinted>
  <dcterms:created xsi:type="dcterms:W3CDTF">2006-08-25T12:41:09Z</dcterms:created>
  <dcterms:modified xsi:type="dcterms:W3CDTF">2022-03-04T06:31:22Z</dcterms:modified>
  <cp:category/>
  <cp:version/>
  <cp:contentType/>
  <cp:contentStatus/>
</cp:coreProperties>
</file>