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'AUßHAusfuhr3_S17'!$A$1:$M$80</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'AUßHEinfuhr3_S31'!$A$1:$M$80</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<sst xmlns="http://schemas.openxmlformats.org/spreadsheetml/2006/main" count="5757" uniqueCount="1020">
  <si>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</si>
  <si>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</si>
  <si>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</si>
  <si>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</si>
  <si>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</si>
  <si>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</si>
  <si>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</si>
  <si>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</si>
  <si>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</si>
  <si>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</si>
  <si>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</si>
  <si>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</si>
  <si>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</si>
  <si>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</si>
  <si>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</si>
  <si>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</si>
  <si>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</si>
  <si>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</si>
  <si>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</si>
  <si>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</si>
  <si>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</si>
  <si>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</si>
  <si>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</si>
  <si>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</si>
  <si>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</si>
  <si>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</si>
  <si>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</si>
  <si>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</si>
  <si>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</si>
  <si>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</si>
  <si>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</si>
  <si>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</si>
  <si>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</si>
  <si>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</si>
  <si>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</si>
  <si>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</si>
  <si>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</si>
  <si>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</si>
  <si>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</si>
  <si>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</si>
  <si>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</si>
  <si>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</si>
  <si>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</si>
  <si>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</si>
  <si>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</si>
  <si>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</si>
  <si>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</si>
  <si>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</si>
  <si>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</si>
  <si>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</si>
  <si>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</si>
  <si>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</si>
  <si>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</si>
  <si>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</si>
  <si>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</si>
  <si>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</si>
  <si>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</si>
  <si>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</si>
  <si>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</si>
  <si>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</si>
  <si>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</si>
  <si>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</si>
  <si>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</si>
  <si>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</si>
  <si>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</si>
  <si>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</si>
  <si>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</si>
  <si>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</si>
  <si>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</si>
  <si>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</si>
  <si>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</si>
  <si>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</si>
  <si>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</si>
  <si>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</si>
  <si>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</si>
  <si>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</si>
  <si>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</si>
  <si>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</si>
  <si>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</si>
  <si>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</si>
  <si>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</si>
  <si>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</si>
  <si>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</si>
  <si>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</si>
  <si>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</si>
  <si>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</si>
  <si>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</si>
  <si>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</si>
  <si>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</si>
  <si>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</si>
  <si>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</si>
  <si>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</si>
  <si>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</si>
  <si>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</si>
  <si>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</si>
  <si>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</si>
  <si>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</si>
  <si>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</si>
  <si>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</si>
  <si>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</si>
  <si>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</si>
  <si>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</si>
  <si>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</si>
  <si>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</si>
  <si>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</si>
  <si>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</si>
  <si>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</si>
  <si>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</si>
  <si>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</si>
  <si>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</si>
  <si>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</si>
  <si>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</si>
  <si>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</si>
  <si>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</si>
  <si>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</si>
  <si>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</si>
  <si>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</si>
  <si>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</si>
  <si>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</si>
  <si>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</si>
  <si>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</si>
  <si>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</si>
  <si>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</si>
  <si>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</si>
  <si>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</si>
  <si>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</si>
  <si>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</si>
  <si>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</si>
  <si>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</si>
  <si>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</si>
  <si>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</si>
  <si>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</si>
  <si>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</si>
  <si>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</si>
  <si>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</si>
  <si>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</si>
  <si>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</si>
  <si>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</si>
  <si>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</si>
  <si>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</si>
  <si>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</si>
  <si>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</si>
  <si>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</si>
  <si>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</si>
  <si>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</si>
  <si>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</si>
  <si>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</si>
  <si>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</si>
  <si>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</si>
  <si>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</si>
  <si>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</si>
  <si>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</si>
  <si>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</si>
  <si>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</si>
  <si>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</si>
  <si>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</si>
  <si>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</si>
  <si>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</si>
  <si>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</si>
  <si>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</si>
  <si>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</si>
  <si>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</si>
  <si>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</si>
  <si>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</si>
  <si>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</si>
  <si>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</si>
  <si>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</si>
  <si>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</si>
  <si>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</si>
  <si>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</si>
  <si>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</si>
  <si>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</si>
  <si>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</si>
  <si>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</si>
  <si>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</si>
  <si>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</si>
  <si>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</si>
  <si>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</si>
  <si>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</si>
  <si>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</si>
  <si>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</si>
  <si>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</si>
  <si>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</si>
  <si>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</si>
  <si>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</si>
  <si>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</si>
  <si>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</si>
  <si>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</si>
  <si>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</si>
  <si>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</si>
  <si>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</si>
  <si>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</si>
  <si>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</si>
  <si>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</si>
  <si>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</si>
  <si>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</si>
  <si>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</si>
  <si>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</si>
  <si>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</si>
  <si>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</si>
  <si>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</si>
  <si>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</si>
  <si>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</si>
  <si>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</si>
  <si>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</si>
  <si>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</si>
  <si>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</si>
  <si>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</si>
  <si>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</si>
  <si>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</si>
  <si>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</si>
  <si>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</si>
  <si>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</si>
  <si>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</si>
  <si>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</si>
  <si>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</si>
  <si>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</si>
  <si>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</si>
  <si>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</si>
  <si>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</si>
  <si>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</si>
  <si>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</si>
  <si>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</si>
  <si>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</si>
  <si>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</si>
  <si>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</si>
  <si>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</si>
  <si>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</si>
  <si>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</si>
  <si>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</si>
  <si>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</si>
  <si>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</si>
  <si>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</si>
  <si>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</si>
  <si>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</si>
  <si>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</si>
  <si>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</si>
  <si>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</si>
  <si>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</si>
  <si>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</si>
  <si>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</si>
  <si>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</si>
  <si>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</si>
  <si>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</si>
  <si>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</si>
  <si>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</si>
  <si>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</si>
  <si>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</si>
  <si>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</si>
  <si>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</si>
  <si>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</si>
  <si>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</si>
  <si>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</si>
  <si>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</si>
  <si>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</si>
  <si>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</si>
  <si>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</si>
  <si>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</si>
  <si>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</si>
  <si>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</si>
  <si>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</si>
  <si>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</si>
  <si>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</si>
  <si>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</si>
  <si>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</si>
  <si>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</si>
  <si>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</si>
  <si>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</si>
  <si>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</si>
  <si>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</si>
  <si>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</si>
  <si>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</si>
  <si>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</si>
  <si>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</si>
  <si>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</si>
  <si>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</si>
  <si>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</si>
  <si>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</si>
  <si>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</si>
  <si>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</si>
  <si>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</si>
  <si>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</si>
  <si>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</si>
  <si>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</si>
  <si>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</si>
  <si>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</si>
  <si>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</si>
  <si>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</si>
  <si>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</si>
  <si>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</si>
  <si>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</si>
  <si>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</si>
  <si>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</si>
  <si>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</si>
  <si>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</si>
  <si>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</si>
  <si>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</si>
  <si>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</si>
  <si>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</si>
  <si>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</si>
  <si>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</si>
  <si>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</si>
  <si>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</si>
  <si>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</si>
  <si>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</si>
  <si>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</si>
  <si>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</si>
  <si>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</si>
  <si>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</si>
  <si>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</si>
  <si>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</si>
  <si>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</si>
  <si>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</si>
  <si>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</si>
  <si>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</si>
  <si>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</si>
  <si>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</si>
  <si>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</si>
  <si>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</si>
  <si>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</si>
  <si>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</si>
  <si>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</si>
  <si>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</si>
  <si>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</si>
  <si>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</si>
  <si>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</si>
  <si>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</si>
  <si>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</si>
  <si>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</si>
  <si>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</si>
  <si>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</si>
  <si>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</si>
  <si>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</si>
  <si>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</si>
  <si>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</si>
  <si>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</si>
  <si>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</si>
  <si>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</si>
  <si>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</si>
  <si>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</si>
  <si>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</si>
  <si>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</si>
  <si>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</si>
  <si>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</si>
  <si>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</si>
  <si>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</si>
  <si>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</si>
  <si>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</si>
  <si>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</si>
  <si>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</si>
  <si>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</si>
  <si>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</si>
  <si>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</si>
  <si>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</si>
  <si>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</si>
  <si>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</si>
  <si>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</si>
  <si>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</si>
  <si>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</si>
  <si>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</si>
  <si>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</si>
  <si>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</si>
  <si>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</si>
  <si>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</si>
  <si>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</si>
  <si>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</si>
  <si>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</si>
  <si>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</si>
  <si>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</si>
  <si>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</si>
  <si>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</si>
  <si>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</si>
  <si>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</si>
  <si>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</si>
  <si>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</si>
  <si>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</si>
  <si>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</si>
  <si>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</si>
  <si>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</si>
  <si>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</si>
  <si>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</si>
  <si>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</si>
  <si>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</si>
  <si>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</si>
  <si>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</si>
  <si>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</si>
  <si>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</si>
  <si>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</si>
  <si>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</si>
  <si>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</si>
  <si>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</si>
  <si>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</si>
  <si>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</si>
  <si>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</si>
  <si>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</si>
  <si>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</si>
  <si>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</si>
  <si>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</si>
  <si>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</si>
  <si>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</si>
  <si>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</si>
  <si>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</si>
  <si>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</si>
  <si>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</si>
  <si>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</si>
  <si>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</si>
  <si>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</si>
  <si>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</si>
  <si>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</si>
  <si>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</si>
  <si>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</si>
  <si>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</si>
  <si>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</si>
  <si>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</si>
  <si>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</si>
  <si>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</si>
  <si>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</si>
  <si>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</si>
  <si>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</si>
  <si>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</si>
  <si>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</si>
  <si>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</si>
  <si>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</si>
  <si>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</si>
  <si>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</si>
  <si>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</si>
  <si>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</si>
  <si>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</si>
  <si>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</si>
  <si>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</si>
  <si>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</si>
  <si>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</si>
  <si>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</si>
  <si>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</si>
  <si>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</si>
  <si>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</si>
  <si>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</si>
  <si>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</si>
  <si>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</si>
  <si>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</si>
  <si>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</si>
  <si>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</si>
  <si>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</si>
  <si>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</si>
  <si>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</si>
  <si>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</si>
  <si>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</si>
  <si>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</si>
  <si>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</si>
  <si>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</si>
  <si>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</si>
  <si>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</si>
  <si>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</si>
  <si>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</si>
  <si>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</si>
  <si>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</si>
  <si>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</si>
  <si>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</si>
  <si>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</si>
  <si>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</si>
  <si>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</si>
  <si>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</si>
  <si>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</si>
  <si>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</si>
  <si>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</si>
  <si>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</si>
  <si>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</si>
  <si>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</si>
  <si>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</si>
  <si>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</si>
  <si>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</si>
  <si>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</si>
  <si>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</si>
  <si>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</si>
  <si>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</si>
  <si>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</si>
  <si>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</si>
  <si>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</si>
  <si>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</si>
  <si>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</si>
  <si>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</si>
  <si>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</si>
  <si>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</si>
  <si>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</si>
  <si>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</si>
  <si>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</si>
  <si>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</si>
  <si>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</si>
  <si>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</si>
  <si>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</si>
  <si>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</si>
  <si>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</si>
  <si>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</si>
  <si>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</si>
  <si>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</si>
  <si>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</si>
  <si>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</si>
  <si>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</si>
  <si>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</si>
  <si>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</si>
  <si>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</si>
  <si>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</si>
  <si>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</si>
  <si>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</si>
  <si>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</si>
  <si>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</si>
  <si>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</si>
  <si>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</si>
  <si>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</si>
  <si>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</si>
  <si>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</si>
  <si>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</si>
  <si>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</si>
  <si>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</si>
  <si>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</si>
  <si>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</si>
  <si>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</si>
  <si>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</si>
  <si>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</si>
  <si>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</si>
  <si>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</si>
  <si>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</si>
  <si>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</si>
  <si>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</si>
  <si>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</si>
  <si>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</si>
  <si>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</si>
  <si>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</si>
  <si>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</si>
  <si>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</si>
  <si>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</si>
  <si>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</si>
  <si>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</si>
  <si>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</si>
  <si>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</si>
  <si>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</si>
  <si>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</si>
  <si>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</si>
  <si>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</si>
  <si>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</si>
  <si>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</si>
  <si>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</si>
  <si>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</si>
  <si>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</si>
  <si>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</si>
  <si>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</si>
  <si>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</si>
  <si>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</si>
  <si>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</si>
  <si>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</si>
  <si>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</si>
  <si>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</si>
  <si>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</si>
  <si>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</si>
  <si>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</si>
  <si>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</si>
  <si>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</si>
  <si>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</si>
  <si>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</si>
  <si>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</si>
  <si>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</si>
  <si>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</si>
  <si>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</si>
  <si>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</si>
  <si>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</si>
  <si>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</si>
  <si>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</si>
  <si>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</si>
  <si>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</si>
  <si>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</si>
  <si>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</si>
  <si>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</si>
  <si>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</si>
  <si>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</si>
  <si>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</si>
  <si>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</si>
  <si>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</si>
  <si>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</si>
  <si>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</si>
  <si>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</si>
  <si>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</si>
  <si>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</si>
  <si>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</si>
  <si>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</si>
  <si>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</si>
  <si>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</si>
  <si>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</si>
  <si>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</si>
  <si>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</si>
  <si>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</si>
  <si>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</si>
  <si>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</si>
  <si>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</si>
  <si>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</si>
  <si>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</si>
  <si>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</si>
  <si>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</si>
  <si>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</si>
  <si>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</si>
  <si>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</si>
  <si>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</si>
  <si>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</si>
  <si>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</si>
  <si>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</si>
  <si>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</si>
  <si>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</si>
  <si>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</si>
  <si>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</si>
  <si>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</si>
  <si>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</si>
  <si>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</si>
  <si>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</si>
  <si>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</si>
  <si>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</si>
  <si>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</si>
  <si>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</si>
  <si>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</si>
  <si>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</si>
  <si>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</si>
  <si>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</si>
  <si>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</si>
  <si>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</si>
  <si>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</si>
  <si>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</si>
  <si>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</si>
  <si>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</si>
  <si>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</si>
  <si>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</si>
  <si>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</si>
  <si>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</si>
  <si>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</si>
  <si>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</si>
  <si>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</si>
  <si>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</si>
  <si>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</si>
  <si>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</si>
  <si>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</si>
  <si>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</si>
  <si>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</si>
  <si>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</si>
  <si>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</si>
  <si>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</si>
  <si>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</si>
  <si>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</si>
  <si>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</si>
  <si>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</si>
  <si>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</si>
  <si>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</si>
  <si>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</si>
  <si>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</si>
  <si>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</si>
  <si>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</si>
  <si>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</si>
  <si>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</si>
  <si>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</si>
  <si>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</si>
  <si>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</si>
  <si>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</si>
  <si>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</si>
  <si>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</si>
  <si>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</si>
  <si>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</si>
  <si>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</si>
  <si>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</si>
  <si>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</si>
  <si>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</si>
  <si>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</si>
  <si>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</si>
  <si>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</si>
  <si>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</si>
  <si>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</si>
  <si>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</si>
  <si>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</si>
  <si>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</si>
  <si>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</si>
  <si>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</si>
  <si>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</si>
  <si>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</si>
  <si>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</si>
  <si>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</si>
  <si>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</si>
  <si>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</si>
  <si>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</si>
  <si>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</si>
  <si>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</si>
  <si>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</si>
  <si>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</si>
  <si>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</si>
  <si>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</si>
  <si>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</si>
  <si>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</si>
  <si>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</si>
  <si>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</si>
  <si>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</si>
  <si>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</si>
  <si>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</si>
  <si>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</si>
  <si>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</si>
  <si>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</si>
  <si>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</si>
  <si>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</si>
  <si>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</si>
  <si>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</si>
  <si>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</si>
  <si>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</si>
  <si>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</si>
  <si>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</si>
  <si>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</si>
  <si>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</si>
  <si>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</si>
  <si>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</si>
  <si>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</si>
  <si>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</si>
  <si>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</si>
  <si>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</si>
  <si>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</si>
  <si>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</si>
  <si>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</si>
  <si>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</si>
  <si>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</si>
  <si>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</si>
  <si>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</si>
  <si>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</si>
  <si>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</si>
  <si>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</si>
  <si>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</si>
  <si>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</si>
  <si>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</si>
  <si>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</si>
  <si>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</si>
  <si>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</si>
  <si>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</si>
  <si>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</si>
  <si>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</si>
  <si>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</si>
  <si>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</si>
  <si>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</si>
  <si>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</si>
  <si>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</si>
  <si>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</si>
  <si>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</si>
  <si>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</si>
  <si>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</si>
  <si>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</si>
  <si>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</si>
  <si>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</si>
  <si>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</si>
  <si>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</si>
  <si>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</si>
  <si>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</si>
  <si>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</si>
  <si>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</si>
  <si>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</si>
  <si>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</si>
  <si>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</si>
  <si>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</si>
  <si>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</si>
  <si>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</si>
  <si>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</si>
  <si>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</si>
  <si>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</si>
  <si>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</si>
  <si>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</si>
  <si>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</si>
  <si>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</si>
  <si>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</si>
  <si>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</si>
  <si>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</si>
  <si>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</si>
  <si>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</si>
  <si>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</si>
  <si>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</si>
  <si>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</si>
  <si>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</si>
  <si>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</si>
  <si>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</si>
  <si>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</si>
  <si>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</si>
  <si>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</si>
  <si>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</si>
  <si>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</si>
  <si>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</si>
  <si>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</si>
  <si>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</si>
  <si>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</si>
  <si>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</si>
  <si>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</si>
  <si>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</si>
  <si>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</si>
  <si>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</si>
  <si>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</si>
  <si>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</si>
  <si>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</si>
  <si>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</si>
  <si>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</si>
  <si>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</si>
  <si>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</si>
  <si>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</si>
  <si>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</si>
  <si>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</si>
  <si>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</si>
  <si>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</si>
  <si>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</si>
  <si>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</si>
  <si>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</si>
  <si>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</si>
  <si>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</si>
  <si>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</si>
  <si>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</si>
  <si>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</si>
  <si>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</si>
  <si>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</si>
  <si>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</si>
  <si>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</si>
  <si>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</si>
  <si>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</si>
  <si>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</si>
  <si>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</si>
  <si>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</si>
  <si>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</si>
  <si>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</si>
  <si>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</si>
  <si>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</si>
  <si>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</si>
  <si>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</si>
  <si>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</si>
  <si>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</si>
  <si>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</si>
  <si>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</si>
  <si>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</si>
  <si>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</si>
  <si>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</si>
  <si>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</si>
  <si>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</si>
  <si>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</si>
  <si>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</si>
  <si>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</si>
  <si>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</si>
  <si>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</si>
  <si>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</si>
  <si>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</si>
  <si>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</si>
  <si>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</si>
  <si>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</si>
  <si>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</si>
  <si>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</si>
  <si>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</si>
  <si>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</si>
  <si>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</si>
  <si>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</si>
  <si>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</si>
  <si>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</si>
  <si>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</si>
  <si>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</si>
  <si>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</si>
  <si>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</si>
  <si>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</si>
  <si>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</si>
  <si>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</si>
  <si>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</si>
  <si>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</si>
  <si>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</si>
  <si>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</si>
  <si>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</si>
  <si>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</si>
  <si>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</si>
  <si>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</si>
  <si>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</si>
  <si>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</si>
  <si>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</si>
  <si>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</si>
  <si>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</si>
  <si>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</si>
  <si>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</si>
  <si>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</si>
  <si>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</si>
  <si>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</si>
  <si>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</si>
  <si>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</si>
  <si>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</si>
  <si>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</si>
  <si>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</si>
  <si>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</si>
  <si>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</si>
  <si>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</si>
  <si>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</si>
  <si>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</si>
  <si>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</si>
  <si>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</si>
  <si>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</si>
  <si>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</si>
  <si>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</si>
  <si>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</si>
  <si>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</si>
  <si>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</si>
  <si>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</si>
  <si>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</si>
  <si>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</si>
  <si>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</si>
  <si>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</si>
  <si>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</si>
  <si>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</si>
  <si>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</si>
  <si>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</si>
  <si>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</si>
  <si>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</si>
  <si>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</si>
  <si>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</si>
  <si>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</si>
  <si>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</si>
  <si>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</si>
  <si>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</si>
  <si>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</si>
  <si>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</si>
  <si>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</si>
  <si>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</si>
  <si>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</si>
  <si>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</si>
  <si>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</si>
  <si>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</si>
  <si>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</si>
  <si>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</si>
  <si>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</si>
  <si>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</si>
  <si>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</si>
  <si>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</si>
  <si>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</si>
  <si>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</si>
  <si>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</si>
  <si>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</si>
  <si>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</si>
  <si>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</si>
  <si>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</si>
  <si>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</si>
  <si>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</si>
  <si>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</si>
  <si>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</si>
  <si>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</si>
  <si>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</si>
  <si>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</si>
  <si>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</si>
  <si>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</si>
  <si>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</si>
  <si>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</si>
  <si>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</si>
  <si>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</si>
  <si>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</si>
  <si>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</si>
  <si>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</si>
  <si>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</si>
  <si>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</si>
  <si>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</si>
  <si>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</si>
  <si>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</si>
  <si>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</si>
  <si>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</si>
  <si>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</si>
  <si>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</si>
  <si>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</si>
  <si>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</si>
  <si>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</si>
  <si>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</si>
  <si>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</si>
  <si>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</si>
  <si>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</si>
  <si>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</si>
  <si>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</si>
  <si>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</si>
  <si>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</si>
  <si>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</si>
  <si>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</si>
  <si>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</si>
  <si>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</si>
  <si>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</si>
  <si>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</si>
  <si>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</si>
  <si>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</si>
  <si>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</si>
  <si>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</si>
  <si>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</si>
  <si>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</si>
  <si>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</si>
  <si>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</si>
  <si>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</si>
  <si>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</si>
  <si>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</si>
  <si>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</si>
  <si>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</si>
  <si>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</si>
  <si>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</si>
  <si>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</si>
  <si>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</si>
  <si>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</si>
  <si>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</si>
  <si>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</si>
  <si>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</si>
  <si>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</si>
  <si>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</si>
  <si>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</si>
  <si>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</si>
  <si>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</si>
  <si>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</si>
  <si>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</si>
  <si>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</si>
  <si>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</si>
  <si>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im Januar 2023</t>
  </si>
  <si>
    <t>Januar bis Januar 2023</t>
  </si>
  <si>
    <t>Länderverzeichnis für die Außenhandelsstatistik (Stand: Januar 2023)</t>
  </si>
  <si>
    <t>Monatliche Entwicklung der Einfuhr Bayerns von Februar 2020 bis Januar 2023</t>
  </si>
  <si>
    <t>Ausfuhr Bayerns im Januar 2023 nach ausgewählten Warenuntergruppen</t>
  </si>
  <si>
    <t>Ausfuhr Bayerns im Januar 2023 nach ausgewählten Bestimmungsländern</t>
  </si>
  <si>
    <t>Einfuhr Bayerns im Januar 2023 nach ausgewählten Warenuntergruppen</t>
  </si>
  <si>
    <t>Einfuhr Bayerns im Januar 2023 nach ausgewählten Ursprungsländern</t>
  </si>
  <si>
    <t>Die Angaben für die Jahre 2022 und 2023 stellen vorläufige Ergebnisse dar.</t>
  </si>
  <si>
    <t>Monatliche Entwicklung der Ausfuhr Bayerns von Februar 2020 bis Januar 2023</t>
  </si>
  <si>
    <r>
      <t xml:space="preserve"> 2022</t>
    </r>
    <r>
      <rPr>
        <vertAlign val="superscript"/>
        <sz val="10"/>
        <rFont val="Arial"/>
        <family val="2"/>
      </rPr>
      <t>3)</t>
    </r>
    <r>
      <rPr>
        <sz val="10"/>
        <rFont val="Arial"/>
        <family val="2"/>
      </rPr>
      <t xml:space="preserve"> ..........</t>
    </r>
  </si>
  <si>
    <t>-</t>
  </si>
  <si>
    <t>x</t>
  </si>
  <si>
    <t>.</t>
  </si>
  <si>
    <t>Kleinsendungen im Extrahandel</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</si>
</sst>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285750</xdr:colOff>
      <xdr:row>19</xdr:row>
      <xdr:rowOff>0</xdr:rowOff>
    </xdr:from>
    <xdr:to>
      <xdr:col>1</xdr:col>
      <xdr:colOff>219075</xdr:colOff>
      <xdr:row>19</xdr:row>
      <xdr:rowOff>0</xdr:rowOff>
    </xdr:to>
    <xdr:sp fLocksText="0">
      <xdr:nvSpPr>
        <xdr:cNvPr id="2" name="Text Box 8"/>
        <xdr:cNvSpPr txBox="1">
          <a:spLocks noChangeArrowheads="1"/>
        </xdr:cNvSpPr>
      </xdr:nvSpPr>
      <xdr:spPr>
        <a:xfrm>
          <a:off x="6286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219075</xdr:colOff>
      <xdr:row>31</xdr:row>
      <xdr:rowOff>9525</xdr:rowOff>
    </xdr:to>
    <xdr:sp fLocksText="0">
      <xdr:nvSpPr>
        <xdr:cNvPr id="3" name="Text Box 9"/>
        <xdr:cNvSpPr txBox="1">
          <a:spLocks noChangeArrowheads="1"/>
        </xdr:cNvSpPr>
      </xdr:nvSpPr>
      <xdr:spPr>
        <a:xfrm>
          <a:off x="62865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44</xdr:row>
      <xdr:rowOff>0</xdr:rowOff>
    </xdr:from>
    <xdr:to>
      <xdr:col>1</xdr:col>
      <xdr:colOff>219075</xdr:colOff>
      <xdr:row>44</xdr:row>
      <xdr:rowOff>9525</xdr:rowOff>
    </xdr:to>
    <xdr:sp fLocksText="0">
      <xdr:nvSpPr>
        <xdr:cNvPr id="4" name="Text Box 11"/>
        <xdr:cNvSpPr txBox="1">
          <a:spLocks noChangeArrowheads="1"/>
        </xdr:cNvSpPr>
      </xdr:nvSpPr>
      <xdr:spPr>
        <a:xfrm>
          <a:off x="628650" y="74199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219075</xdr:colOff>
      <xdr:row>19</xdr:row>
      <xdr:rowOff>0</xdr:rowOff>
    </xdr:to>
    <xdr:sp fLocksText="0">
      <xdr:nvSpPr>
        <xdr:cNvPr id="5" name="Text Box 14"/>
        <xdr:cNvSpPr txBox="1">
          <a:spLocks noChangeArrowheads="1"/>
        </xdr:cNvSpPr>
      </xdr:nvSpPr>
      <xdr:spPr>
        <a:xfrm>
          <a:off x="6286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57</xdr:row>
      <xdr:rowOff>0</xdr:rowOff>
    </xdr:from>
    <xdr:to>
      <xdr:col>1</xdr:col>
      <xdr:colOff>219075</xdr:colOff>
      <xdr:row>57</xdr:row>
      <xdr:rowOff>9525</xdr:rowOff>
    </xdr:to>
    <xdr:sp fLocksText="0">
      <xdr:nvSpPr>
        <xdr:cNvPr id="6" name="Text Box 15"/>
        <xdr:cNvSpPr txBox="1">
          <a:spLocks noChangeArrowheads="1"/>
        </xdr:cNvSpPr>
      </xdr:nvSpPr>
      <xdr:spPr>
        <a:xfrm>
          <a:off x="628650" y="96393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219075</xdr:colOff>
      <xdr:row>31</xdr:row>
      <xdr:rowOff>9525</xdr:rowOff>
    </xdr:to>
    <xdr:sp fLocksText="0">
      <xdr:nvSpPr>
        <xdr:cNvPr id="7" name="Text Box 11"/>
        <xdr:cNvSpPr txBox="1">
          <a:spLocks noChangeArrowheads="1"/>
        </xdr:cNvSpPr>
      </xdr:nvSpPr>
      <xdr:spPr>
        <a:xfrm>
          <a:off x="62865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8" name="Text Box 12"/>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9" name="Text Box 2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10" name="Text Box 7"/>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11" name="Text Box 1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12" name="Text Box 18"/>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13" name="Text Box 12"/>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219075</xdr:colOff>
      <xdr:row>26</xdr:row>
      <xdr:rowOff>9525</xdr:rowOff>
    </xdr:to>
    <xdr:sp fLocksText="0">
      <xdr:nvSpPr>
        <xdr:cNvPr id="14" name="Text Box 2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219075</xdr:colOff>
      <xdr:row>31</xdr:row>
      <xdr:rowOff>9525</xdr:rowOff>
    </xdr:to>
    <xdr:sp fLocksText="0">
      <xdr:nvSpPr>
        <xdr:cNvPr id="15" name="Text Box 11"/>
        <xdr:cNvSpPr txBox="1">
          <a:spLocks noChangeArrowheads="1"/>
        </xdr:cNvSpPr>
      </xdr:nvSpPr>
      <xdr:spPr>
        <a:xfrm>
          <a:off x="62865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219075</xdr:colOff>
      <xdr:row>31</xdr:row>
      <xdr:rowOff>9525</xdr:rowOff>
    </xdr:to>
    <xdr:sp fLocksText="0">
      <xdr:nvSpPr>
        <xdr:cNvPr id="16" name="Text Box 11"/>
        <xdr:cNvSpPr txBox="1">
          <a:spLocks noChangeArrowheads="1"/>
        </xdr:cNvSpPr>
      </xdr:nvSpPr>
      <xdr:spPr>
        <a:xfrm>
          <a:off x="62865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219075</xdr:colOff>
      <xdr:row>18</xdr:row>
      <xdr:rowOff>0</xdr:rowOff>
    </xdr:to>
    <xdr:sp fLocksText="0">
      <xdr:nvSpPr>
        <xdr:cNvPr id="17" name="Text Box 8"/>
        <xdr:cNvSpPr txBox="1">
          <a:spLocks noChangeArrowheads="1"/>
        </xdr:cNvSpPr>
      </xdr:nvSpPr>
      <xdr:spPr>
        <a:xfrm>
          <a:off x="6286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219075</xdr:colOff>
      <xdr:row>18</xdr:row>
      <xdr:rowOff>0</xdr:rowOff>
    </xdr:to>
    <xdr:sp fLocksText="0">
      <xdr:nvSpPr>
        <xdr:cNvPr id="18" name="Text Box 14"/>
        <xdr:cNvSpPr txBox="1">
          <a:spLocks noChangeArrowheads="1"/>
        </xdr:cNvSpPr>
      </xdr:nvSpPr>
      <xdr:spPr>
        <a:xfrm>
          <a:off x="6286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19" name="Text Box 12"/>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20" name="Text Box 2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21" name="Text Box 7"/>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22" name="Text Box 1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23" name="Text Box 18"/>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24" name="Text Box 12"/>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219075</xdr:colOff>
      <xdr:row>25</xdr:row>
      <xdr:rowOff>9525</xdr:rowOff>
    </xdr:to>
    <xdr:sp fLocksText="0">
      <xdr:nvSpPr>
        <xdr:cNvPr id="25" name="Text Box 2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26" name="Text Box 9"/>
        <xdr:cNvSpPr txBox="1">
          <a:spLocks noChangeArrowheads="1"/>
        </xdr:cNvSpPr>
      </xdr:nvSpPr>
      <xdr:spPr>
        <a:xfrm>
          <a:off x="6286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27" name="Text Box 14"/>
        <xdr:cNvSpPr txBox="1">
          <a:spLocks noChangeArrowheads="1"/>
        </xdr:cNvSpPr>
      </xdr:nvSpPr>
      <xdr:spPr>
        <a:xfrm>
          <a:off x="6286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28" name="Text Box 17"/>
        <xdr:cNvSpPr txBox="1">
          <a:spLocks noChangeArrowheads="1"/>
        </xdr:cNvSpPr>
      </xdr:nvSpPr>
      <xdr:spPr>
        <a:xfrm>
          <a:off x="6286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29" name="Text Box 22"/>
        <xdr:cNvSpPr txBox="1">
          <a:spLocks noChangeArrowheads="1"/>
        </xdr:cNvSpPr>
      </xdr:nvSpPr>
      <xdr:spPr>
        <a:xfrm>
          <a:off x="6286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0" name="Text Box 12"/>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1" name="Text Box 2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2" name="Text Box 7"/>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3" name="Text Box 1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4" name="Text Box 18"/>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5" name="Text Box 12"/>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6" name="Text Box 2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7" name="Text Box 12"/>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8" name="Text Box 2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39" name="Text Box 7"/>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40" name="Text Box 1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41" name="Text Box 18"/>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42" name="Text Box 12"/>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43" name="Text Box 20"/>
        <xdr:cNvSpPr txBox="1">
          <a:spLocks noChangeArrowheads="1"/>
        </xdr:cNvSpPr>
      </xdr:nvSpPr>
      <xdr:spPr>
        <a:xfrm>
          <a:off x="6286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44" name="Text Box 9"/>
        <xdr:cNvSpPr txBox="1">
          <a:spLocks noChangeArrowheads="1"/>
        </xdr:cNvSpPr>
      </xdr:nvSpPr>
      <xdr:spPr>
        <a:xfrm>
          <a:off x="6286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45" name="Text Box 14"/>
        <xdr:cNvSpPr txBox="1">
          <a:spLocks noChangeArrowheads="1"/>
        </xdr:cNvSpPr>
      </xdr:nvSpPr>
      <xdr:spPr>
        <a:xfrm>
          <a:off x="6286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46" name="Text Box 17"/>
        <xdr:cNvSpPr txBox="1">
          <a:spLocks noChangeArrowheads="1"/>
        </xdr:cNvSpPr>
      </xdr:nvSpPr>
      <xdr:spPr>
        <a:xfrm>
          <a:off x="6286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47" name="Text Box 22"/>
        <xdr:cNvSpPr txBox="1">
          <a:spLocks noChangeArrowheads="1"/>
        </xdr:cNvSpPr>
      </xdr:nvSpPr>
      <xdr:spPr>
        <a:xfrm>
          <a:off x="6286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8" name="Text Box 12"/>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9" name="Text Box 2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0" name="Text Box 7"/>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1" name="Text Box 1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2" name="Text Box 18"/>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3" name="Text Box 12"/>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4" name="Text Box 2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5" name="Text Box 12"/>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6" name="Text Box 2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7" name="Text Box 7"/>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8" name="Text Box 1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59" name="Text Box 18"/>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60" name="Text Box 12"/>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61" name="Text Box 20"/>
        <xdr:cNvSpPr txBox="1">
          <a:spLocks noChangeArrowheads="1"/>
        </xdr:cNvSpPr>
      </xdr:nvSpPr>
      <xdr:spPr>
        <a:xfrm>
          <a:off x="6286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219075</xdr:colOff>
      <xdr:row>31</xdr:row>
      <xdr:rowOff>9525</xdr:rowOff>
    </xdr:to>
    <xdr:sp fLocksText="0">
      <xdr:nvSpPr>
        <xdr:cNvPr id="62" name="Text Box 11"/>
        <xdr:cNvSpPr txBox="1">
          <a:spLocks noChangeArrowheads="1"/>
        </xdr:cNvSpPr>
      </xdr:nvSpPr>
      <xdr:spPr>
        <a:xfrm>
          <a:off x="628650" y="52006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31</xdr:row>
      <xdr:rowOff>0</xdr:rowOff>
    </xdr:from>
    <xdr:to>
      <xdr:col>1</xdr:col>
      <xdr:colOff>238125</xdr:colOff>
      <xdr:row>31</xdr:row>
      <xdr:rowOff>9525</xdr:rowOff>
    </xdr:to>
    <xdr:sp fLocksText="0">
      <xdr:nvSpPr>
        <xdr:cNvPr id="1" name="Text Box 7"/>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2" name="Text Box 9"/>
        <xdr:cNvSpPr txBox="1">
          <a:spLocks noChangeArrowheads="1"/>
        </xdr:cNvSpPr>
      </xdr:nvSpPr>
      <xdr:spPr>
        <a:xfrm>
          <a:off x="65722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3" name="Text Box 10"/>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44</xdr:row>
      <xdr:rowOff>0</xdr:rowOff>
    </xdr:from>
    <xdr:to>
      <xdr:col>1</xdr:col>
      <xdr:colOff>238125</xdr:colOff>
      <xdr:row>44</xdr:row>
      <xdr:rowOff>9525</xdr:rowOff>
    </xdr:to>
    <xdr:sp fLocksText="0">
      <xdr:nvSpPr>
        <xdr:cNvPr id="4" name="Text Box 12"/>
        <xdr:cNvSpPr txBox="1">
          <a:spLocks noChangeArrowheads="1"/>
        </xdr:cNvSpPr>
      </xdr:nvSpPr>
      <xdr:spPr>
        <a:xfrm>
          <a:off x="65722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5" name="Text Box 14"/>
        <xdr:cNvSpPr txBox="1">
          <a:spLocks noChangeArrowheads="1"/>
        </xdr:cNvSpPr>
      </xdr:nvSpPr>
      <xdr:spPr>
        <a:xfrm>
          <a:off x="65722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6" name="Text Box 17"/>
        <xdr:cNvSpPr txBox="1">
          <a:spLocks noChangeArrowheads="1"/>
        </xdr:cNvSpPr>
      </xdr:nvSpPr>
      <xdr:spPr>
        <a:xfrm>
          <a:off x="65722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7" name="Text Box 18"/>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44</xdr:row>
      <xdr:rowOff>0</xdr:rowOff>
    </xdr:from>
    <xdr:to>
      <xdr:col>1</xdr:col>
      <xdr:colOff>238125</xdr:colOff>
      <xdr:row>44</xdr:row>
      <xdr:rowOff>9525</xdr:rowOff>
    </xdr:to>
    <xdr:sp fLocksText="0">
      <xdr:nvSpPr>
        <xdr:cNvPr id="8" name="Text Box 20"/>
        <xdr:cNvSpPr txBox="1">
          <a:spLocks noChangeArrowheads="1"/>
        </xdr:cNvSpPr>
      </xdr:nvSpPr>
      <xdr:spPr>
        <a:xfrm>
          <a:off x="657225" y="7439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19</xdr:row>
      <xdr:rowOff>0</xdr:rowOff>
    </xdr:from>
    <xdr:to>
      <xdr:col>1</xdr:col>
      <xdr:colOff>238125</xdr:colOff>
      <xdr:row>19</xdr:row>
      <xdr:rowOff>0</xdr:rowOff>
    </xdr:to>
    <xdr:sp fLocksText="0">
      <xdr:nvSpPr>
        <xdr:cNvPr id="9" name="Text Box 22"/>
        <xdr:cNvSpPr txBox="1">
          <a:spLocks noChangeArrowheads="1"/>
        </xdr:cNvSpPr>
      </xdr:nvSpPr>
      <xdr:spPr>
        <a:xfrm>
          <a:off x="65722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57</xdr:row>
      <xdr:rowOff>0</xdr:rowOff>
    </xdr:from>
    <xdr:to>
      <xdr:col>1</xdr:col>
      <xdr:colOff>219075</xdr:colOff>
      <xdr:row>57</xdr:row>
      <xdr:rowOff>9525</xdr:rowOff>
    </xdr:to>
    <xdr:sp fLocksText="0">
      <xdr:nvSpPr>
        <xdr:cNvPr id="10" name="Text Box 23"/>
        <xdr:cNvSpPr txBox="1">
          <a:spLocks noChangeArrowheads="1"/>
        </xdr:cNvSpPr>
      </xdr:nvSpPr>
      <xdr:spPr>
        <a:xfrm>
          <a:off x="657225" y="9658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1" name="Text Box 12"/>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2" name="Text Box 20"/>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13" name="Text Box 12"/>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14" name="Text Box 20"/>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5" name="Text Box 7"/>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6" name="Text Box 10"/>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7" name="Text Box 18"/>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8" name="Text Box 12"/>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19" name="Text Box 20"/>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20" name="Text Box 12"/>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21" name="Text Box 20"/>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2" name="Text Box 12"/>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3" name="Text Box 20"/>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4" name="Text Box 7"/>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5" name="Text Box 10"/>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6" name="Text Box 18"/>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7" name="Text Box 12"/>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1</xdr:col>
      <xdr:colOff>238125</xdr:colOff>
      <xdr:row>26</xdr:row>
      <xdr:rowOff>9525</xdr:rowOff>
    </xdr:to>
    <xdr:sp fLocksText="0">
      <xdr:nvSpPr>
        <xdr:cNvPr id="28" name="Text Box 20"/>
        <xdr:cNvSpPr txBox="1">
          <a:spLocks noChangeArrowheads="1"/>
        </xdr:cNvSpPr>
      </xdr:nvSpPr>
      <xdr:spPr>
        <a:xfrm>
          <a:off x="65722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29" name="Text Box 9"/>
        <xdr:cNvSpPr txBox="1">
          <a:spLocks noChangeArrowheads="1"/>
        </xdr:cNvSpPr>
      </xdr:nvSpPr>
      <xdr:spPr>
        <a:xfrm>
          <a:off x="65722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30" name="Text Box 14"/>
        <xdr:cNvSpPr txBox="1">
          <a:spLocks noChangeArrowheads="1"/>
        </xdr:cNvSpPr>
      </xdr:nvSpPr>
      <xdr:spPr>
        <a:xfrm>
          <a:off x="65722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31" name="Text Box 17"/>
        <xdr:cNvSpPr txBox="1">
          <a:spLocks noChangeArrowheads="1"/>
        </xdr:cNvSpPr>
      </xdr:nvSpPr>
      <xdr:spPr>
        <a:xfrm>
          <a:off x="65722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18</xdr:row>
      <xdr:rowOff>0</xdr:rowOff>
    </xdr:from>
    <xdr:to>
      <xdr:col>1</xdr:col>
      <xdr:colOff>238125</xdr:colOff>
      <xdr:row>18</xdr:row>
      <xdr:rowOff>0</xdr:rowOff>
    </xdr:to>
    <xdr:sp fLocksText="0">
      <xdr:nvSpPr>
        <xdr:cNvPr id="32" name="Text Box 22"/>
        <xdr:cNvSpPr txBox="1">
          <a:spLocks noChangeArrowheads="1"/>
        </xdr:cNvSpPr>
      </xdr:nvSpPr>
      <xdr:spPr>
        <a:xfrm>
          <a:off x="65722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3" name="Text Box 12"/>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4" name="Text Box 20"/>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5" name="Text Box 7"/>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6" name="Text Box 10"/>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7" name="Text Box 18"/>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8" name="Text Box 12"/>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39" name="Text Box 20"/>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0" name="Text Box 12"/>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1" name="Text Box 20"/>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2" name="Text Box 7"/>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3" name="Text Box 10"/>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4" name="Text Box 18"/>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5" name="Text Box 12"/>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25</xdr:row>
      <xdr:rowOff>0</xdr:rowOff>
    </xdr:from>
    <xdr:to>
      <xdr:col>1</xdr:col>
      <xdr:colOff>238125</xdr:colOff>
      <xdr:row>25</xdr:row>
      <xdr:rowOff>9525</xdr:rowOff>
    </xdr:to>
    <xdr:sp fLocksText="0">
      <xdr:nvSpPr>
        <xdr:cNvPr id="46" name="Text Box 20"/>
        <xdr:cNvSpPr txBox="1">
          <a:spLocks noChangeArrowheads="1"/>
        </xdr:cNvSpPr>
      </xdr:nvSpPr>
      <xdr:spPr>
        <a:xfrm>
          <a:off x="65722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47" name="Text Box 12"/>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48" name="Text Box 20"/>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49" name="Text Box 12"/>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50" name="Text Box 20"/>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51" name="Text Box 12"/>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31</xdr:row>
      <xdr:rowOff>0</xdr:rowOff>
    </xdr:from>
    <xdr:to>
      <xdr:col>1</xdr:col>
      <xdr:colOff>238125</xdr:colOff>
      <xdr:row>31</xdr:row>
      <xdr:rowOff>9525</xdr:rowOff>
    </xdr:to>
    <xdr:sp fLocksText="0">
      <xdr:nvSpPr>
        <xdr:cNvPr id="52" name="Text Box 20"/>
        <xdr:cNvSpPr txBox="1">
          <a:spLocks noChangeArrowheads="1"/>
        </xdr:cNvSpPr>
      </xdr:nvSpPr>
      <xdr:spPr>
        <a:xfrm>
          <a:off x="657225" y="5219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C1" sqref="C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1014</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1008</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1009</v>
      </c>
      <c r="C17" s="301">
        <v>9</v>
      </c>
    </row>
    <row r="18" ht="12.75" customHeight="1">
      <c r="C18" s="301"/>
    </row>
    <row r="19" spans="1:3" ht="12.75" customHeight="1">
      <c r="A19" t="s">
        <v>963</v>
      </c>
      <c r="B19" s="291" t="s">
        <v>1010</v>
      </c>
      <c r="C19" s="301">
        <v>9</v>
      </c>
    </row>
    <row r="20" spans="2:3" ht="12.75" customHeight="1">
      <c r="B20" s="291"/>
      <c r="C20" s="301"/>
    </row>
    <row r="21" spans="1:3" ht="12.75" customHeight="1">
      <c r="A21" t="s">
        <v>964</v>
      </c>
      <c r="B21" s="291" t="s">
        <v>1011</v>
      </c>
      <c r="C21" s="301">
        <v>23</v>
      </c>
    </row>
    <row r="22" spans="2:3" ht="12.75" customHeight="1">
      <c r="B22" s="291"/>
      <c r="C22" s="301"/>
    </row>
    <row r="23" spans="1:3" ht="12.75" customHeight="1">
      <c r="A23" t="s">
        <v>965</v>
      </c>
      <c r="B23" s="291" t="s">
        <v>1012</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0" t="s">
        <v>198</v>
      </c>
      <c r="F9" s="420"/>
      <c r="G9" s="130" t="s">
        <v>122</v>
      </c>
      <c r="H9" s="238">
        <v>23223</v>
      </c>
      <c r="I9" s="240">
        <v>28690</v>
      </c>
      <c r="J9" s="233">
        <v>-2.6</v>
      </c>
      <c r="K9" s="240">
        <v>23223</v>
      </c>
      <c r="L9" s="243">
        <v>28690</v>
      </c>
      <c r="M9" s="233">
        <v>-2.6</v>
      </c>
    </row>
    <row r="10" spans="1:13" s="96" customFormat="1" ht="11.25" customHeight="1">
      <c r="A10" s="139">
        <v>402</v>
      </c>
      <c r="B10" s="132"/>
      <c r="C10" s="140"/>
      <c r="D10" s="141"/>
      <c r="E10" s="420" t="s">
        <v>199</v>
      </c>
      <c r="F10" s="420"/>
      <c r="G10" s="130" t="s">
        <v>122</v>
      </c>
      <c r="H10" s="238">
        <v>9268</v>
      </c>
      <c r="I10" s="240">
        <v>6817</v>
      </c>
      <c r="J10" s="233">
        <v>-47.1</v>
      </c>
      <c r="K10" s="240">
        <v>9268</v>
      </c>
      <c r="L10" s="243">
        <v>6817</v>
      </c>
      <c r="M10" s="233">
        <v>-47.1</v>
      </c>
    </row>
    <row r="11" spans="1:13" s="96" customFormat="1" ht="11.25" customHeight="1">
      <c r="A11" s="139">
        <v>403</v>
      </c>
      <c r="B11" s="132"/>
      <c r="C11" s="140"/>
      <c r="D11" s="141"/>
      <c r="E11" s="420" t="s">
        <v>200</v>
      </c>
      <c r="F11" s="420"/>
      <c r="G11" s="130" t="s">
        <v>122</v>
      </c>
      <c r="H11" s="238">
        <v>3492</v>
      </c>
      <c r="I11" s="240">
        <v>3556</v>
      </c>
      <c r="J11" s="233">
        <v>14.2</v>
      </c>
      <c r="K11" s="240">
        <v>3492</v>
      </c>
      <c r="L11" s="243">
        <v>3556</v>
      </c>
      <c r="M11" s="233">
        <v>14.2</v>
      </c>
    </row>
    <row r="12" spans="1:13" s="96" customFormat="1" ht="11.25" customHeight="1">
      <c r="A12" s="139">
        <v>411</v>
      </c>
      <c r="B12" s="132"/>
      <c r="C12" s="140"/>
      <c r="D12" s="141"/>
      <c r="E12" s="420" t="s">
        <v>201</v>
      </c>
      <c r="F12" s="420"/>
      <c r="G12" s="130" t="s">
        <v>122</v>
      </c>
      <c r="H12" s="238">
        <v>12273</v>
      </c>
      <c r="I12" s="240">
        <v>15500</v>
      </c>
      <c r="J12" s="233">
        <v>20.5</v>
      </c>
      <c r="K12" s="240">
        <v>12273</v>
      </c>
      <c r="L12" s="243">
        <v>15500</v>
      </c>
      <c r="M12" s="233">
        <v>20.5</v>
      </c>
    </row>
    <row r="13" spans="1:13" s="96" customFormat="1" ht="11.25" customHeight="1">
      <c r="A13" s="139">
        <v>421</v>
      </c>
      <c r="B13" s="132"/>
      <c r="C13" s="140"/>
      <c r="D13" s="141"/>
      <c r="E13" s="420" t="s">
        <v>202</v>
      </c>
      <c r="F13" s="420"/>
      <c r="G13" s="130" t="s">
        <v>122</v>
      </c>
      <c r="H13" s="238">
        <v>398495</v>
      </c>
      <c r="I13" s="240">
        <v>35887</v>
      </c>
      <c r="J13" s="233">
        <v>27.6</v>
      </c>
      <c r="K13" s="240">
        <v>398495</v>
      </c>
      <c r="L13" s="243">
        <v>35887</v>
      </c>
      <c r="M13" s="233">
        <v>27.6</v>
      </c>
    </row>
    <row r="14" spans="1:13" s="96" customFormat="1" ht="11.25" customHeight="1">
      <c r="A14" s="139">
        <v>423</v>
      </c>
      <c r="B14" s="132"/>
      <c r="C14" s="140"/>
      <c r="D14" s="141"/>
      <c r="E14" s="420" t="s">
        <v>203</v>
      </c>
      <c r="F14" s="420"/>
      <c r="G14" s="130" t="s">
        <v>122</v>
      </c>
      <c r="H14" s="238">
        <v>4937</v>
      </c>
      <c r="I14" s="240">
        <v>1401</v>
      </c>
      <c r="J14" s="233">
        <v>7.5</v>
      </c>
      <c r="K14" s="240">
        <v>4937</v>
      </c>
      <c r="L14" s="243">
        <v>1401</v>
      </c>
      <c r="M14" s="233">
        <v>7.5</v>
      </c>
    </row>
    <row r="15" spans="1:13" s="96" customFormat="1" ht="11.25" customHeight="1">
      <c r="A15" s="139">
        <v>425</v>
      </c>
      <c r="B15" s="132"/>
      <c r="C15" s="140"/>
      <c r="D15" s="141"/>
      <c r="E15" s="420" t="s">
        <v>204</v>
      </c>
      <c r="F15" s="420"/>
      <c r="G15" s="130" t="s">
        <v>122</v>
      </c>
      <c r="H15" s="238">
        <v>13335</v>
      </c>
      <c r="I15" s="240">
        <v>1526</v>
      </c>
      <c r="J15" s="233">
        <v>44.3</v>
      </c>
      <c r="K15" s="240">
        <v>13335</v>
      </c>
      <c r="L15" s="243">
        <v>1526</v>
      </c>
      <c r="M15" s="233">
        <v>44.3</v>
      </c>
    </row>
    <row r="16" spans="1:13" s="138" customFormat="1" ht="11.25" customHeight="1">
      <c r="A16" s="109"/>
      <c r="B16" s="137"/>
      <c r="C16" s="142"/>
      <c r="D16" s="143"/>
      <c r="E16" s="105"/>
      <c r="F16" s="120" t="s">
        <v>150</v>
      </c>
      <c r="G16" s="130" t="s">
        <v>122</v>
      </c>
      <c r="H16" s="239">
        <v>465024</v>
      </c>
      <c r="I16" s="241">
        <v>93378</v>
      </c>
      <c r="J16" s="234">
        <v>5.1</v>
      </c>
      <c r="K16" s="241">
        <v>465024</v>
      </c>
      <c r="L16" s="244">
        <v>93378</v>
      </c>
      <c r="M16" s="234">
        <v>5.1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4908009</v>
      </c>
      <c r="I18" s="241">
        <v>945883</v>
      </c>
      <c r="J18" s="234">
        <v>20.1</v>
      </c>
      <c r="K18" s="241">
        <v>4908009</v>
      </c>
      <c r="L18" s="244">
        <v>945883</v>
      </c>
      <c r="M18" s="234">
        <v>20.1</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57333</v>
      </c>
      <c r="I23" s="240">
        <v>21558</v>
      </c>
      <c r="J23" s="233">
        <v>-18.1</v>
      </c>
      <c r="K23" s="240">
        <v>57333</v>
      </c>
      <c r="L23" s="243">
        <v>21558</v>
      </c>
      <c r="M23" s="233">
        <v>-18.1</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1082</v>
      </c>
      <c r="I25" s="240">
        <v>440</v>
      </c>
      <c r="J25" s="233">
        <v>-0.3</v>
      </c>
      <c r="K25" s="240">
        <v>1082</v>
      </c>
      <c r="L25" s="243">
        <v>440</v>
      </c>
      <c r="M25" s="233">
        <v>-0.3</v>
      </c>
    </row>
    <row r="26" spans="1:13" s="96" customFormat="1" ht="11.25" customHeight="1">
      <c r="A26" s="139">
        <v>504</v>
      </c>
      <c r="B26" s="132"/>
      <c r="C26" s="140"/>
      <c r="D26" s="150"/>
      <c r="E26" s="419"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4</v>
      </c>
      <c r="I27" s="240">
        <v>1</v>
      </c>
      <c r="J27" s="233">
        <v>1.2</v>
      </c>
      <c r="K27" s="240">
        <v>4</v>
      </c>
      <c r="L27" s="243">
        <v>1</v>
      </c>
      <c r="M27" s="233">
        <v>1.2</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33</v>
      </c>
      <c r="I29" s="240">
        <v>3</v>
      </c>
      <c r="J29" s="233">
        <v>3.2</v>
      </c>
      <c r="K29" s="240">
        <v>33</v>
      </c>
      <c r="L29" s="243">
        <v>3</v>
      </c>
      <c r="M29" s="233">
        <v>3.2</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46324</v>
      </c>
      <c r="I31" s="240">
        <v>2622</v>
      </c>
      <c r="J31" s="233">
        <v>57</v>
      </c>
      <c r="K31" s="240">
        <v>46324</v>
      </c>
      <c r="L31" s="243">
        <v>2622</v>
      </c>
      <c r="M31" s="233">
        <v>57</v>
      </c>
    </row>
    <row r="32" spans="1:13" s="96" customFormat="1" ht="11.25" customHeight="1">
      <c r="A32" s="139">
        <v>507</v>
      </c>
      <c r="B32" s="132"/>
      <c r="C32" s="140"/>
      <c r="D32" s="119"/>
      <c r="E32" s="403" t="s">
        <v>217</v>
      </c>
      <c r="F32" s="403"/>
      <c r="G32" s="130" t="s">
        <v>122</v>
      </c>
      <c r="H32" s="238" t="s">
        <v>1016</v>
      </c>
      <c r="I32" s="240" t="s">
        <v>1016</v>
      </c>
      <c r="J32" s="233">
        <v>-100</v>
      </c>
      <c r="K32" s="240" t="s">
        <v>1016</v>
      </c>
      <c r="L32" s="243" t="s">
        <v>1016</v>
      </c>
      <c r="M32" s="233">
        <v>-100</v>
      </c>
    </row>
    <row r="33" spans="1:13" s="96" customFormat="1" ht="11.25" customHeight="1">
      <c r="A33" s="139">
        <v>508</v>
      </c>
      <c r="B33" s="132"/>
      <c r="C33" s="140"/>
      <c r="D33" s="119"/>
      <c r="E33" s="403" t="s">
        <v>218</v>
      </c>
      <c r="F33" s="403"/>
      <c r="G33" s="130" t="s">
        <v>122</v>
      </c>
      <c r="H33" s="238">
        <v>22306</v>
      </c>
      <c r="I33" s="240">
        <v>1986</v>
      </c>
      <c r="J33" s="233">
        <v>-10.7</v>
      </c>
      <c r="K33" s="240">
        <v>22306</v>
      </c>
      <c r="L33" s="243">
        <v>1986</v>
      </c>
      <c r="M33" s="233">
        <v>-10.7</v>
      </c>
    </row>
    <row r="34" spans="1:13" s="96" customFormat="1" ht="11.25" customHeight="1">
      <c r="A34" s="139">
        <v>511</v>
      </c>
      <c r="B34" s="132"/>
      <c r="D34" s="121"/>
      <c r="E34" s="403" t="s">
        <v>219</v>
      </c>
      <c r="F34" s="403"/>
      <c r="G34" s="130" t="s">
        <v>122</v>
      </c>
      <c r="H34" s="238">
        <v>1084953</v>
      </c>
      <c r="I34" s="240">
        <v>13745</v>
      </c>
      <c r="J34" s="233">
        <v>5.8</v>
      </c>
      <c r="K34" s="240">
        <v>1084953</v>
      </c>
      <c r="L34" s="243">
        <v>13745</v>
      </c>
      <c r="M34" s="233">
        <v>5.8</v>
      </c>
    </row>
    <row r="35" spans="1:13" s="96" customFormat="1" ht="11.25" customHeight="1">
      <c r="A35" s="139">
        <v>513</v>
      </c>
      <c r="B35" s="132"/>
      <c r="C35" s="140"/>
      <c r="D35" s="150"/>
      <c r="E35" s="403" t="s">
        <v>220</v>
      </c>
      <c r="F35" s="403"/>
      <c r="G35" s="130" t="s">
        <v>122</v>
      </c>
      <c r="H35" s="238">
        <v>6423</v>
      </c>
      <c r="I35" s="240">
        <v>529</v>
      </c>
      <c r="J35" s="233">
        <v>31.7</v>
      </c>
      <c r="K35" s="240">
        <v>6423</v>
      </c>
      <c r="L35" s="243">
        <v>529</v>
      </c>
      <c r="M35" s="233">
        <v>31.7</v>
      </c>
    </row>
    <row r="36" spans="1:15" s="124" customFormat="1" ht="11.25" customHeight="1">
      <c r="A36" s="139">
        <v>516</v>
      </c>
      <c r="B36" s="132"/>
      <c r="C36" s="140"/>
      <c r="D36" s="150"/>
      <c r="E36" s="403" t="s">
        <v>221</v>
      </c>
      <c r="F36" s="403"/>
      <c r="G36" s="130" t="s">
        <v>122</v>
      </c>
      <c r="H36" s="238" t="s">
        <v>1016</v>
      </c>
      <c r="I36" s="240" t="s">
        <v>1016</v>
      </c>
      <c r="J36" s="233" t="s">
        <v>1017</v>
      </c>
      <c r="K36" s="240" t="s">
        <v>1016</v>
      </c>
      <c r="L36" s="243" t="s">
        <v>1016</v>
      </c>
      <c r="M36" s="233" t="s">
        <v>1017</v>
      </c>
      <c r="N36" s="96"/>
      <c r="O36" s="96"/>
    </row>
    <row r="37" spans="1:15" s="124" customFormat="1" ht="11.25" customHeight="1">
      <c r="A37" s="139">
        <v>517</v>
      </c>
      <c r="B37" s="132"/>
      <c r="C37" s="140"/>
      <c r="D37" s="150"/>
      <c r="E37" s="403" t="s">
        <v>222</v>
      </c>
      <c r="F37" s="403"/>
      <c r="G37" s="130" t="s">
        <v>122</v>
      </c>
      <c r="H37" s="238">
        <v>430</v>
      </c>
      <c r="I37" s="240">
        <v>19</v>
      </c>
      <c r="J37" s="233">
        <v>152</v>
      </c>
      <c r="K37" s="240">
        <v>430</v>
      </c>
      <c r="L37" s="243">
        <v>19</v>
      </c>
      <c r="M37" s="233">
        <v>152</v>
      </c>
      <c r="N37" s="96"/>
      <c r="O37" s="96"/>
    </row>
    <row r="38" spans="1:13" s="96" customFormat="1" ht="11.25" customHeight="1">
      <c r="A38" s="139">
        <v>518</v>
      </c>
      <c r="B38" s="132"/>
      <c r="C38" s="140"/>
      <c r="D38" s="150"/>
      <c r="E38" s="403" t="s">
        <v>223</v>
      </c>
      <c r="F38" s="403"/>
      <c r="G38" s="130" t="s">
        <v>122</v>
      </c>
      <c r="H38" s="238">
        <v>17332</v>
      </c>
      <c r="I38" s="240">
        <v>665</v>
      </c>
      <c r="J38" s="233">
        <v>100</v>
      </c>
      <c r="K38" s="240">
        <v>17332</v>
      </c>
      <c r="L38" s="243">
        <v>665</v>
      </c>
      <c r="M38" s="233">
        <v>100</v>
      </c>
    </row>
    <row r="39" spans="1:13" s="96" customFormat="1" ht="11.25" customHeight="1">
      <c r="A39" s="139">
        <v>519</v>
      </c>
      <c r="B39" s="132"/>
      <c r="C39" s="140"/>
      <c r="D39" s="119"/>
      <c r="E39" s="403" t="s">
        <v>224</v>
      </c>
      <c r="F39" s="403"/>
      <c r="G39" s="130" t="s">
        <v>122</v>
      </c>
      <c r="H39" s="238">
        <v>689</v>
      </c>
      <c r="I39" s="240">
        <v>24</v>
      </c>
      <c r="J39" s="233" t="s">
        <v>1018</v>
      </c>
      <c r="K39" s="240">
        <v>689</v>
      </c>
      <c r="L39" s="243">
        <v>24</v>
      </c>
      <c r="M39" s="233" t="s">
        <v>1018</v>
      </c>
    </row>
    <row r="40" spans="1:15" s="124" customFormat="1" ht="11.25" customHeight="1">
      <c r="A40" s="139">
        <v>520</v>
      </c>
      <c r="B40" s="132"/>
      <c r="C40" s="140"/>
      <c r="D40" s="150"/>
      <c r="E40" s="403" t="s">
        <v>225</v>
      </c>
      <c r="F40" s="403"/>
      <c r="G40" s="130" t="s">
        <v>122</v>
      </c>
      <c r="H40" s="238">
        <v>20</v>
      </c>
      <c r="I40" s="240">
        <v>0</v>
      </c>
      <c r="J40" s="233">
        <v>-99.1</v>
      </c>
      <c r="K40" s="240">
        <v>20</v>
      </c>
      <c r="L40" s="243">
        <v>0</v>
      </c>
      <c r="M40" s="233">
        <v>-99.1</v>
      </c>
      <c r="N40" s="96"/>
      <c r="O40" s="96"/>
    </row>
    <row r="41" spans="1:13" s="96" customFormat="1" ht="11.25" customHeight="1">
      <c r="A41" s="139">
        <v>522</v>
      </c>
      <c r="B41" s="132"/>
      <c r="C41" s="140"/>
      <c r="D41" s="150"/>
      <c r="E41" s="403" t="s">
        <v>226</v>
      </c>
      <c r="F41" s="403"/>
      <c r="G41" s="130" t="s">
        <v>122</v>
      </c>
      <c r="H41" s="238" t="s">
        <v>1016</v>
      </c>
      <c r="I41" s="240" t="s">
        <v>1016</v>
      </c>
      <c r="J41" s="233" t="s">
        <v>1017</v>
      </c>
      <c r="K41" s="240" t="s">
        <v>1016</v>
      </c>
      <c r="L41" s="243" t="s">
        <v>1016</v>
      </c>
      <c r="M41" s="233" t="s">
        <v>1017</v>
      </c>
    </row>
    <row r="42" spans="1:13" s="96" customFormat="1" ht="11.25" customHeight="1">
      <c r="A42" s="139">
        <v>523</v>
      </c>
      <c r="B42" s="132"/>
      <c r="C42" s="140"/>
      <c r="D42" s="150"/>
      <c r="E42" s="403" t="s">
        <v>227</v>
      </c>
      <c r="F42" s="403"/>
      <c r="G42" s="130" t="s">
        <v>122</v>
      </c>
      <c r="H42" s="238" t="s">
        <v>1016</v>
      </c>
      <c r="I42" s="240" t="s">
        <v>1016</v>
      </c>
      <c r="J42" s="233" t="s">
        <v>1017</v>
      </c>
      <c r="K42" s="240" t="s">
        <v>1016</v>
      </c>
      <c r="L42" s="243" t="s">
        <v>1016</v>
      </c>
      <c r="M42" s="233" t="s">
        <v>1017</v>
      </c>
    </row>
    <row r="43" spans="1:13" s="96" customFormat="1" ht="11.25" customHeight="1">
      <c r="A43" s="139">
        <v>524</v>
      </c>
      <c r="B43" s="132"/>
      <c r="C43" s="140"/>
      <c r="D43" s="150"/>
      <c r="E43" s="403" t="s">
        <v>228</v>
      </c>
      <c r="F43" s="403"/>
      <c r="G43" s="130" t="s">
        <v>122</v>
      </c>
      <c r="H43" s="238" t="s">
        <v>1016</v>
      </c>
      <c r="I43" s="240" t="s">
        <v>1016</v>
      </c>
      <c r="J43" s="233" t="s">
        <v>1017</v>
      </c>
      <c r="K43" s="240" t="s">
        <v>1016</v>
      </c>
      <c r="L43" s="243" t="s">
        <v>1016</v>
      </c>
      <c r="M43" s="233" t="s">
        <v>1017</v>
      </c>
    </row>
    <row r="44" spans="1:13" s="96" customFormat="1" ht="11.25" customHeight="1">
      <c r="A44" s="139">
        <v>526</v>
      </c>
      <c r="B44" s="132"/>
      <c r="C44" s="140"/>
      <c r="D44" s="119"/>
      <c r="E44" s="403" t="s">
        <v>229</v>
      </c>
      <c r="F44" s="403"/>
      <c r="G44" s="130" t="s">
        <v>122</v>
      </c>
      <c r="H44" s="238" t="s">
        <v>1016</v>
      </c>
      <c r="I44" s="240" t="s">
        <v>1016</v>
      </c>
      <c r="J44" s="233" t="s">
        <v>1017</v>
      </c>
      <c r="K44" s="240" t="s">
        <v>1016</v>
      </c>
      <c r="L44" s="243" t="s">
        <v>1016</v>
      </c>
      <c r="M44" s="233" t="s">
        <v>1017</v>
      </c>
    </row>
    <row r="45" spans="1:13" s="96" customFormat="1" ht="11.25" customHeight="1">
      <c r="A45" s="139">
        <v>528</v>
      </c>
      <c r="B45" s="132"/>
      <c r="C45" s="140"/>
      <c r="D45" s="150"/>
      <c r="E45" s="403" t="s">
        <v>230</v>
      </c>
      <c r="F45" s="403"/>
      <c r="G45" s="130" t="s">
        <v>122</v>
      </c>
      <c r="H45" s="238">
        <v>1871</v>
      </c>
      <c r="I45" s="240">
        <v>282</v>
      </c>
      <c r="J45" s="233">
        <v>-45.9</v>
      </c>
      <c r="K45" s="240">
        <v>1871</v>
      </c>
      <c r="L45" s="243">
        <v>282</v>
      </c>
      <c r="M45" s="233">
        <v>-45.9</v>
      </c>
    </row>
    <row r="46" spans="1:13" s="96" customFormat="1" ht="11.25" customHeight="1">
      <c r="A46" s="139">
        <v>529</v>
      </c>
      <c r="B46" s="132"/>
      <c r="C46" s="140"/>
      <c r="D46" s="150"/>
      <c r="E46" s="403" t="s">
        <v>231</v>
      </c>
      <c r="F46" s="403"/>
      <c r="G46" s="130" t="s">
        <v>122</v>
      </c>
      <c r="H46" s="238" t="s">
        <v>1016</v>
      </c>
      <c r="I46" s="240" t="s">
        <v>1016</v>
      </c>
      <c r="J46" s="233" t="s">
        <v>1017</v>
      </c>
      <c r="K46" s="240" t="s">
        <v>1016</v>
      </c>
      <c r="L46" s="243" t="s">
        <v>1016</v>
      </c>
      <c r="M46" s="233" t="s">
        <v>1017</v>
      </c>
    </row>
    <row r="47" spans="1:13" s="96" customFormat="1" ht="11.25" customHeight="1">
      <c r="A47" s="139">
        <v>530</v>
      </c>
      <c r="B47" s="132"/>
      <c r="C47" s="140"/>
      <c r="D47" s="150"/>
      <c r="E47" s="403" t="s">
        <v>232</v>
      </c>
      <c r="F47" s="403"/>
      <c r="G47" s="130" t="s">
        <v>122</v>
      </c>
      <c r="H47" s="238">
        <v>85211</v>
      </c>
      <c r="I47" s="240">
        <v>1542</v>
      </c>
      <c r="J47" s="233">
        <v>10.1</v>
      </c>
      <c r="K47" s="240">
        <v>85211</v>
      </c>
      <c r="L47" s="243">
        <v>1542</v>
      </c>
      <c r="M47" s="233">
        <v>10.1</v>
      </c>
    </row>
    <row r="48" spans="1:13" s="96" customFormat="1" ht="11.25" customHeight="1">
      <c r="A48" s="139">
        <v>532</v>
      </c>
      <c r="B48" s="132"/>
      <c r="C48" s="140"/>
      <c r="D48" s="150"/>
      <c r="E48" s="403" t="s">
        <v>233</v>
      </c>
      <c r="F48" s="403"/>
      <c r="G48" s="130" t="s">
        <v>122</v>
      </c>
      <c r="H48" s="238">
        <v>547322</v>
      </c>
      <c r="I48" s="240">
        <v>12007</v>
      </c>
      <c r="J48" s="233">
        <v>-0.4</v>
      </c>
      <c r="K48" s="240">
        <v>547322</v>
      </c>
      <c r="L48" s="243">
        <v>12007</v>
      </c>
      <c r="M48" s="233">
        <v>-0.4</v>
      </c>
    </row>
    <row r="49" spans="1:15" s="124" customFormat="1" ht="11.25" customHeight="1">
      <c r="A49" s="139">
        <v>534</v>
      </c>
      <c r="B49" s="132"/>
      <c r="C49" s="140"/>
      <c r="D49" s="150"/>
      <c r="E49" s="403" t="s">
        <v>234</v>
      </c>
      <c r="F49" s="403"/>
      <c r="G49" s="130" t="s">
        <v>122</v>
      </c>
      <c r="H49" s="238">
        <v>33382</v>
      </c>
      <c r="I49" s="240">
        <v>4522</v>
      </c>
      <c r="J49" s="233">
        <v>17</v>
      </c>
      <c r="K49" s="240">
        <v>33382</v>
      </c>
      <c r="L49" s="243">
        <v>4522</v>
      </c>
      <c r="M49" s="233">
        <v>17</v>
      </c>
      <c r="N49" s="96"/>
      <c r="O49" s="96"/>
    </row>
    <row r="50" spans="1:15" s="124" customFormat="1" ht="11.25" customHeight="1">
      <c r="A50" s="139">
        <v>537</v>
      </c>
      <c r="B50" s="132"/>
      <c r="C50" s="140"/>
      <c r="D50" s="150"/>
      <c r="E50" s="403" t="s">
        <v>235</v>
      </c>
      <c r="F50" s="403"/>
      <c r="G50" s="130" t="s">
        <v>122</v>
      </c>
      <c r="H50" s="238">
        <v>13</v>
      </c>
      <c r="I50" s="240">
        <v>549</v>
      </c>
      <c r="J50" s="233">
        <v>23.9</v>
      </c>
      <c r="K50" s="240">
        <v>13</v>
      </c>
      <c r="L50" s="243">
        <v>549</v>
      </c>
      <c r="M50" s="233">
        <v>23.9</v>
      </c>
      <c r="N50" s="96"/>
      <c r="O50" s="96"/>
    </row>
    <row r="51" spans="1:13" s="96" customFormat="1" ht="11.25" customHeight="1">
      <c r="A51" s="139">
        <v>590</v>
      </c>
      <c r="B51" s="132"/>
      <c r="C51" s="140"/>
      <c r="D51" s="150"/>
      <c r="E51" s="403" t="s">
        <v>236</v>
      </c>
      <c r="F51" s="403"/>
      <c r="G51" s="130" t="s">
        <v>122</v>
      </c>
      <c r="H51" s="238">
        <v>801537</v>
      </c>
      <c r="I51" s="240">
        <v>86084</v>
      </c>
      <c r="J51" s="233">
        <v>-30.6</v>
      </c>
      <c r="K51" s="240">
        <v>801537</v>
      </c>
      <c r="L51" s="243">
        <v>86084</v>
      </c>
      <c r="M51" s="233">
        <v>-30.6</v>
      </c>
    </row>
    <row r="52" spans="1:15" s="153" customFormat="1" ht="11.25" customHeight="1">
      <c r="A52" s="109"/>
      <c r="B52" s="137"/>
      <c r="C52" s="142"/>
      <c r="D52" s="142"/>
      <c r="E52" s="146"/>
      <c r="F52" s="120" t="s">
        <v>150</v>
      </c>
      <c r="G52" s="130" t="s">
        <v>122</v>
      </c>
      <c r="H52" s="239">
        <v>2706265</v>
      </c>
      <c r="I52" s="241">
        <v>146580</v>
      </c>
      <c r="J52" s="234">
        <v>-21.4</v>
      </c>
      <c r="K52" s="241">
        <v>2706265</v>
      </c>
      <c r="L52" s="244">
        <v>146580</v>
      </c>
      <c r="M52" s="234">
        <v>-21.4</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44217</v>
      </c>
      <c r="I56" s="240">
        <v>30737</v>
      </c>
      <c r="J56" s="233">
        <v>6.9</v>
      </c>
      <c r="K56" s="240">
        <v>44217</v>
      </c>
      <c r="L56" s="243">
        <v>30737</v>
      </c>
      <c r="M56" s="233">
        <v>6.9</v>
      </c>
    </row>
    <row r="57" spans="1:13" s="96" customFormat="1" ht="11.25" customHeight="1">
      <c r="A57" s="139">
        <v>603</v>
      </c>
      <c r="B57" s="132"/>
      <c r="C57" s="140"/>
      <c r="D57" s="119"/>
      <c r="E57" s="403" t="s">
        <v>239</v>
      </c>
      <c r="F57" s="403"/>
      <c r="G57" s="130" t="s">
        <v>122</v>
      </c>
      <c r="H57" s="238">
        <v>895</v>
      </c>
      <c r="I57" s="240">
        <v>871</v>
      </c>
      <c r="J57" s="233">
        <v>-51.2</v>
      </c>
      <c r="K57" s="240">
        <v>895</v>
      </c>
      <c r="L57" s="243">
        <v>871</v>
      </c>
      <c r="M57" s="233">
        <v>-51.2</v>
      </c>
    </row>
    <row r="58" spans="1:13" s="96" customFormat="1" ht="11.25" customHeight="1">
      <c r="A58" s="139">
        <v>604</v>
      </c>
      <c r="B58" s="132"/>
      <c r="C58" s="140"/>
      <c r="D58" s="119"/>
      <c r="E58" s="403" t="s">
        <v>240</v>
      </c>
      <c r="F58" s="403"/>
      <c r="G58" s="130" t="s">
        <v>122</v>
      </c>
      <c r="H58" s="238">
        <v>54</v>
      </c>
      <c r="I58" s="240">
        <v>148</v>
      </c>
      <c r="J58" s="233">
        <v>-56.1</v>
      </c>
      <c r="K58" s="240">
        <v>54</v>
      </c>
      <c r="L58" s="243">
        <v>148</v>
      </c>
      <c r="M58" s="233">
        <v>-56.1</v>
      </c>
    </row>
    <row r="59" spans="1:13" s="96" customFormat="1" ht="11.25" customHeight="1">
      <c r="A59" s="139">
        <v>605</v>
      </c>
      <c r="B59" s="132"/>
      <c r="C59" s="140"/>
      <c r="D59" s="119"/>
      <c r="E59" s="403" t="s">
        <v>241</v>
      </c>
      <c r="F59" s="403"/>
      <c r="G59" s="130" t="s">
        <v>122</v>
      </c>
      <c r="H59" s="238">
        <v>802</v>
      </c>
      <c r="I59" s="240">
        <v>827</v>
      </c>
      <c r="J59" s="233">
        <v>5.6</v>
      </c>
      <c r="K59" s="240">
        <v>802</v>
      </c>
      <c r="L59" s="243">
        <v>827</v>
      </c>
      <c r="M59" s="233">
        <v>5.6</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63</v>
      </c>
      <c r="I61" s="240">
        <v>46</v>
      </c>
      <c r="J61" s="233">
        <v>23.7</v>
      </c>
      <c r="K61" s="240">
        <v>63</v>
      </c>
      <c r="L61" s="243">
        <v>46</v>
      </c>
      <c r="M61" s="233">
        <v>23.7</v>
      </c>
    </row>
    <row r="62" spans="1:13" s="96" customFormat="1" ht="11.25" customHeight="1">
      <c r="A62" s="139">
        <v>607</v>
      </c>
      <c r="B62" s="132"/>
      <c r="D62" s="121"/>
      <c r="E62" s="403" t="s">
        <v>244</v>
      </c>
      <c r="F62" s="403"/>
      <c r="G62" s="130" t="s">
        <v>122</v>
      </c>
      <c r="H62" s="238">
        <v>1323247</v>
      </c>
      <c r="I62" s="240">
        <v>72188</v>
      </c>
      <c r="J62" s="233">
        <v>-21.4</v>
      </c>
      <c r="K62" s="240">
        <v>1323247</v>
      </c>
      <c r="L62" s="243">
        <v>72188</v>
      </c>
      <c r="M62" s="233">
        <v>-21.4</v>
      </c>
    </row>
    <row r="63" spans="1:13" s="96" customFormat="1" ht="11.25" customHeight="1">
      <c r="A63" s="139">
        <v>608</v>
      </c>
      <c r="B63" s="132"/>
      <c r="C63" s="140"/>
      <c r="D63" s="151"/>
      <c r="E63" s="403" t="s">
        <v>2</v>
      </c>
      <c r="F63" s="403"/>
      <c r="G63" s="130" t="s">
        <v>122</v>
      </c>
      <c r="H63" s="238">
        <v>4383</v>
      </c>
      <c r="I63" s="240">
        <v>780</v>
      </c>
      <c r="J63" s="233">
        <v>1.3</v>
      </c>
      <c r="K63" s="240">
        <v>4383</v>
      </c>
      <c r="L63" s="243">
        <v>780</v>
      </c>
      <c r="M63" s="233">
        <v>1.3</v>
      </c>
    </row>
    <row r="64" spans="1:13" s="96" customFormat="1" ht="11.25" customHeight="1">
      <c r="A64" s="139">
        <v>609</v>
      </c>
      <c r="B64" s="132"/>
      <c r="C64" s="140"/>
      <c r="D64" s="150"/>
      <c r="E64" s="403" t="s">
        <v>245</v>
      </c>
      <c r="F64" s="403"/>
      <c r="G64" s="130" t="s">
        <v>122</v>
      </c>
      <c r="H64" s="238">
        <v>44590</v>
      </c>
      <c r="I64" s="240">
        <v>21777</v>
      </c>
      <c r="J64" s="233">
        <v>-26.4</v>
      </c>
      <c r="K64" s="240">
        <v>44590</v>
      </c>
      <c r="L64" s="243">
        <v>21777</v>
      </c>
      <c r="M64" s="233">
        <v>-26.4</v>
      </c>
    </row>
    <row r="65" spans="1:13" s="96" customFormat="1" ht="11.25" customHeight="1">
      <c r="A65" s="139">
        <v>611</v>
      </c>
      <c r="B65" s="132"/>
      <c r="C65" s="140"/>
      <c r="D65" s="119"/>
      <c r="E65" s="403" t="s">
        <v>246</v>
      </c>
      <c r="F65" s="403"/>
      <c r="G65" s="130" t="s">
        <v>122</v>
      </c>
      <c r="H65" s="238">
        <v>71237</v>
      </c>
      <c r="I65" s="240">
        <v>945</v>
      </c>
      <c r="J65" s="233">
        <v>-44.4</v>
      </c>
      <c r="K65" s="240">
        <v>71237</v>
      </c>
      <c r="L65" s="243">
        <v>945</v>
      </c>
      <c r="M65" s="233">
        <v>-44.4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715153</v>
      </c>
      <c r="I9" s="240">
        <v>46456</v>
      </c>
      <c r="J9" s="233">
        <v>3.9</v>
      </c>
      <c r="K9" s="240">
        <v>715153</v>
      </c>
      <c r="L9" s="243">
        <v>46456</v>
      </c>
      <c r="M9" s="233">
        <v>3.9</v>
      </c>
    </row>
    <row r="10" spans="1:13" s="96" customFormat="1" ht="11.25" customHeight="1">
      <c r="A10" s="139">
        <v>641</v>
      </c>
      <c r="B10" s="132"/>
      <c r="C10" s="140"/>
      <c r="D10" s="140"/>
      <c r="E10" s="420" t="s">
        <v>249</v>
      </c>
      <c r="F10" s="420"/>
      <c r="G10" s="135" t="s">
        <v>122</v>
      </c>
      <c r="H10" s="238">
        <v>1276</v>
      </c>
      <c r="I10" s="240">
        <v>138</v>
      </c>
      <c r="J10" s="233">
        <v>-45.4</v>
      </c>
      <c r="K10" s="240">
        <v>1276</v>
      </c>
      <c r="L10" s="243">
        <v>138</v>
      </c>
      <c r="M10" s="233">
        <v>-45.4</v>
      </c>
    </row>
    <row r="11" spans="1:13" s="96" customFormat="1" ht="11.25" customHeight="1">
      <c r="A11" s="139">
        <v>642</v>
      </c>
      <c r="B11" s="132"/>
      <c r="C11" s="140"/>
      <c r="D11" s="140"/>
      <c r="E11" s="420" t="s">
        <v>250</v>
      </c>
      <c r="F11" s="420"/>
      <c r="G11" s="135" t="s">
        <v>122</v>
      </c>
      <c r="H11" s="238">
        <v>793758</v>
      </c>
      <c r="I11" s="240">
        <v>36854</v>
      </c>
      <c r="J11" s="233">
        <v>-42.2</v>
      </c>
      <c r="K11" s="240">
        <v>793758</v>
      </c>
      <c r="L11" s="243">
        <v>36854</v>
      </c>
      <c r="M11" s="233">
        <v>-42.2</v>
      </c>
    </row>
    <row r="12" spans="1:13" s="96" customFormat="1" ht="11.25" customHeight="1">
      <c r="A12" s="139">
        <v>643</v>
      </c>
      <c r="B12" s="132"/>
      <c r="C12" s="140"/>
      <c r="D12" s="140"/>
      <c r="E12" s="420" t="s">
        <v>251</v>
      </c>
      <c r="F12" s="420"/>
      <c r="G12" s="135" t="s">
        <v>122</v>
      </c>
      <c r="H12" s="238">
        <v>8435</v>
      </c>
      <c r="I12" s="240">
        <v>3200</v>
      </c>
      <c r="J12" s="233">
        <v>-20.1</v>
      </c>
      <c r="K12" s="240">
        <v>8435</v>
      </c>
      <c r="L12" s="243">
        <v>3200</v>
      </c>
      <c r="M12" s="233">
        <v>-20.1</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1141</v>
      </c>
      <c r="I14" s="240">
        <v>494</v>
      </c>
      <c r="J14" s="233">
        <v>-28.5</v>
      </c>
      <c r="K14" s="240">
        <v>1141</v>
      </c>
      <c r="L14" s="243">
        <v>494</v>
      </c>
      <c r="M14" s="233">
        <v>-28.5</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194308</v>
      </c>
      <c r="I16" s="240">
        <v>43263</v>
      </c>
      <c r="J16" s="233">
        <v>-2.8</v>
      </c>
      <c r="K16" s="240">
        <v>194308</v>
      </c>
      <c r="L16" s="243">
        <v>43263</v>
      </c>
      <c r="M16" s="233">
        <v>-2.8</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40928</v>
      </c>
      <c r="I18" s="240">
        <v>27749</v>
      </c>
      <c r="J18" s="233">
        <v>-6.9</v>
      </c>
      <c r="K18" s="240">
        <v>40928</v>
      </c>
      <c r="L18" s="243">
        <v>27749</v>
      </c>
      <c r="M18" s="233">
        <v>-6.9</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38</v>
      </c>
      <c r="I20" s="240">
        <v>77</v>
      </c>
      <c r="J20" s="233">
        <v>-72.6</v>
      </c>
      <c r="K20" s="240">
        <v>38</v>
      </c>
      <c r="L20" s="243">
        <v>77</v>
      </c>
      <c r="M20" s="233">
        <v>-72.6</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2255</v>
      </c>
      <c r="I22" s="240">
        <v>457</v>
      </c>
      <c r="J22" s="233">
        <v>104</v>
      </c>
      <c r="K22" s="240">
        <v>2255</v>
      </c>
      <c r="L22" s="243">
        <v>457</v>
      </c>
      <c r="M22" s="233">
        <v>104</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94</v>
      </c>
      <c r="I24" s="240">
        <v>277</v>
      </c>
      <c r="J24" s="233">
        <v>3.6</v>
      </c>
      <c r="K24" s="240">
        <v>94</v>
      </c>
      <c r="L24" s="243">
        <v>277</v>
      </c>
      <c r="M24" s="233">
        <v>3.6</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4199</v>
      </c>
      <c r="I26" s="240">
        <v>881</v>
      </c>
      <c r="J26" s="233">
        <v>-56.9</v>
      </c>
      <c r="K26" s="240">
        <v>4199</v>
      </c>
      <c r="L26" s="243">
        <v>881</v>
      </c>
      <c r="M26" s="233">
        <v>-56.9</v>
      </c>
    </row>
    <row r="27" spans="1:16" s="124" customFormat="1" ht="11.25" customHeight="1">
      <c r="A27" s="139">
        <v>656</v>
      </c>
      <c r="B27" s="132"/>
      <c r="C27" s="140"/>
      <c r="D27" s="140"/>
      <c r="E27" s="420" t="s">
        <v>259</v>
      </c>
      <c r="F27" s="420"/>
      <c r="G27" s="135" t="s">
        <v>122</v>
      </c>
      <c r="H27" s="238" t="s">
        <v>1016</v>
      </c>
      <c r="I27" s="240">
        <v>10516</v>
      </c>
      <c r="J27" s="233">
        <v>120.6</v>
      </c>
      <c r="K27" s="240" t="s">
        <v>1016</v>
      </c>
      <c r="L27" s="243">
        <v>10516</v>
      </c>
      <c r="M27" s="233">
        <v>120.6</v>
      </c>
      <c r="N27" s="96"/>
      <c r="O27" s="96"/>
      <c r="P27" s="96"/>
    </row>
    <row r="28" spans="1:13" s="96" customFormat="1" ht="11.25" customHeight="1">
      <c r="A28" s="139">
        <v>659</v>
      </c>
      <c r="B28" s="132"/>
      <c r="C28" s="140"/>
      <c r="D28" s="141"/>
      <c r="E28" s="420" t="s">
        <v>260</v>
      </c>
      <c r="F28" s="420"/>
      <c r="G28" s="135" t="s">
        <v>122</v>
      </c>
      <c r="H28" s="238">
        <v>3659</v>
      </c>
      <c r="I28" s="240">
        <v>8414</v>
      </c>
      <c r="J28" s="233">
        <v>-15.6</v>
      </c>
      <c r="K28" s="240">
        <v>3659</v>
      </c>
      <c r="L28" s="243">
        <v>8414</v>
      </c>
      <c r="M28" s="233">
        <v>-15.6</v>
      </c>
    </row>
    <row r="29" spans="1:16" s="124" customFormat="1" ht="11.25" customHeight="1">
      <c r="A29" s="139">
        <v>661</v>
      </c>
      <c r="B29" s="132"/>
      <c r="C29" s="140"/>
      <c r="D29" s="140"/>
      <c r="E29" s="420" t="s">
        <v>261</v>
      </c>
      <c r="F29" s="420"/>
      <c r="G29" s="135" t="s">
        <v>122</v>
      </c>
      <c r="H29" s="238">
        <v>44846</v>
      </c>
      <c r="I29" s="240">
        <v>18161</v>
      </c>
      <c r="J29" s="233">
        <v>-4.7</v>
      </c>
      <c r="K29" s="240">
        <v>44846</v>
      </c>
      <c r="L29" s="243">
        <v>18161</v>
      </c>
      <c r="M29" s="233">
        <v>-4.7</v>
      </c>
      <c r="N29" s="96"/>
      <c r="O29" s="96"/>
      <c r="P29" s="96"/>
    </row>
    <row r="30" spans="1:16" s="124" customFormat="1" ht="11.25" customHeight="1">
      <c r="A30" s="139">
        <v>665</v>
      </c>
      <c r="B30" s="132"/>
      <c r="C30" s="140"/>
      <c r="D30" s="140"/>
      <c r="E30" s="420" t="s">
        <v>262</v>
      </c>
      <c r="F30" s="420"/>
      <c r="G30" s="135" t="s">
        <v>122</v>
      </c>
      <c r="H30" s="238">
        <v>240</v>
      </c>
      <c r="I30" s="240">
        <v>14</v>
      </c>
      <c r="J30" s="233">
        <v>100</v>
      </c>
      <c r="K30" s="240">
        <v>240</v>
      </c>
      <c r="L30" s="243">
        <v>14</v>
      </c>
      <c r="M30" s="233">
        <v>100</v>
      </c>
      <c r="N30" s="96"/>
      <c r="O30" s="96"/>
      <c r="P30" s="96"/>
    </row>
    <row r="31" spans="1:16" s="124" customFormat="1" ht="11.25" customHeight="1">
      <c r="A31" s="139">
        <v>667</v>
      </c>
      <c r="B31" s="132"/>
      <c r="C31" s="140"/>
      <c r="D31" s="140"/>
      <c r="E31" s="420" t="s">
        <v>263</v>
      </c>
      <c r="F31" s="420"/>
      <c r="G31" s="135" t="s">
        <v>122</v>
      </c>
      <c r="H31" s="238">
        <v>139416</v>
      </c>
      <c r="I31" s="240">
        <v>7873</v>
      </c>
      <c r="J31" s="233">
        <v>37.4</v>
      </c>
      <c r="K31" s="240">
        <v>139416</v>
      </c>
      <c r="L31" s="243">
        <v>7873</v>
      </c>
      <c r="M31" s="233">
        <v>37.4</v>
      </c>
      <c r="N31" s="96"/>
      <c r="O31" s="96"/>
      <c r="P31" s="96"/>
    </row>
    <row r="32" spans="1:13" s="96" customFormat="1" ht="11.25" customHeight="1">
      <c r="A32" s="139">
        <v>669</v>
      </c>
      <c r="B32" s="132"/>
      <c r="C32" s="140"/>
      <c r="D32" s="140"/>
      <c r="E32" s="420" t="s">
        <v>850</v>
      </c>
      <c r="F32" s="420"/>
      <c r="G32" s="135" t="s">
        <v>122</v>
      </c>
      <c r="H32" s="238">
        <v>2445837</v>
      </c>
      <c r="I32" s="240">
        <v>255982</v>
      </c>
      <c r="J32" s="233">
        <v>47.2</v>
      </c>
      <c r="K32" s="240">
        <v>2445837</v>
      </c>
      <c r="L32" s="243">
        <v>255982</v>
      </c>
      <c r="M32" s="233">
        <v>47.2</v>
      </c>
    </row>
    <row r="33" spans="1:13" s="96" customFormat="1" ht="11.25" customHeight="1">
      <c r="A33" s="139">
        <v>671</v>
      </c>
      <c r="B33" s="132"/>
      <c r="C33" s="140"/>
      <c r="D33" s="140"/>
      <c r="E33" s="420" t="s">
        <v>264</v>
      </c>
      <c r="F33" s="420"/>
      <c r="G33" s="135" t="s">
        <v>122</v>
      </c>
      <c r="H33" s="238">
        <v>104349</v>
      </c>
      <c r="I33" s="240">
        <v>6226</v>
      </c>
      <c r="J33" s="233">
        <v>-66.4</v>
      </c>
      <c r="K33" s="240">
        <v>104349</v>
      </c>
      <c r="L33" s="243">
        <v>6226</v>
      </c>
      <c r="M33" s="233">
        <v>-66.4</v>
      </c>
    </row>
    <row r="34" spans="1:13" s="96" customFormat="1" ht="11.25" customHeight="1">
      <c r="A34" s="139">
        <v>673</v>
      </c>
      <c r="B34" s="132"/>
      <c r="C34" s="140"/>
      <c r="D34" s="140"/>
      <c r="E34" s="420" t="s">
        <v>265</v>
      </c>
      <c r="F34" s="420"/>
      <c r="G34" s="135" t="s">
        <v>122</v>
      </c>
      <c r="H34" s="238">
        <v>40723</v>
      </c>
      <c r="I34" s="240">
        <v>4231</v>
      </c>
      <c r="J34" s="233">
        <v>-44.3</v>
      </c>
      <c r="K34" s="240">
        <v>40723</v>
      </c>
      <c r="L34" s="243">
        <v>4231</v>
      </c>
      <c r="M34" s="233">
        <v>-44.3</v>
      </c>
    </row>
    <row r="35" spans="1:13" s="96" customFormat="1" ht="11.25" customHeight="1">
      <c r="A35" s="139">
        <v>679</v>
      </c>
      <c r="B35" s="132"/>
      <c r="C35" s="140"/>
      <c r="D35" s="140"/>
      <c r="E35" s="420" t="s">
        <v>266</v>
      </c>
      <c r="F35" s="420"/>
      <c r="G35" s="135" t="s">
        <v>122</v>
      </c>
      <c r="H35" s="238">
        <v>504333</v>
      </c>
      <c r="I35" s="240">
        <v>52366</v>
      </c>
      <c r="J35" s="233">
        <v>11</v>
      </c>
      <c r="K35" s="240">
        <v>504333</v>
      </c>
      <c r="L35" s="243">
        <v>52366</v>
      </c>
      <c r="M35" s="233">
        <v>11</v>
      </c>
    </row>
    <row r="36" spans="1:13" s="96" customFormat="1" ht="11.25" customHeight="1">
      <c r="A36" s="139">
        <v>683</v>
      </c>
      <c r="B36" s="132"/>
      <c r="C36" s="140"/>
      <c r="D36" s="140"/>
      <c r="E36" s="420" t="s">
        <v>267</v>
      </c>
      <c r="F36" s="420"/>
      <c r="G36" s="135" t="s">
        <v>122</v>
      </c>
      <c r="H36" s="238">
        <v>4</v>
      </c>
      <c r="I36" s="240">
        <v>21662</v>
      </c>
      <c r="J36" s="233">
        <v>-37.5</v>
      </c>
      <c r="K36" s="240">
        <v>4</v>
      </c>
      <c r="L36" s="243">
        <v>21662</v>
      </c>
      <c r="M36" s="233">
        <v>-37.5</v>
      </c>
    </row>
    <row r="37" spans="1:13" s="96" customFormat="1" ht="11.25" customHeight="1">
      <c r="A37" s="139">
        <v>690</v>
      </c>
      <c r="B37" s="132"/>
      <c r="C37" s="140"/>
      <c r="D37" s="140"/>
      <c r="E37" s="420" t="s">
        <v>268</v>
      </c>
      <c r="F37" s="420"/>
      <c r="G37" s="135" t="s">
        <v>122</v>
      </c>
      <c r="H37" s="238">
        <v>66371</v>
      </c>
      <c r="I37" s="240">
        <v>83855</v>
      </c>
      <c r="J37" s="233">
        <v>-28.9</v>
      </c>
      <c r="K37" s="240">
        <v>66371</v>
      </c>
      <c r="L37" s="243">
        <v>83855</v>
      </c>
      <c r="M37" s="233">
        <v>-28.9</v>
      </c>
    </row>
    <row r="38" spans="1:13" s="138" customFormat="1" ht="11.25" customHeight="1">
      <c r="A38" s="109"/>
      <c r="B38" s="137"/>
      <c r="C38" s="142"/>
      <c r="D38" s="142"/>
      <c r="E38" s="157"/>
      <c r="F38" s="120" t="s">
        <v>150</v>
      </c>
      <c r="G38" s="135" t="s">
        <v>122</v>
      </c>
      <c r="H38" s="239">
        <v>6600851</v>
      </c>
      <c r="I38" s="241">
        <v>757466</v>
      </c>
      <c r="J38" s="234">
        <v>-3.6</v>
      </c>
      <c r="K38" s="241">
        <v>6600851</v>
      </c>
      <c r="L38" s="244">
        <v>757466</v>
      </c>
      <c r="M38" s="234">
        <v>-3.6</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15828</v>
      </c>
      <c r="I42" s="240">
        <v>15157</v>
      </c>
      <c r="J42" s="233">
        <v>-1</v>
      </c>
      <c r="K42" s="240">
        <v>15828</v>
      </c>
      <c r="L42" s="243">
        <v>15157</v>
      </c>
      <c r="M42" s="233">
        <v>-1</v>
      </c>
    </row>
    <row r="43" spans="1:13" s="96" customFormat="1" ht="11.25" customHeight="1">
      <c r="A43" s="139">
        <v>702</v>
      </c>
      <c r="B43" s="132"/>
      <c r="C43" s="140"/>
      <c r="D43" s="141"/>
      <c r="E43" s="133"/>
      <c r="F43" s="133" t="s">
        <v>272</v>
      </c>
      <c r="G43" s="135" t="s">
        <v>122</v>
      </c>
      <c r="H43" s="238">
        <v>13247</v>
      </c>
      <c r="I43" s="240">
        <v>35862</v>
      </c>
      <c r="J43" s="233">
        <v>56.6</v>
      </c>
      <c r="K43" s="240">
        <v>13247</v>
      </c>
      <c r="L43" s="243">
        <v>35862</v>
      </c>
      <c r="M43" s="233">
        <v>56.6</v>
      </c>
    </row>
    <row r="44" spans="1:13" s="96" customFormat="1" ht="11.25" customHeight="1">
      <c r="A44" s="139">
        <v>703</v>
      </c>
      <c r="B44" s="132"/>
      <c r="C44" s="140"/>
      <c r="D44" s="141"/>
      <c r="E44" s="134"/>
      <c r="F44" s="133" t="s">
        <v>273</v>
      </c>
      <c r="G44" s="135" t="s">
        <v>122</v>
      </c>
      <c r="H44" s="238">
        <v>341</v>
      </c>
      <c r="I44" s="240">
        <v>1693</v>
      </c>
      <c r="J44" s="233">
        <v>42</v>
      </c>
      <c r="K44" s="240">
        <v>341</v>
      </c>
      <c r="L44" s="243">
        <v>1693</v>
      </c>
      <c r="M44" s="233">
        <v>42</v>
      </c>
    </row>
    <row r="45" spans="1:13" s="96" customFormat="1" ht="11.25" customHeight="1">
      <c r="A45" s="139">
        <v>704</v>
      </c>
      <c r="B45" s="132"/>
      <c r="C45" s="140"/>
      <c r="D45" s="158"/>
      <c r="E45" s="133"/>
      <c r="F45" s="133" t="s">
        <v>274</v>
      </c>
      <c r="G45" s="135" t="s">
        <v>122</v>
      </c>
      <c r="H45" s="238">
        <v>711</v>
      </c>
      <c r="I45" s="240">
        <v>1257</v>
      </c>
      <c r="J45" s="233">
        <v>26.6</v>
      </c>
      <c r="K45" s="240">
        <v>711</v>
      </c>
      <c r="L45" s="243">
        <v>1257</v>
      </c>
      <c r="M45" s="233">
        <v>26.6</v>
      </c>
    </row>
    <row r="46" spans="1:13" s="96" customFormat="1" ht="11.25" customHeight="1">
      <c r="A46" s="139">
        <v>705</v>
      </c>
      <c r="B46" s="132"/>
      <c r="C46" s="140"/>
      <c r="D46" s="140"/>
      <c r="E46" s="133"/>
      <c r="F46" s="133" t="s">
        <v>275</v>
      </c>
      <c r="G46" s="135" t="s">
        <v>122</v>
      </c>
      <c r="H46" s="238">
        <v>315</v>
      </c>
      <c r="I46" s="240">
        <v>653</v>
      </c>
      <c r="J46" s="233">
        <v>-43.6</v>
      </c>
      <c r="K46" s="240">
        <v>315</v>
      </c>
      <c r="L46" s="243">
        <v>653</v>
      </c>
      <c r="M46" s="233">
        <v>-43.6</v>
      </c>
    </row>
    <row r="47" spans="1:13" s="96" customFormat="1" ht="11.25" customHeight="1">
      <c r="A47" s="139">
        <v>706</v>
      </c>
      <c r="B47" s="132"/>
      <c r="C47" s="140"/>
      <c r="D47" s="140"/>
      <c r="E47" s="420" t="s">
        <v>276</v>
      </c>
      <c r="F47" s="420"/>
      <c r="G47" s="135" t="s">
        <v>122</v>
      </c>
      <c r="H47" s="238">
        <v>10970</v>
      </c>
      <c r="I47" s="240">
        <v>7491</v>
      </c>
      <c r="J47" s="233">
        <v>49.8</v>
      </c>
      <c r="K47" s="240">
        <v>10970</v>
      </c>
      <c r="L47" s="243">
        <v>7491</v>
      </c>
      <c r="M47" s="233">
        <v>49.8</v>
      </c>
    </row>
    <row r="48" spans="1:13" s="96" customFormat="1" ht="11.25" customHeight="1">
      <c r="A48" s="139">
        <v>707</v>
      </c>
      <c r="B48" s="132"/>
      <c r="C48" s="140"/>
      <c r="D48" s="140"/>
      <c r="E48" s="420" t="s">
        <v>277</v>
      </c>
      <c r="F48" s="420"/>
      <c r="G48" s="135" t="s">
        <v>122</v>
      </c>
      <c r="H48" s="238">
        <v>0</v>
      </c>
      <c r="I48" s="240">
        <v>1</v>
      </c>
      <c r="J48" s="233">
        <v>-98.3</v>
      </c>
      <c r="K48" s="240">
        <v>0</v>
      </c>
      <c r="L48" s="243">
        <v>1</v>
      </c>
      <c r="M48" s="233">
        <v>-98.3</v>
      </c>
    </row>
    <row r="49" spans="1:13" s="96" customFormat="1" ht="11.25" customHeight="1">
      <c r="A49" s="139">
        <v>708</v>
      </c>
      <c r="B49" s="132"/>
      <c r="C49" s="140"/>
      <c r="D49" s="140"/>
      <c r="E49" s="420" t="s">
        <v>278</v>
      </c>
      <c r="F49" s="420"/>
      <c r="G49" s="135" t="s">
        <v>122</v>
      </c>
      <c r="H49" s="238">
        <v>1153953</v>
      </c>
      <c r="I49" s="240">
        <v>113206</v>
      </c>
      <c r="J49" s="233">
        <v>-14.7</v>
      </c>
      <c r="K49" s="240">
        <v>1153953</v>
      </c>
      <c r="L49" s="243">
        <v>113206</v>
      </c>
      <c r="M49" s="233">
        <v>-14.7</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209610</v>
      </c>
      <c r="I51" s="240">
        <v>18279</v>
      </c>
      <c r="J51" s="233">
        <v>-18.2</v>
      </c>
      <c r="K51" s="240">
        <v>209610</v>
      </c>
      <c r="L51" s="243">
        <v>18279</v>
      </c>
      <c r="M51" s="233">
        <v>-18.2</v>
      </c>
    </row>
    <row r="52" spans="1:13" s="96" customFormat="1" ht="11.25" customHeight="1">
      <c r="A52" s="139">
        <v>711</v>
      </c>
      <c r="B52" s="132"/>
      <c r="C52" s="140"/>
      <c r="D52" s="140"/>
      <c r="E52" s="420" t="s">
        <v>281</v>
      </c>
      <c r="F52" s="420"/>
      <c r="G52" s="135" t="s">
        <v>122</v>
      </c>
      <c r="H52" s="238">
        <v>258589</v>
      </c>
      <c r="I52" s="240">
        <v>54855</v>
      </c>
      <c r="J52" s="233">
        <v>19.7</v>
      </c>
      <c r="K52" s="240">
        <v>258589</v>
      </c>
      <c r="L52" s="243">
        <v>54855</v>
      </c>
      <c r="M52" s="233">
        <v>19.7</v>
      </c>
    </row>
    <row r="53" spans="1:13" s="96" customFormat="1" ht="11.25" customHeight="1">
      <c r="A53" s="139">
        <v>732</v>
      </c>
      <c r="B53" s="132"/>
      <c r="C53" s="140"/>
      <c r="D53" s="141"/>
      <c r="E53" s="420" t="s">
        <v>282</v>
      </c>
      <c r="F53" s="420"/>
      <c r="G53" s="135" t="s">
        <v>122</v>
      </c>
      <c r="H53" s="238">
        <v>1332282</v>
      </c>
      <c r="I53" s="240">
        <v>343701</v>
      </c>
      <c r="J53" s="233">
        <v>-14.9</v>
      </c>
      <c r="K53" s="240">
        <v>1332282</v>
      </c>
      <c r="L53" s="243">
        <v>343701</v>
      </c>
      <c r="M53" s="233">
        <v>-14.9</v>
      </c>
    </row>
    <row r="54" spans="1:13" s="96" customFormat="1" ht="11.25" customHeight="1">
      <c r="A54" s="139">
        <v>734</v>
      </c>
      <c r="B54" s="132"/>
      <c r="C54" s="140"/>
      <c r="D54" s="141"/>
      <c r="E54" s="420" t="s">
        <v>283</v>
      </c>
      <c r="F54" s="420"/>
      <c r="G54" s="135" t="s">
        <v>122</v>
      </c>
      <c r="H54" s="238">
        <v>214170</v>
      </c>
      <c r="I54" s="240">
        <v>107429</v>
      </c>
      <c r="J54" s="233">
        <v>-0.3</v>
      </c>
      <c r="K54" s="240">
        <v>214170</v>
      </c>
      <c r="L54" s="243">
        <v>107429</v>
      </c>
      <c r="M54" s="233">
        <v>-0.3</v>
      </c>
    </row>
    <row r="55" spans="1:49" ht="11.25">
      <c r="A55" s="139">
        <v>736</v>
      </c>
      <c r="B55" s="132"/>
      <c r="C55" s="96"/>
      <c r="D55" s="134"/>
      <c r="E55" s="420" t="s">
        <v>284</v>
      </c>
      <c r="F55" s="420"/>
      <c r="G55" s="135" t="s">
        <v>122</v>
      </c>
      <c r="H55" s="238">
        <v>63489</v>
      </c>
      <c r="I55" s="240">
        <v>21463</v>
      </c>
      <c r="J55" s="233">
        <v>2.3</v>
      </c>
      <c r="K55" s="240">
        <v>63489</v>
      </c>
      <c r="L55" s="243">
        <v>21463</v>
      </c>
      <c r="M55" s="233">
        <v>2.3</v>
      </c>
      <c r="N55" s="127"/>
      <c r="O55" s="127"/>
      <c r="P55" s="127"/>
      <c r="AV55" s="96"/>
      <c r="AW55" s="96"/>
    </row>
    <row r="56" spans="1:31" ht="11.25">
      <c r="A56" s="139">
        <v>738</v>
      </c>
      <c r="B56" s="132"/>
      <c r="C56" s="140"/>
      <c r="D56" s="140"/>
      <c r="E56" s="420" t="s">
        <v>285</v>
      </c>
      <c r="F56" s="420"/>
      <c r="G56" s="135" t="s">
        <v>122</v>
      </c>
      <c r="H56" s="238">
        <v>4311</v>
      </c>
      <c r="I56" s="240">
        <v>15669</v>
      </c>
      <c r="J56" s="233">
        <v>91.2</v>
      </c>
      <c r="K56" s="240">
        <v>4311</v>
      </c>
      <c r="L56" s="243">
        <v>15669</v>
      </c>
      <c r="M56" s="233">
        <v>91.2</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0" t="s">
        <v>286</v>
      </c>
      <c r="F57" s="420"/>
      <c r="G57" s="135" t="s">
        <v>122</v>
      </c>
      <c r="H57" s="238">
        <v>18355</v>
      </c>
      <c r="I57" s="240">
        <v>25640</v>
      </c>
      <c r="J57" s="233">
        <v>8.2</v>
      </c>
      <c r="K57" s="240">
        <v>18355</v>
      </c>
      <c r="L57" s="243">
        <v>25640</v>
      </c>
      <c r="M57" s="233">
        <v>8.2</v>
      </c>
      <c r="N57" s="96"/>
      <c r="O57" s="96"/>
      <c r="P57" s="96"/>
      <c r="Q57" s="96"/>
      <c r="R57" s="96"/>
      <c r="S57" s="96"/>
      <c r="T57" s="96"/>
      <c r="U57" s="96"/>
      <c r="V57" s="96"/>
      <c r="W57" s="96"/>
      <c r="X57" s="96"/>
      <c r="Y57" s="96"/>
      <c r="Z57" s="96"/>
    </row>
    <row r="58" spans="1:26" ht="11.25">
      <c r="A58" s="139">
        <v>749</v>
      </c>
      <c r="B58" s="132"/>
      <c r="C58" s="140"/>
      <c r="D58" s="140"/>
      <c r="E58" s="420" t="s">
        <v>287</v>
      </c>
      <c r="F58" s="420"/>
      <c r="G58" s="135" t="s">
        <v>122</v>
      </c>
      <c r="H58" s="238">
        <v>359290</v>
      </c>
      <c r="I58" s="240">
        <v>262146</v>
      </c>
      <c r="J58" s="233">
        <v>-8.4</v>
      </c>
      <c r="K58" s="240">
        <v>359290</v>
      </c>
      <c r="L58" s="243">
        <v>262146</v>
      </c>
      <c r="M58" s="233">
        <v>-8.4</v>
      </c>
      <c r="N58" s="96"/>
      <c r="O58" s="96"/>
      <c r="P58" s="96"/>
      <c r="Q58" s="96"/>
      <c r="R58" s="96"/>
      <c r="S58" s="96"/>
      <c r="T58" s="96"/>
      <c r="U58" s="96"/>
      <c r="V58" s="96"/>
      <c r="W58" s="96"/>
      <c r="X58" s="96"/>
      <c r="Y58" s="96"/>
      <c r="Z58" s="96"/>
    </row>
    <row r="59" spans="1:26" ht="11.25">
      <c r="A59" s="139">
        <v>751</v>
      </c>
      <c r="B59" s="132"/>
      <c r="C59" s="140"/>
      <c r="D59" s="141"/>
      <c r="E59" s="420" t="s">
        <v>851</v>
      </c>
      <c r="F59" s="420"/>
      <c r="G59" s="135" t="s">
        <v>122</v>
      </c>
      <c r="H59" s="238">
        <v>32768</v>
      </c>
      <c r="I59" s="240">
        <v>17039</v>
      </c>
      <c r="J59" s="233">
        <v>-13.9</v>
      </c>
      <c r="K59" s="240">
        <v>32768</v>
      </c>
      <c r="L59" s="243">
        <v>17039</v>
      </c>
      <c r="M59" s="233">
        <v>-13.9</v>
      </c>
      <c r="N59" s="96"/>
      <c r="O59" s="96"/>
      <c r="P59" s="96"/>
      <c r="Q59" s="96"/>
      <c r="R59" s="96"/>
      <c r="S59" s="96"/>
      <c r="T59" s="96"/>
      <c r="U59" s="96"/>
      <c r="V59" s="96"/>
      <c r="W59" s="96"/>
      <c r="X59" s="96"/>
      <c r="Y59" s="96"/>
      <c r="Z59" s="96"/>
    </row>
    <row r="60" spans="1:26" ht="11.25">
      <c r="A60" s="139">
        <v>753</v>
      </c>
      <c r="B60" s="132"/>
      <c r="C60" s="140"/>
      <c r="D60" s="140"/>
      <c r="E60" s="420" t="s">
        <v>288</v>
      </c>
      <c r="F60" s="420"/>
      <c r="G60" s="135" t="s">
        <v>122</v>
      </c>
      <c r="H60" s="238">
        <v>156264</v>
      </c>
      <c r="I60" s="240">
        <v>24225</v>
      </c>
      <c r="J60" s="233">
        <v>-18.5</v>
      </c>
      <c r="K60" s="240">
        <v>156264</v>
      </c>
      <c r="L60" s="243">
        <v>24225</v>
      </c>
      <c r="M60" s="233">
        <v>-18.5</v>
      </c>
      <c r="N60" s="96"/>
      <c r="O60" s="96"/>
      <c r="P60" s="96"/>
      <c r="Q60" s="96"/>
      <c r="R60" s="96"/>
      <c r="S60" s="96"/>
      <c r="T60" s="96"/>
      <c r="U60" s="96"/>
      <c r="V60" s="96"/>
      <c r="W60" s="96"/>
      <c r="X60" s="96"/>
      <c r="Y60" s="96"/>
      <c r="Z60" s="96"/>
    </row>
    <row r="61" spans="1:26" ht="11.25">
      <c r="A61" s="139">
        <v>755</v>
      </c>
      <c r="B61" s="132"/>
      <c r="C61" s="140"/>
      <c r="D61" s="140"/>
      <c r="E61" s="420" t="s">
        <v>289</v>
      </c>
      <c r="F61" s="420"/>
      <c r="G61" s="135" t="s">
        <v>122</v>
      </c>
      <c r="H61" s="238">
        <v>53175</v>
      </c>
      <c r="I61" s="240">
        <v>11941</v>
      </c>
      <c r="J61" s="233">
        <v>17.8</v>
      </c>
      <c r="K61" s="240">
        <v>53175</v>
      </c>
      <c r="L61" s="243">
        <v>11941</v>
      </c>
      <c r="M61" s="233">
        <v>17.8</v>
      </c>
      <c r="N61" s="96"/>
      <c r="O61" s="96"/>
      <c r="P61" s="96"/>
      <c r="Q61" s="96"/>
      <c r="R61" s="96"/>
      <c r="S61" s="96"/>
      <c r="T61" s="96"/>
      <c r="U61" s="96"/>
      <c r="V61" s="96"/>
      <c r="W61" s="96"/>
      <c r="X61" s="96"/>
      <c r="Y61" s="96"/>
      <c r="Z61" s="96"/>
    </row>
    <row r="62" spans="1:26" ht="11.25">
      <c r="A62" s="139">
        <v>757</v>
      </c>
      <c r="B62" s="132"/>
      <c r="C62" s="140"/>
      <c r="D62" s="141"/>
      <c r="E62" s="420" t="s">
        <v>852</v>
      </c>
      <c r="F62" s="420"/>
      <c r="G62" s="135" t="s">
        <v>122</v>
      </c>
      <c r="H62" s="238">
        <v>25848</v>
      </c>
      <c r="I62" s="240">
        <v>3024</v>
      </c>
      <c r="J62" s="233">
        <v>-21</v>
      </c>
      <c r="K62" s="240">
        <v>25848</v>
      </c>
      <c r="L62" s="243">
        <v>3024</v>
      </c>
      <c r="M62" s="233">
        <v>-21</v>
      </c>
      <c r="N62" s="96"/>
      <c r="O62" s="96"/>
      <c r="P62" s="96"/>
      <c r="Q62" s="96"/>
      <c r="R62" s="96"/>
      <c r="S62" s="96"/>
      <c r="T62" s="96"/>
      <c r="U62" s="96"/>
      <c r="V62" s="96"/>
      <c r="W62" s="96"/>
      <c r="X62" s="96"/>
      <c r="Y62" s="96"/>
      <c r="Z62" s="96"/>
    </row>
    <row r="63" spans="1:26" ht="11.25">
      <c r="A63" s="139">
        <v>759</v>
      </c>
      <c r="B63" s="132"/>
      <c r="C63" s="140"/>
      <c r="D63" s="140"/>
      <c r="E63" s="420" t="s">
        <v>853</v>
      </c>
      <c r="F63" s="420"/>
      <c r="G63" s="135" t="s">
        <v>122</v>
      </c>
      <c r="H63" s="238">
        <v>560</v>
      </c>
      <c r="I63" s="240">
        <v>659</v>
      </c>
      <c r="J63" s="233">
        <v>28.6</v>
      </c>
      <c r="K63" s="240">
        <v>560</v>
      </c>
      <c r="L63" s="243">
        <v>659</v>
      </c>
      <c r="M63" s="233">
        <v>28.6</v>
      </c>
      <c r="N63" s="96"/>
      <c r="O63" s="96"/>
      <c r="P63" s="96"/>
      <c r="Q63" s="96"/>
      <c r="R63" s="96"/>
      <c r="S63" s="96"/>
      <c r="T63" s="96"/>
      <c r="U63" s="96"/>
      <c r="V63" s="96"/>
      <c r="W63" s="96"/>
      <c r="X63" s="96"/>
      <c r="Y63" s="96"/>
      <c r="Z63" s="96"/>
    </row>
    <row r="64" spans="1:31" ht="11.25">
      <c r="A64" s="139">
        <v>771</v>
      </c>
      <c r="B64" s="132"/>
      <c r="C64" s="140"/>
      <c r="D64" s="140"/>
      <c r="E64" s="420" t="s">
        <v>290</v>
      </c>
      <c r="F64" s="420"/>
      <c r="G64" s="135" t="s">
        <v>122</v>
      </c>
      <c r="H64" s="238">
        <v>140094</v>
      </c>
      <c r="I64" s="240">
        <v>140647</v>
      </c>
      <c r="J64" s="233">
        <v>-24.3</v>
      </c>
      <c r="K64" s="240">
        <v>140094</v>
      </c>
      <c r="L64" s="243">
        <v>140647</v>
      </c>
      <c r="M64" s="233">
        <v>-24.3</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0" t="s">
        <v>291</v>
      </c>
      <c r="F65" s="420"/>
      <c r="G65" s="135" t="s">
        <v>122</v>
      </c>
      <c r="H65" s="238">
        <v>44724</v>
      </c>
      <c r="I65" s="240">
        <v>37929</v>
      </c>
      <c r="J65" s="233">
        <v>0.9</v>
      </c>
      <c r="K65" s="240">
        <v>44724</v>
      </c>
      <c r="L65" s="243">
        <v>37929</v>
      </c>
      <c r="M65" s="233">
        <v>0.9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0" t="s">
        <v>292</v>
      </c>
      <c r="F9" s="420"/>
      <c r="G9" s="135" t="s">
        <v>122</v>
      </c>
      <c r="H9" s="238">
        <v>1479</v>
      </c>
      <c r="I9" s="240">
        <v>5050</v>
      </c>
      <c r="J9" s="233">
        <v>54.3</v>
      </c>
      <c r="K9" s="240">
        <v>1479</v>
      </c>
      <c r="L9" s="243">
        <v>5050</v>
      </c>
      <c r="M9" s="233">
        <v>54.3</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11</v>
      </c>
      <c r="I10" s="240">
        <v>2072</v>
      </c>
      <c r="J10" s="233">
        <v>-40.1</v>
      </c>
      <c r="K10" s="240">
        <v>11</v>
      </c>
      <c r="L10" s="243">
        <v>2072</v>
      </c>
      <c r="M10" s="233">
        <v>-40.1</v>
      </c>
    </row>
    <row r="11" spans="1:13" s="96" customFormat="1" ht="11.25" customHeight="1">
      <c r="A11" s="139">
        <v>790</v>
      </c>
      <c r="B11" s="132"/>
      <c r="C11" s="140"/>
      <c r="D11" s="150"/>
      <c r="E11" s="403" t="s">
        <v>295</v>
      </c>
      <c r="F11" s="403"/>
      <c r="G11" s="135" t="s">
        <v>122</v>
      </c>
      <c r="H11" s="238">
        <v>142</v>
      </c>
      <c r="I11" s="240">
        <v>1477</v>
      </c>
      <c r="J11" s="233">
        <v>3.9</v>
      </c>
      <c r="K11" s="240">
        <v>142</v>
      </c>
      <c r="L11" s="243">
        <v>1477</v>
      </c>
      <c r="M11" s="233">
        <v>3.9</v>
      </c>
    </row>
    <row r="12" spans="1:13" s="138" customFormat="1" ht="11.25" customHeight="1">
      <c r="A12" s="136"/>
      <c r="B12" s="137"/>
      <c r="C12" s="142"/>
      <c r="D12" s="142"/>
      <c r="E12" s="146"/>
      <c r="F12" s="120" t="s">
        <v>150</v>
      </c>
      <c r="G12" s="135" t="s">
        <v>122</v>
      </c>
      <c r="H12" s="239">
        <v>4110526</v>
      </c>
      <c r="I12" s="241">
        <v>1268562</v>
      </c>
      <c r="J12" s="234">
        <v>-9</v>
      </c>
      <c r="K12" s="241">
        <v>4110526</v>
      </c>
      <c r="L12" s="244">
        <v>1268562</v>
      </c>
      <c r="M12" s="234">
        <v>-9</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5663</v>
      </c>
      <c r="I16" s="240">
        <v>35604</v>
      </c>
      <c r="J16" s="233">
        <v>31.2</v>
      </c>
      <c r="K16" s="240">
        <v>5663</v>
      </c>
      <c r="L16" s="243">
        <v>35604</v>
      </c>
      <c r="M16" s="233">
        <v>31.2</v>
      </c>
    </row>
    <row r="17" spans="1:13" s="96" customFormat="1" ht="11.25" customHeight="1">
      <c r="A17" s="139">
        <v>802</v>
      </c>
      <c r="B17" s="132"/>
      <c r="C17" s="140"/>
      <c r="D17" s="119"/>
      <c r="E17" s="121"/>
      <c r="F17" s="116" t="s">
        <v>854</v>
      </c>
      <c r="G17" s="135" t="s">
        <v>122</v>
      </c>
      <c r="H17" s="238">
        <v>186</v>
      </c>
      <c r="I17" s="240">
        <v>1995</v>
      </c>
      <c r="J17" s="233">
        <v>-0.2</v>
      </c>
      <c r="K17" s="240">
        <v>186</v>
      </c>
      <c r="L17" s="243">
        <v>1995</v>
      </c>
      <c r="M17" s="233">
        <v>-0.2</v>
      </c>
    </row>
    <row r="18" spans="1:13" s="96" customFormat="1" ht="11.25" customHeight="1">
      <c r="A18" s="139">
        <v>803</v>
      </c>
      <c r="B18" s="132"/>
      <c r="C18" s="140"/>
      <c r="D18" s="151"/>
      <c r="E18" s="116"/>
      <c r="F18" s="116" t="s">
        <v>299</v>
      </c>
      <c r="G18" s="135" t="s">
        <v>122</v>
      </c>
      <c r="H18" s="238">
        <v>10042</v>
      </c>
      <c r="I18" s="240">
        <v>40101</v>
      </c>
      <c r="J18" s="233">
        <v>14.9</v>
      </c>
      <c r="K18" s="240">
        <v>10042</v>
      </c>
      <c r="L18" s="243">
        <v>40101</v>
      </c>
      <c r="M18" s="233">
        <v>14.9</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6864</v>
      </c>
      <c r="I20" s="240">
        <v>37370</v>
      </c>
      <c r="J20" s="233">
        <v>23.2</v>
      </c>
      <c r="K20" s="240">
        <v>6864</v>
      </c>
      <c r="L20" s="243">
        <v>37370</v>
      </c>
      <c r="M20" s="233">
        <v>23.2</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218</v>
      </c>
      <c r="I22" s="240">
        <v>2284</v>
      </c>
      <c r="J22" s="233">
        <v>44.6</v>
      </c>
      <c r="K22" s="240">
        <v>218</v>
      </c>
      <c r="L22" s="243">
        <v>2284</v>
      </c>
      <c r="M22" s="233">
        <v>44.6</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4379</v>
      </c>
      <c r="I24" s="240">
        <v>23024</v>
      </c>
      <c r="J24" s="233">
        <v>37</v>
      </c>
      <c r="K24" s="240">
        <v>4379</v>
      </c>
      <c r="L24" s="243">
        <v>23024</v>
      </c>
      <c r="M24" s="233">
        <v>37</v>
      </c>
    </row>
    <row r="25" spans="1:13" s="124" customFormat="1" ht="11.25" customHeight="1">
      <c r="A25" s="139">
        <v>807</v>
      </c>
      <c r="B25" s="132"/>
      <c r="C25" s="96"/>
      <c r="D25" s="121"/>
      <c r="E25" s="403" t="s">
        <v>304</v>
      </c>
      <c r="F25" s="403"/>
      <c r="G25" s="135" t="s">
        <v>122</v>
      </c>
      <c r="H25" s="238">
        <v>664</v>
      </c>
      <c r="I25" s="240">
        <v>5712</v>
      </c>
      <c r="J25" s="233">
        <v>23.9</v>
      </c>
      <c r="K25" s="240">
        <v>664</v>
      </c>
      <c r="L25" s="243">
        <v>5712</v>
      </c>
      <c r="M25" s="233">
        <v>23.9</v>
      </c>
    </row>
    <row r="26" spans="1:13" s="138" customFormat="1" ht="11.25" customHeight="1">
      <c r="A26" s="136" t="s">
        <v>0</v>
      </c>
      <c r="B26" s="137"/>
      <c r="C26" s="142"/>
      <c r="D26" s="142"/>
      <c r="E26" s="146"/>
      <c r="F26" s="120" t="s">
        <v>305</v>
      </c>
      <c r="G26" s="135" t="s">
        <v>122</v>
      </c>
      <c r="H26" s="239">
        <v>28016</v>
      </c>
      <c r="I26" s="241">
        <v>146090</v>
      </c>
      <c r="J26" s="234">
        <v>24.5</v>
      </c>
      <c r="K26" s="241">
        <v>28016</v>
      </c>
      <c r="L26" s="244">
        <v>146090</v>
      </c>
      <c r="M26" s="234">
        <v>24.5</v>
      </c>
    </row>
    <row r="27" spans="1:13" s="96" customFormat="1" ht="11.25" customHeight="1">
      <c r="A27" s="139">
        <v>808</v>
      </c>
      <c r="B27" s="132"/>
      <c r="C27" s="140"/>
      <c r="D27" s="140"/>
      <c r="E27" s="420" t="s">
        <v>306</v>
      </c>
      <c r="F27" s="420"/>
      <c r="G27" s="135" t="s">
        <v>122</v>
      </c>
      <c r="H27" s="238">
        <v>751</v>
      </c>
      <c r="I27" s="240">
        <v>4275</v>
      </c>
      <c r="J27" s="233">
        <v>1.8</v>
      </c>
      <c r="K27" s="240">
        <v>751</v>
      </c>
      <c r="L27" s="243">
        <v>4275</v>
      </c>
      <c r="M27" s="233">
        <v>1.8</v>
      </c>
    </row>
    <row r="28" spans="1:13" s="96" customFormat="1" ht="11.25" customHeight="1">
      <c r="A28" s="139">
        <v>809</v>
      </c>
      <c r="B28" s="132"/>
      <c r="C28" s="140"/>
      <c r="D28" s="141"/>
      <c r="E28" s="420" t="s">
        <v>307</v>
      </c>
      <c r="F28" s="420"/>
      <c r="G28" s="135" t="s">
        <v>122</v>
      </c>
      <c r="H28" s="238">
        <v>203260</v>
      </c>
      <c r="I28" s="240">
        <v>103161</v>
      </c>
      <c r="J28" s="233">
        <v>12.1</v>
      </c>
      <c r="K28" s="240">
        <v>203260</v>
      </c>
      <c r="L28" s="243">
        <v>103161</v>
      </c>
      <c r="M28" s="233">
        <v>12.1</v>
      </c>
    </row>
    <row r="29" spans="1:13" s="96" customFormat="1" ht="11.25" customHeight="1">
      <c r="A29" s="139">
        <v>810</v>
      </c>
      <c r="B29" s="132"/>
      <c r="C29" s="140"/>
      <c r="D29" s="140"/>
      <c r="E29" s="420" t="s">
        <v>308</v>
      </c>
      <c r="F29" s="420"/>
      <c r="G29" s="135" t="s">
        <v>122</v>
      </c>
      <c r="H29" s="238">
        <v>8</v>
      </c>
      <c r="I29" s="240">
        <v>147</v>
      </c>
      <c r="J29" s="233">
        <v>-15.7</v>
      </c>
      <c r="K29" s="240">
        <v>8</v>
      </c>
      <c r="L29" s="243">
        <v>147</v>
      </c>
      <c r="M29" s="233">
        <v>-15.7</v>
      </c>
    </row>
    <row r="30" spans="1:13" s="96" customFormat="1" ht="11.25" customHeight="1">
      <c r="A30" s="139">
        <v>811</v>
      </c>
      <c r="B30" s="132"/>
      <c r="C30" s="140"/>
      <c r="D30" s="140"/>
      <c r="E30" s="420" t="s">
        <v>856</v>
      </c>
      <c r="F30" s="420"/>
      <c r="G30" s="135" t="s">
        <v>122</v>
      </c>
      <c r="H30" s="238">
        <v>12056</v>
      </c>
      <c r="I30" s="240">
        <v>51313</v>
      </c>
      <c r="J30" s="233">
        <v>13</v>
      </c>
      <c r="K30" s="240">
        <v>12056</v>
      </c>
      <c r="L30" s="243">
        <v>51313</v>
      </c>
      <c r="M30" s="233">
        <v>13</v>
      </c>
    </row>
    <row r="31" spans="1:13" s="124" customFormat="1" ht="11.25" customHeight="1">
      <c r="A31" s="139">
        <v>812</v>
      </c>
      <c r="B31" s="132"/>
      <c r="C31" s="140"/>
      <c r="D31" s="141"/>
      <c r="E31" s="420" t="s">
        <v>309</v>
      </c>
      <c r="F31" s="420"/>
      <c r="G31" s="135" t="s">
        <v>122</v>
      </c>
      <c r="H31" s="238">
        <v>4679</v>
      </c>
      <c r="I31" s="240">
        <v>19518</v>
      </c>
      <c r="J31" s="233">
        <v>14.3</v>
      </c>
      <c r="K31" s="240">
        <v>4679</v>
      </c>
      <c r="L31" s="243">
        <v>19518</v>
      </c>
      <c r="M31" s="233">
        <v>14.3</v>
      </c>
    </row>
    <row r="32" spans="1:13" s="96" customFormat="1" ht="11.25" customHeight="1">
      <c r="A32" s="139">
        <v>813</v>
      </c>
      <c r="B32" s="132"/>
      <c r="C32" s="140"/>
      <c r="D32" s="140"/>
      <c r="E32" s="420" t="s">
        <v>310</v>
      </c>
      <c r="F32" s="420"/>
      <c r="G32" s="135" t="s">
        <v>122</v>
      </c>
      <c r="H32" s="238">
        <v>503588</v>
      </c>
      <c r="I32" s="240">
        <v>125283</v>
      </c>
      <c r="J32" s="233">
        <v>7.7</v>
      </c>
      <c r="K32" s="240">
        <v>503588</v>
      </c>
      <c r="L32" s="243">
        <v>125283</v>
      </c>
      <c r="M32" s="233">
        <v>7.7</v>
      </c>
    </row>
    <row r="33" spans="1:13" s="96" customFormat="1" ht="11.25" customHeight="1">
      <c r="A33" s="139">
        <v>814</v>
      </c>
      <c r="B33" s="132"/>
      <c r="C33" s="140"/>
      <c r="D33" s="140"/>
      <c r="E33" s="420" t="s">
        <v>857</v>
      </c>
      <c r="F33" s="420"/>
      <c r="G33" s="135" t="s">
        <v>122</v>
      </c>
      <c r="H33" s="238">
        <v>72689</v>
      </c>
      <c r="I33" s="240">
        <v>66286</v>
      </c>
      <c r="J33" s="233">
        <v>11.9</v>
      </c>
      <c r="K33" s="240">
        <v>72689</v>
      </c>
      <c r="L33" s="243">
        <v>66286</v>
      </c>
      <c r="M33" s="233">
        <v>11.9</v>
      </c>
    </row>
    <row r="34" spans="1:13" s="96" customFormat="1" ht="11.25" customHeight="1">
      <c r="A34" s="139">
        <v>815</v>
      </c>
      <c r="B34" s="132"/>
      <c r="C34" s="140"/>
      <c r="D34" s="140"/>
      <c r="E34" s="420" t="s">
        <v>858</v>
      </c>
      <c r="F34" s="420"/>
      <c r="G34" s="135" t="s">
        <v>122</v>
      </c>
      <c r="H34" s="238">
        <v>204752</v>
      </c>
      <c r="I34" s="240">
        <v>38549</v>
      </c>
      <c r="J34" s="233">
        <v>-13.4</v>
      </c>
      <c r="K34" s="240">
        <v>204752</v>
      </c>
      <c r="L34" s="243">
        <v>38549</v>
      </c>
      <c r="M34" s="233">
        <v>-13.4</v>
      </c>
    </row>
    <row r="35" spans="1:13" s="96" customFormat="1" ht="11.25" customHeight="1">
      <c r="A35" s="139">
        <v>816</v>
      </c>
      <c r="B35" s="132"/>
      <c r="C35" s="140"/>
      <c r="D35" s="140"/>
      <c r="E35" s="420" t="s">
        <v>859</v>
      </c>
      <c r="F35" s="420"/>
      <c r="G35" s="135" t="s">
        <v>122</v>
      </c>
      <c r="H35" s="238">
        <v>32542</v>
      </c>
      <c r="I35" s="240">
        <v>58300</v>
      </c>
      <c r="J35" s="233">
        <v>39.5</v>
      </c>
      <c r="K35" s="240">
        <v>32542</v>
      </c>
      <c r="L35" s="243">
        <v>58300</v>
      </c>
      <c r="M35" s="233">
        <v>39.5</v>
      </c>
    </row>
    <row r="36" spans="1:13" s="96" customFormat="1" ht="11.25" customHeight="1">
      <c r="A36" s="139">
        <v>817</v>
      </c>
      <c r="B36" s="132"/>
      <c r="C36" s="140"/>
      <c r="D36" s="140"/>
      <c r="E36" s="420" t="s">
        <v>311</v>
      </c>
      <c r="F36" s="420"/>
      <c r="G36" s="135" t="s">
        <v>122</v>
      </c>
      <c r="H36" s="238">
        <v>21231</v>
      </c>
      <c r="I36" s="240">
        <v>8756</v>
      </c>
      <c r="J36" s="233">
        <v>-12.4</v>
      </c>
      <c r="K36" s="240">
        <v>21231</v>
      </c>
      <c r="L36" s="243">
        <v>8756</v>
      </c>
      <c r="M36" s="233">
        <v>-12.4</v>
      </c>
    </row>
    <row r="37" spans="1:13" s="124" customFormat="1" ht="11.25" customHeight="1">
      <c r="A37" s="139">
        <v>818</v>
      </c>
      <c r="B37" s="132"/>
      <c r="C37" s="140"/>
      <c r="D37" s="140"/>
      <c r="E37" s="420" t="s">
        <v>312</v>
      </c>
      <c r="F37" s="420"/>
      <c r="G37" s="135" t="s">
        <v>122</v>
      </c>
      <c r="H37" s="238">
        <v>43689</v>
      </c>
      <c r="I37" s="240">
        <v>38750</v>
      </c>
      <c r="J37" s="233">
        <v>3.2</v>
      </c>
      <c r="K37" s="240">
        <v>43689</v>
      </c>
      <c r="L37" s="243">
        <v>38750</v>
      </c>
      <c r="M37" s="233">
        <v>3.2</v>
      </c>
    </row>
    <row r="38" spans="1:13" s="96" customFormat="1" ht="11.25" customHeight="1">
      <c r="A38" s="139">
        <v>819</v>
      </c>
      <c r="B38" s="132"/>
      <c r="C38" s="140"/>
      <c r="D38" s="140"/>
      <c r="E38" s="420" t="s">
        <v>313</v>
      </c>
      <c r="F38" s="420"/>
      <c r="G38" s="135" t="s">
        <v>122</v>
      </c>
      <c r="H38" s="238">
        <v>260748</v>
      </c>
      <c r="I38" s="240">
        <v>74572</v>
      </c>
      <c r="J38" s="233">
        <v>-9.1</v>
      </c>
      <c r="K38" s="240">
        <v>260748</v>
      </c>
      <c r="L38" s="243">
        <v>74572</v>
      </c>
      <c r="M38" s="233">
        <v>-9.1</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10941</v>
      </c>
      <c r="I40" s="240">
        <v>74844</v>
      </c>
      <c r="J40" s="233">
        <v>6.4</v>
      </c>
      <c r="K40" s="240">
        <v>10941</v>
      </c>
      <c r="L40" s="243">
        <v>74844</v>
      </c>
      <c r="M40" s="233">
        <v>6.4</v>
      </c>
    </row>
    <row r="41" spans="1:13" s="124" customFormat="1" ht="11.25" customHeight="1">
      <c r="A41" s="139">
        <v>823</v>
      </c>
      <c r="B41" s="132"/>
      <c r="C41" s="140"/>
      <c r="D41" s="140"/>
      <c r="E41" s="420" t="s">
        <v>316</v>
      </c>
      <c r="F41" s="420"/>
      <c r="G41" s="135" t="s">
        <v>122</v>
      </c>
      <c r="H41" s="238">
        <v>14575</v>
      </c>
      <c r="I41" s="240">
        <v>20852</v>
      </c>
      <c r="J41" s="233">
        <v>-19.1</v>
      </c>
      <c r="K41" s="240">
        <v>14575</v>
      </c>
      <c r="L41" s="243">
        <v>20852</v>
      </c>
      <c r="M41" s="233">
        <v>-19.1</v>
      </c>
    </row>
    <row r="42" spans="1:13" s="124" customFormat="1" ht="11.25" customHeight="1">
      <c r="A42" s="139">
        <v>829</v>
      </c>
      <c r="B42" s="132"/>
      <c r="C42" s="140"/>
      <c r="D42" s="140"/>
      <c r="E42" s="422" t="s">
        <v>974</v>
      </c>
      <c r="F42" s="420"/>
      <c r="G42" s="135" t="s">
        <v>122</v>
      </c>
      <c r="H42" s="238">
        <v>422920</v>
      </c>
      <c r="I42" s="240">
        <v>328363</v>
      </c>
      <c r="J42" s="233">
        <v>-0.9</v>
      </c>
      <c r="K42" s="240">
        <v>422920</v>
      </c>
      <c r="L42" s="243">
        <v>328363</v>
      </c>
      <c r="M42" s="233">
        <v>-0.9</v>
      </c>
    </row>
    <row r="43" spans="1:13" s="96" customFormat="1" ht="11.25" customHeight="1">
      <c r="A43" s="139">
        <v>831</v>
      </c>
      <c r="B43" s="132"/>
      <c r="C43" s="140"/>
      <c r="D43" s="140"/>
      <c r="E43" s="420" t="s">
        <v>317</v>
      </c>
      <c r="F43" s="420"/>
      <c r="G43" s="135" t="s">
        <v>122</v>
      </c>
      <c r="H43" s="238">
        <v>12416</v>
      </c>
      <c r="I43" s="240">
        <v>12557</v>
      </c>
      <c r="J43" s="233">
        <v>53</v>
      </c>
      <c r="K43" s="240">
        <v>12416</v>
      </c>
      <c r="L43" s="243">
        <v>12557</v>
      </c>
      <c r="M43" s="233">
        <v>53</v>
      </c>
    </row>
    <row r="44" spans="1:13" s="96" customFormat="1" ht="11.25" customHeight="1">
      <c r="A44" s="139">
        <v>832</v>
      </c>
      <c r="B44" s="132"/>
      <c r="C44" s="140"/>
      <c r="D44" s="140"/>
      <c r="E44" s="420" t="s">
        <v>860</v>
      </c>
      <c r="F44" s="420"/>
      <c r="G44" s="135" t="s">
        <v>122</v>
      </c>
      <c r="H44" s="238">
        <v>619354</v>
      </c>
      <c r="I44" s="240">
        <v>461854</v>
      </c>
      <c r="J44" s="233">
        <v>-0.3</v>
      </c>
      <c r="K44" s="240">
        <v>619354</v>
      </c>
      <c r="L44" s="243">
        <v>461854</v>
      </c>
      <c r="M44" s="233">
        <v>-0.3</v>
      </c>
    </row>
    <row r="45" spans="1:13" s="96" customFormat="1" ht="11.25" customHeight="1">
      <c r="A45" s="139">
        <v>833</v>
      </c>
      <c r="B45" s="132"/>
      <c r="C45" s="140"/>
      <c r="D45" s="140"/>
      <c r="E45" s="420" t="s">
        <v>318</v>
      </c>
      <c r="F45" s="420"/>
      <c r="G45" s="135" t="s">
        <v>122</v>
      </c>
      <c r="H45" s="238">
        <v>470</v>
      </c>
      <c r="I45" s="240">
        <v>947</v>
      </c>
      <c r="J45" s="233">
        <v>-32.1</v>
      </c>
      <c r="K45" s="240">
        <v>470</v>
      </c>
      <c r="L45" s="243">
        <v>947</v>
      </c>
      <c r="M45" s="233">
        <v>-32.1</v>
      </c>
    </row>
    <row r="46" spans="1:13" s="96" customFormat="1" ht="11.25" customHeight="1">
      <c r="A46" s="139">
        <v>834</v>
      </c>
      <c r="B46" s="132"/>
      <c r="C46" s="140"/>
      <c r="D46" s="140"/>
      <c r="E46" s="420" t="s">
        <v>319</v>
      </c>
      <c r="F46" s="420"/>
      <c r="G46" s="135" t="s">
        <v>122</v>
      </c>
      <c r="H46" s="238">
        <v>23586</v>
      </c>
      <c r="I46" s="240">
        <v>535680</v>
      </c>
      <c r="J46" s="233">
        <v>58.1</v>
      </c>
      <c r="K46" s="240">
        <v>23586</v>
      </c>
      <c r="L46" s="243">
        <v>535680</v>
      </c>
      <c r="M46" s="233">
        <v>58.1</v>
      </c>
    </row>
    <row r="47" spans="1:13" s="124" customFormat="1" ht="11.25" customHeight="1">
      <c r="A47" s="139">
        <v>835</v>
      </c>
      <c r="B47" s="132"/>
      <c r="C47" s="140"/>
      <c r="D47" s="140"/>
      <c r="E47" s="420" t="s">
        <v>320</v>
      </c>
      <c r="F47" s="420"/>
      <c r="G47" s="135" t="s">
        <v>122</v>
      </c>
      <c r="H47" s="238">
        <v>73390</v>
      </c>
      <c r="I47" s="240">
        <v>62562</v>
      </c>
      <c r="J47" s="233">
        <v>-2.2</v>
      </c>
      <c r="K47" s="240">
        <v>73390</v>
      </c>
      <c r="L47" s="243">
        <v>62562</v>
      </c>
      <c r="M47" s="233">
        <v>-2.2</v>
      </c>
    </row>
    <row r="48" spans="1:13" s="96" customFormat="1" ht="11.25" customHeight="1">
      <c r="A48" s="144">
        <v>839</v>
      </c>
      <c r="B48" s="132"/>
      <c r="C48" s="140"/>
      <c r="D48" s="140"/>
      <c r="E48" s="420" t="s">
        <v>321</v>
      </c>
      <c r="F48" s="420"/>
      <c r="G48" s="135" t="s">
        <v>122</v>
      </c>
      <c r="H48" s="238">
        <v>534106</v>
      </c>
      <c r="I48" s="240">
        <v>231826</v>
      </c>
      <c r="J48" s="233">
        <v>41.8</v>
      </c>
      <c r="K48" s="240">
        <v>534106</v>
      </c>
      <c r="L48" s="243">
        <v>231826</v>
      </c>
      <c r="M48" s="233">
        <v>41.8</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24031</v>
      </c>
      <c r="I50" s="240">
        <v>96648</v>
      </c>
      <c r="J50" s="233">
        <v>57.2</v>
      </c>
      <c r="K50" s="240">
        <v>24031</v>
      </c>
      <c r="L50" s="243">
        <v>96648</v>
      </c>
      <c r="M50" s="233">
        <v>57.2</v>
      </c>
    </row>
    <row r="51" spans="1:13" s="96" customFormat="1" ht="11.25" customHeight="1">
      <c r="A51" s="144">
        <v>842</v>
      </c>
      <c r="B51" s="132"/>
      <c r="C51" s="140"/>
      <c r="D51" s="140"/>
      <c r="E51" s="420" t="s">
        <v>324</v>
      </c>
      <c r="F51" s="420"/>
      <c r="G51" s="135" t="s">
        <v>122</v>
      </c>
      <c r="H51" s="238">
        <v>82183</v>
      </c>
      <c r="I51" s="240">
        <v>192569</v>
      </c>
      <c r="J51" s="233">
        <v>23.9</v>
      </c>
      <c r="K51" s="240">
        <v>82183</v>
      </c>
      <c r="L51" s="243">
        <v>192569</v>
      </c>
      <c r="M51" s="233">
        <v>23.9</v>
      </c>
    </row>
    <row r="52" spans="1:13" s="96" customFormat="1" ht="11.25" customHeight="1">
      <c r="A52" s="144">
        <v>843</v>
      </c>
      <c r="B52" s="132"/>
      <c r="C52" s="140"/>
      <c r="D52" s="140"/>
      <c r="E52" s="420" t="s">
        <v>325</v>
      </c>
      <c r="F52" s="420"/>
      <c r="G52" s="135" t="s">
        <v>122</v>
      </c>
      <c r="H52" s="238">
        <v>28992</v>
      </c>
      <c r="I52" s="240">
        <v>154117</v>
      </c>
      <c r="J52" s="233">
        <v>12.2</v>
      </c>
      <c r="K52" s="240">
        <v>28992</v>
      </c>
      <c r="L52" s="243">
        <v>154117</v>
      </c>
      <c r="M52" s="233">
        <v>12.2</v>
      </c>
    </row>
    <row r="53" spans="1:13" s="96" customFormat="1" ht="11.25" customHeight="1">
      <c r="A53" s="144">
        <v>844</v>
      </c>
      <c r="B53" s="132"/>
      <c r="C53" s="140"/>
      <c r="D53" s="140"/>
      <c r="E53" s="420" t="s">
        <v>326</v>
      </c>
      <c r="F53" s="420"/>
      <c r="G53" s="135" t="s">
        <v>122</v>
      </c>
      <c r="H53" s="238">
        <v>207260</v>
      </c>
      <c r="I53" s="240">
        <v>307099</v>
      </c>
      <c r="J53" s="233">
        <v>7.9</v>
      </c>
      <c r="K53" s="240">
        <v>207260</v>
      </c>
      <c r="L53" s="243">
        <v>307099</v>
      </c>
      <c r="M53" s="233">
        <v>7.9</v>
      </c>
    </row>
    <row r="54" spans="1:13" s="96" customFormat="1" ht="11.25" customHeight="1">
      <c r="A54" s="144">
        <v>845</v>
      </c>
      <c r="B54" s="132"/>
      <c r="C54" s="140"/>
      <c r="D54" s="140"/>
      <c r="E54" s="420" t="s">
        <v>327</v>
      </c>
      <c r="F54" s="420"/>
      <c r="G54" s="135" t="s">
        <v>122</v>
      </c>
      <c r="H54" s="238">
        <v>295602</v>
      </c>
      <c r="I54" s="240">
        <v>318482</v>
      </c>
      <c r="J54" s="233">
        <v>21.6</v>
      </c>
      <c r="K54" s="240">
        <v>295602</v>
      </c>
      <c r="L54" s="243">
        <v>318482</v>
      </c>
      <c r="M54" s="233">
        <v>21.6</v>
      </c>
    </row>
    <row r="55" spans="1:13" s="124" customFormat="1" ht="11.25" customHeight="1">
      <c r="A55" s="144">
        <v>846</v>
      </c>
      <c r="B55" s="132"/>
      <c r="C55" s="140"/>
      <c r="D55" s="140"/>
      <c r="E55" s="420" t="s">
        <v>328</v>
      </c>
      <c r="F55" s="420"/>
      <c r="G55" s="135" t="s">
        <v>122</v>
      </c>
      <c r="H55" s="238">
        <v>139119</v>
      </c>
      <c r="I55" s="240">
        <v>182832</v>
      </c>
      <c r="J55" s="233">
        <v>39.1</v>
      </c>
      <c r="K55" s="240">
        <v>139119</v>
      </c>
      <c r="L55" s="243">
        <v>182832</v>
      </c>
      <c r="M55" s="233">
        <v>39.1</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9225</v>
      </c>
      <c r="I57" s="240">
        <v>18497</v>
      </c>
      <c r="J57" s="233">
        <v>-18.4</v>
      </c>
      <c r="K57" s="240">
        <v>9225</v>
      </c>
      <c r="L57" s="243">
        <v>18497</v>
      </c>
      <c r="M57" s="233">
        <v>-18.4</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22175</v>
      </c>
      <c r="I59" s="240">
        <v>66377</v>
      </c>
      <c r="J59" s="233">
        <v>18.1</v>
      </c>
      <c r="K59" s="240">
        <v>22175</v>
      </c>
      <c r="L59" s="243">
        <v>66377</v>
      </c>
      <c r="M59" s="233">
        <v>18.1</v>
      </c>
      <c r="N59" s="96"/>
      <c r="O59" s="96"/>
      <c r="P59" s="96"/>
      <c r="Q59" s="96"/>
      <c r="R59" s="96"/>
    </row>
    <row r="60" spans="1:18" ht="11.25">
      <c r="A60" s="144">
        <v>849</v>
      </c>
      <c r="B60" s="132"/>
      <c r="C60" s="140"/>
      <c r="D60" s="140"/>
      <c r="E60" s="420" t="s">
        <v>333</v>
      </c>
      <c r="F60" s="420"/>
      <c r="G60" s="135" t="s">
        <v>122</v>
      </c>
      <c r="H60" s="238">
        <v>138446</v>
      </c>
      <c r="I60" s="240">
        <v>122067</v>
      </c>
      <c r="J60" s="233">
        <v>45</v>
      </c>
      <c r="K60" s="240">
        <v>138446</v>
      </c>
      <c r="L60" s="243">
        <v>122067</v>
      </c>
      <c r="M60" s="233">
        <v>45</v>
      </c>
      <c r="R60" s="96"/>
    </row>
    <row r="61" spans="1:18" ht="11.25">
      <c r="A61" s="144">
        <v>850</v>
      </c>
      <c r="B61" s="132"/>
      <c r="C61" s="140"/>
      <c r="D61" s="140"/>
      <c r="E61" s="420" t="s">
        <v>334</v>
      </c>
      <c r="F61" s="420"/>
      <c r="G61" s="135" t="s">
        <v>122</v>
      </c>
      <c r="H61" s="238">
        <v>502</v>
      </c>
      <c r="I61" s="240">
        <v>1454</v>
      </c>
      <c r="J61" s="233">
        <v>253.6</v>
      </c>
      <c r="K61" s="240">
        <v>502</v>
      </c>
      <c r="L61" s="243">
        <v>1454</v>
      </c>
      <c r="M61" s="233">
        <v>253.6</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55427</v>
      </c>
      <c r="I63" s="240">
        <v>143500</v>
      </c>
      <c r="J63" s="233">
        <v>35.2</v>
      </c>
      <c r="K63" s="240">
        <v>55427</v>
      </c>
      <c r="L63" s="243">
        <v>143500</v>
      </c>
      <c r="M63" s="233">
        <v>35.2</v>
      </c>
      <c r="R63" s="96"/>
    </row>
    <row r="64" spans="1:18" ht="11.25">
      <c r="A64" s="144">
        <v>852</v>
      </c>
      <c r="B64" s="132"/>
      <c r="C64" s="140"/>
      <c r="D64" s="140"/>
      <c r="E64" s="423" t="s">
        <v>340</v>
      </c>
      <c r="F64" s="423"/>
      <c r="G64" s="135" t="s">
        <v>122</v>
      </c>
      <c r="H64" s="238">
        <v>55647</v>
      </c>
      <c r="I64" s="240">
        <v>184126</v>
      </c>
      <c r="J64" s="233">
        <v>1</v>
      </c>
      <c r="K64" s="240">
        <v>55647</v>
      </c>
      <c r="L64" s="243">
        <v>184126</v>
      </c>
      <c r="M64" s="233">
        <v>1</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7" t="s">
        <v>944</v>
      </c>
      <c r="B1" s="408"/>
      <c r="C1" s="408"/>
      <c r="D1" s="408"/>
      <c r="E1" s="408"/>
      <c r="F1" s="408"/>
      <c r="G1" s="408"/>
      <c r="H1" s="408"/>
      <c r="I1" s="408"/>
      <c r="J1" s="408"/>
      <c r="K1" s="408"/>
      <c r="L1" s="408"/>
      <c r="M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11730</v>
      </c>
      <c r="I10" s="240">
        <v>149405</v>
      </c>
      <c r="J10" s="233">
        <v>-2.2</v>
      </c>
      <c r="K10" s="240">
        <v>11730</v>
      </c>
      <c r="L10" s="243">
        <v>149405</v>
      </c>
      <c r="M10" s="233">
        <v>-2.2</v>
      </c>
      <c r="N10" s="96"/>
      <c r="O10" s="96"/>
      <c r="P10" s="96"/>
      <c r="V10" s="96"/>
    </row>
    <row r="11" spans="1:22" ht="11.25">
      <c r="A11" s="144">
        <v>854</v>
      </c>
      <c r="B11" s="132"/>
      <c r="C11" s="140"/>
      <c r="D11" s="150"/>
      <c r="E11" s="403" t="s">
        <v>344</v>
      </c>
      <c r="F11" s="403"/>
      <c r="G11" s="152" t="s">
        <v>122</v>
      </c>
      <c r="H11" s="238">
        <v>15704</v>
      </c>
      <c r="I11" s="240">
        <v>42119</v>
      </c>
      <c r="J11" s="233">
        <v>-22</v>
      </c>
      <c r="K11" s="240">
        <v>15704</v>
      </c>
      <c r="L11" s="243">
        <v>42119</v>
      </c>
      <c r="M11" s="233">
        <v>-22</v>
      </c>
      <c r="N11" s="96"/>
      <c r="O11" s="96"/>
      <c r="P11" s="96"/>
      <c r="V11" s="96"/>
    </row>
    <row r="12" spans="1:22" ht="11.25">
      <c r="A12" s="144">
        <v>859</v>
      </c>
      <c r="B12" s="132"/>
      <c r="C12" s="140"/>
      <c r="D12" s="150"/>
      <c r="E12" s="403" t="s">
        <v>345</v>
      </c>
      <c r="F12" s="403"/>
      <c r="G12" s="152" t="s">
        <v>122</v>
      </c>
      <c r="H12" s="238">
        <v>220349</v>
      </c>
      <c r="I12" s="240">
        <v>702411</v>
      </c>
      <c r="J12" s="233">
        <v>15</v>
      </c>
      <c r="K12" s="240">
        <v>220349</v>
      </c>
      <c r="L12" s="243">
        <v>702411</v>
      </c>
      <c r="M12" s="233">
        <v>15</v>
      </c>
      <c r="N12" s="96"/>
      <c r="O12" s="96"/>
      <c r="P12" s="96"/>
      <c r="V12" s="96"/>
    </row>
    <row r="13" spans="1:22" ht="11.25">
      <c r="A13" s="109" t="s">
        <v>1</v>
      </c>
      <c r="B13" s="137"/>
      <c r="C13" s="142"/>
      <c r="D13" s="147"/>
      <c r="E13" s="146"/>
      <c r="F13" s="185" t="s">
        <v>346</v>
      </c>
      <c r="G13" s="152" t="s">
        <v>122</v>
      </c>
      <c r="H13" s="239">
        <v>1306391</v>
      </c>
      <c r="I13" s="241">
        <v>2681702</v>
      </c>
      <c r="J13" s="234">
        <v>16.5</v>
      </c>
      <c r="K13" s="241">
        <v>1306391</v>
      </c>
      <c r="L13" s="244">
        <v>2681702</v>
      </c>
      <c r="M13" s="234">
        <v>16.5</v>
      </c>
      <c r="N13" s="96"/>
      <c r="O13" s="96"/>
      <c r="P13" s="96"/>
      <c r="V13" s="96"/>
    </row>
    <row r="14" spans="1:13" s="96" customFormat="1" ht="11.25" customHeight="1">
      <c r="A14" s="139">
        <v>860</v>
      </c>
      <c r="B14" s="132"/>
      <c r="C14" s="140"/>
      <c r="D14" s="151"/>
      <c r="E14" s="403" t="s">
        <v>347</v>
      </c>
      <c r="F14" s="403"/>
      <c r="G14" s="152" t="s">
        <v>122</v>
      </c>
      <c r="H14" s="238">
        <v>5348</v>
      </c>
      <c r="I14" s="240">
        <v>12218</v>
      </c>
      <c r="J14" s="233">
        <v>-32</v>
      </c>
      <c r="K14" s="240">
        <v>5348</v>
      </c>
      <c r="L14" s="243">
        <v>12218</v>
      </c>
      <c r="M14" s="233">
        <v>-32</v>
      </c>
    </row>
    <row r="15" spans="1:13" s="124" customFormat="1" ht="11.25" customHeight="1">
      <c r="A15" s="139">
        <v>861</v>
      </c>
      <c r="B15" s="132"/>
      <c r="C15" s="140"/>
      <c r="D15" s="150"/>
      <c r="E15" s="403" t="s">
        <v>348</v>
      </c>
      <c r="F15" s="403"/>
      <c r="G15" s="152" t="s">
        <v>122</v>
      </c>
      <c r="H15" s="238">
        <v>320871</v>
      </c>
      <c r="I15" s="240">
        <v>1405432</v>
      </c>
      <c r="J15" s="233">
        <v>32.4</v>
      </c>
      <c r="K15" s="240">
        <v>320871</v>
      </c>
      <c r="L15" s="243">
        <v>1405432</v>
      </c>
      <c r="M15" s="233">
        <v>32.4</v>
      </c>
    </row>
    <row r="16" spans="1:13" s="124" customFormat="1" ht="11.25" customHeight="1">
      <c r="A16" s="139">
        <v>862</v>
      </c>
      <c r="B16" s="132"/>
      <c r="C16" s="140"/>
      <c r="D16" s="150"/>
      <c r="E16" s="403" t="s">
        <v>349</v>
      </c>
      <c r="F16" s="403"/>
      <c r="G16" s="152" t="s">
        <v>122</v>
      </c>
      <c r="H16" s="238">
        <v>6401</v>
      </c>
      <c r="I16" s="240">
        <v>31537</v>
      </c>
      <c r="J16" s="233">
        <v>-3.9</v>
      </c>
      <c r="K16" s="240">
        <v>6401</v>
      </c>
      <c r="L16" s="243">
        <v>31537</v>
      </c>
      <c r="M16" s="233">
        <v>-3.9</v>
      </c>
    </row>
    <row r="17" spans="1:13" s="124" customFormat="1" ht="11.25" customHeight="1">
      <c r="A17" s="139">
        <v>863</v>
      </c>
      <c r="B17" s="132"/>
      <c r="C17" s="140"/>
      <c r="D17" s="119"/>
      <c r="E17" s="403" t="s">
        <v>861</v>
      </c>
      <c r="F17" s="403"/>
      <c r="G17" s="152" t="s">
        <v>122</v>
      </c>
      <c r="H17" s="238">
        <v>4480</v>
      </c>
      <c r="I17" s="240">
        <v>152788</v>
      </c>
      <c r="J17" s="233">
        <v>32.5</v>
      </c>
      <c r="K17" s="240">
        <v>4480</v>
      </c>
      <c r="L17" s="243">
        <v>152788</v>
      </c>
      <c r="M17" s="233">
        <v>32.5</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8694</v>
      </c>
      <c r="I19" s="240">
        <v>46699</v>
      </c>
      <c r="J19" s="233">
        <v>-3.3</v>
      </c>
      <c r="K19" s="240">
        <v>8694</v>
      </c>
      <c r="L19" s="243">
        <v>46699</v>
      </c>
      <c r="M19" s="233">
        <v>-3.3</v>
      </c>
    </row>
    <row r="20" spans="1:13" s="96" customFormat="1" ht="11.25" customHeight="1">
      <c r="A20" s="139">
        <v>865</v>
      </c>
      <c r="B20" s="132"/>
      <c r="C20" s="140"/>
      <c r="D20" s="150"/>
      <c r="E20" s="403" t="s">
        <v>352</v>
      </c>
      <c r="F20" s="403"/>
      <c r="G20" s="152" t="s">
        <v>122</v>
      </c>
      <c r="H20" s="238">
        <v>28176</v>
      </c>
      <c r="I20" s="240">
        <v>324864</v>
      </c>
      <c r="J20" s="233">
        <v>-5.4</v>
      </c>
      <c r="K20" s="240">
        <v>28176</v>
      </c>
      <c r="L20" s="243">
        <v>324864</v>
      </c>
      <c r="M20" s="233">
        <v>-5.4</v>
      </c>
    </row>
    <row r="21" spans="1:13" s="124" customFormat="1" ht="11.25" customHeight="1">
      <c r="A21" s="139">
        <v>869</v>
      </c>
      <c r="B21" s="132"/>
      <c r="C21" s="140"/>
      <c r="D21" s="119"/>
      <c r="E21" s="403" t="s">
        <v>353</v>
      </c>
      <c r="F21" s="403"/>
      <c r="G21" s="152" t="s">
        <v>122</v>
      </c>
      <c r="H21" s="238">
        <v>148200</v>
      </c>
      <c r="I21" s="240">
        <v>271321</v>
      </c>
      <c r="J21" s="233">
        <v>-9.2</v>
      </c>
      <c r="K21" s="240">
        <v>148200</v>
      </c>
      <c r="L21" s="243">
        <v>271321</v>
      </c>
      <c r="M21" s="233">
        <v>-9.2</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35411</v>
      </c>
      <c r="I23" s="240">
        <v>497399</v>
      </c>
      <c r="J23" s="233">
        <v>10.8</v>
      </c>
      <c r="K23" s="240">
        <v>35411</v>
      </c>
      <c r="L23" s="243">
        <v>497399</v>
      </c>
      <c r="M23" s="233">
        <v>10.8</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29269</v>
      </c>
      <c r="I25" s="240">
        <v>500970</v>
      </c>
      <c r="J25" s="233">
        <v>-3</v>
      </c>
      <c r="K25" s="240">
        <v>29269</v>
      </c>
      <c r="L25" s="243">
        <v>500970</v>
      </c>
      <c r="M25" s="233">
        <v>-3</v>
      </c>
    </row>
    <row r="26" spans="1:13" s="124" customFormat="1" ht="11.25" customHeight="1">
      <c r="A26" s="139">
        <v>873</v>
      </c>
      <c r="B26" s="132"/>
      <c r="C26" s="140"/>
      <c r="D26" s="150"/>
      <c r="E26" s="403" t="s">
        <v>358</v>
      </c>
      <c r="F26" s="403"/>
      <c r="G26" s="152" t="s">
        <v>122</v>
      </c>
      <c r="H26" s="238">
        <v>3900</v>
      </c>
      <c r="I26" s="240">
        <v>74322</v>
      </c>
      <c r="J26" s="233">
        <v>-7.7</v>
      </c>
      <c r="K26" s="240">
        <v>3900</v>
      </c>
      <c r="L26" s="243">
        <v>74322</v>
      </c>
      <c r="M26" s="233">
        <v>-7.7</v>
      </c>
    </row>
    <row r="27" spans="1:13" s="96" customFormat="1" ht="11.25" customHeight="1">
      <c r="A27" s="139">
        <v>874</v>
      </c>
      <c r="B27" s="132"/>
      <c r="C27" s="140"/>
      <c r="D27" s="150"/>
      <c r="E27" s="403" t="s">
        <v>359</v>
      </c>
      <c r="F27" s="403"/>
      <c r="G27" s="152" t="s">
        <v>122</v>
      </c>
      <c r="H27" s="238">
        <v>253</v>
      </c>
      <c r="I27" s="240">
        <v>15313</v>
      </c>
      <c r="J27" s="233">
        <v>3.8</v>
      </c>
      <c r="K27" s="240">
        <v>253</v>
      </c>
      <c r="L27" s="243">
        <v>15313</v>
      </c>
      <c r="M27" s="233">
        <v>3.8</v>
      </c>
    </row>
    <row r="28" spans="1:13" s="96" customFormat="1" ht="11.25" customHeight="1">
      <c r="A28" s="139">
        <v>875</v>
      </c>
      <c r="B28" s="132"/>
      <c r="C28" s="140"/>
      <c r="D28" s="150"/>
      <c r="E28" s="403" t="s">
        <v>360</v>
      </c>
      <c r="F28" s="403"/>
      <c r="G28" s="152" t="s">
        <v>122</v>
      </c>
      <c r="H28" s="238">
        <v>121741</v>
      </c>
      <c r="I28" s="240">
        <v>122199</v>
      </c>
      <c r="J28" s="233">
        <v>6.5</v>
      </c>
      <c r="K28" s="240">
        <v>121741</v>
      </c>
      <c r="L28" s="243">
        <v>122199</v>
      </c>
      <c r="M28" s="233">
        <v>6.5</v>
      </c>
    </row>
    <row r="29" spans="1:13" s="96" customFormat="1" ht="11.25" customHeight="1">
      <c r="A29" s="139">
        <v>876</v>
      </c>
      <c r="B29" s="132"/>
      <c r="C29" s="140"/>
      <c r="D29" s="150"/>
      <c r="E29" s="403" t="s">
        <v>862</v>
      </c>
      <c r="F29" s="403"/>
      <c r="G29" s="152" t="s">
        <v>122</v>
      </c>
      <c r="H29" s="238">
        <v>1887</v>
      </c>
      <c r="I29" s="240">
        <v>7103</v>
      </c>
      <c r="J29" s="233">
        <v>12.8</v>
      </c>
      <c r="K29" s="240">
        <v>1887</v>
      </c>
      <c r="L29" s="243">
        <v>7103</v>
      </c>
      <c r="M29" s="233">
        <v>12.8</v>
      </c>
    </row>
    <row r="30" spans="1:13" s="96" customFormat="1" ht="11.25" customHeight="1">
      <c r="A30" s="139">
        <v>877</v>
      </c>
      <c r="B30" s="132"/>
      <c r="C30" s="140"/>
      <c r="D30" s="150"/>
      <c r="E30" s="403" t="s">
        <v>863</v>
      </c>
      <c r="F30" s="403"/>
      <c r="G30" s="152" t="s">
        <v>122</v>
      </c>
      <c r="H30" s="238">
        <v>19931</v>
      </c>
      <c r="I30" s="240">
        <v>33805</v>
      </c>
      <c r="J30" s="233">
        <v>-21.9</v>
      </c>
      <c r="K30" s="240">
        <v>19931</v>
      </c>
      <c r="L30" s="243">
        <v>33805</v>
      </c>
      <c r="M30" s="233">
        <v>-21.9</v>
      </c>
    </row>
    <row r="31" spans="1:13" s="124" customFormat="1" ht="11.25" customHeight="1">
      <c r="A31" s="139">
        <v>878</v>
      </c>
      <c r="B31" s="132"/>
      <c r="C31" s="140"/>
      <c r="D31" s="150"/>
      <c r="E31" s="403" t="s">
        <v>361</v>
      </c>
      <c r="F31" s="403"/>
      <c r="G31" s="152" t="s">
        <v>122</v>
      </c>
      <c r="H31" s="238">
        <v>93</v>
      </c>
      <c r="I31" s="240">
        <v>11635</v>
      </c>
      <c r="J31" s="233">
        <v>-5.9</v>
      </c>
      <c r="K31" s="240">
        <v>93</v>
      </c>
      <c r="L31" s="243">
        <v>11635</v>
      </c>
      <c r="M31" s="233">
        <v>-5.9</v>
      </c>
    </row>
    <row r="32" spans="1:13" s="96" customFormat="1" ht="11.25" customHeight="1">
      <c r="A32" s="139">
        <v>881</v>
      </c>
      <c r="B32" s="132"/>
      <c r="C32" s="140"/>
      <c r="D32" s="150"/>
      <c r="E32" s="403" t="s">
        <v>362</v>
      </c>
      <c r="F32" s="403"/>
      <c r="G32" s="152" t="s">
        <v>122</v>
      </c>
      <c r="H32" s="238">
        <v>11013</v>
      </c>
      <c r="I32" s="240">
        <v>21826</v>
      </c>
      <c r="J32" s="233">
        <v>29.6</v>
      </c>
      <c r="K32" s="240">
        <v>11013</v>
      </c>
      <c r="L32" s="243">
        <v>21826</v>
      </c>
      <c r="M32" s="233">
        <v>29.6</v>
      </c>
    </row>
    <row r="33" spans="1:13" s="96" customFormat="1" ht="11.25" customHeight="1">
      <c r="A33" s="139">
        <v>882</v>
      </c>
      <c r="B33" s="132"/>
      <c r="C33" s="140"/>
      <c r="D33" s="150"/>
      <c r="E33" s="403" t="s">
        <v>363</v>
      </c>
      <c r="F33" s="403"/>
      <c r="G33" s="152" t="s">
        <v>122</v>
      </c>
      <c r="H33" s="238">
        <v>4093</v>
      </c>
      <c r="I33" s="240">
        <v>8588</v>
      </c>
      <c r="J33" s="233">
        <v>-63.1</v>
      </c>
      <c r="K33" s="240">
        <v>4093</v>
      </c>
      <c r="L33" s="243">
        <v>8588</v>
      </c>
      <c r="M33" s="233">
        <v>-63.1</v>
      </c>
    </row>
    <row r="34" spans="1:13" s="96" customFormat="1" ht="11.25" customHeight="1">
      <c r="A34" s="139">
        <v>883</v>
      </c>
      <c r="B34" s="132"/>
      <c r="C34" s="140"/>
      <c r="D34" s="150"/>
      <c r="E34" s="403" t="s">
        <v>364</v>
      </c>
      <c r="F34" s="403"/>
      <c r="G34" s="152" t="s">
        <v>122</v>
      </c>
      <c r="H34" s="238">
        <v>1815</v>
      </c>
      <c r="I34" s="240">
        <v>188934</v>
      </c>
      <c r="J34" s="233">
        <v>8.6</v>
      </c>
      <c r="K34" s="240">
        <v>1815</v>
      </c>
      <c r="L34" s="243">
        <v>188934</v>
      </c>
      <c r="M34" s="233">
        <v>8.6</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876724</v>
      </c>
      <c r="I36" s="240">
        <v>1143925</v>
      </c>
      <c r="J36" s="233">
        <v>7.1</v>
      </c>
      <c r="K36" s="240">
        <v>876724</v>
      </c>
      <c r="L36" s="243">
        <v>1143925</v>
      </c>
      <c r="M36" s="233">
        <v>7.1</v>
      </c>
    </row>
    <row r="37" spans="1:13" s="124" customFormat="1" ht="11.25" customHeight="1">
      <c r="A37" s="139">
        <v>885</v>
      </c>
      <c r="B37" s="132"/>
      <c r="C37" s="140"/>
      <c r="D37" s="150"/>
      <c r="E37" s="403" t="s">
        <v>864</v>
      </c>
      <c r="F37" s="403"/>
      <c r="G37" s="152" t="s">
        <v>122</v>
      </c>
      <c r="H37" s="238">
        <v>1293171</v>
      </c>
      <c r="I37" s="240">
        <v>2730430</v>
      </c>
      <c r="J37" s="233">
        <v>21.8</v>
      </c>
      <c r="K37" s="240">
        <v>1293171</v>
      </c>
      <c r="L37" s="243">
        <v>2730430</v>
      </c>
      <c r="M37" s="233">
        <v>21.8</v>
      </c>
    </row>
    <row r="38" spans="1:13" s="96" customFormat="1" ht="11.25" customHeight="1">
      <c r="A38" s="139">
        <v>886</v>
      </c>
      <c r="B38" s="132"/>
      <c r="C38" s="140"/>
      <c r="D38" s="150"/>
      <c r="E38" s="403" t="s">
        <v>367</v>
      </c>
      <c r="F38" s="403"/>
      <c r="G38" s="152" t="s">
        <v>122</v>
      </c>
      <c r="H38" s="238">
        <v>5948</v>
      </c>
      <c r="I38" s="240">
        <v>4532</v>
      </c>
      <c r="J38" s="233">
        <v>51.8</v>
      </c>
      <c r="K38" s="240">
        <v>5948</v>
      </c>
      <c r="L38" s="243">
        <v>4532</v>
      </c>
      <c r="M38" s="233">
        <v>51.8</v>
      </c>
    </row>
    <row r="39" spans="1:13" s="124" customFormat="1" ht="11.25" customHeight="1">
      <c r="A39" s="139">
        <v>887</v>
      </c>
      <c r="B39" s="132"/>
      <c r="C39" s="140"/>
      <c r="D39" s="150"/>
      <c r="E39" s="403" t="s">
        <v>865</v>
      </c>
      <c r="F39" s="403"/>
      <c r="G39" s="152" t="s">
        <v>122</v>
      </c>
      <c r="H39" s="238">
        <v>155860</v>
      </c>
      <c r="I39" s="240">
        <v>133834</v>
      </c>
      <c r="J39" s="233">
        <v>79.8</v>
      </c>
      <c r="K39" s="240">
        <v>155860</v>
      </c>
      <c r="L39" s="243">
        <v>133834</v>
      </c>
      <c r="M39" s="233">
        <v>79.8</v>
      </c>
    </row>
    <row r="40" spans="1:13" s="96" customFormat="1" ht="11.25" customHeight="1">
      <c r="A40" s="139">
        <v>888</v>
      </c>
      <c r="B40" s="132"/>
      <c r="C40" s="140"/>
      <c r="D40" s="150"/>
      <c r="E40" s="403" t="s">
        <v>368</v>
      </c>
      <c r="F40" s="403"/>
      <c r="G40" s="152" t="s">
        <v>122</v>
      </c>
      <c r="H40" s="238">
        <v>2353</v>
      </c>
      <c r="I40" s="240">
        <v>7748</v>
      </c>
      <c r="J40" s="233">
        <v>5.6</v>
      </c>
      <c r="K40" s="240">
        <v>2353</v>
      </c>
      <c r="L40" s="243">
        <v>7748</v>
      </c>
      <c r="M40" s="233">
        <v>5.6</v>
      </c>
    </row>
    <row r="41" spans="1:13" s="96" customFormat="1" ht="11.25" customHeight="1">
      <c r="A41" s="139">
        <v>889</v>
      </c>
      <c r="B41" s="132"/>
      <c r="C41" s="140"/>
      <c r="D41" s="150"/>
      <c r="E41" s="403" t="s">
        <v>369</v>
      </c>
      <c r="F41" s="403"/>
      <c r="G41" s="152" t="s">
        <v>122</v>
      </c>
      <c r="H41" s="238">
        <v>168513</v>
      </c>
      <c r="I41" s="240">
        <v>112372</v>
      </c>
      <c r="J41" s="233">
        <v>-12.7</v>
      </c>
      <c r="K41" s="240">
        <v>168513</v>
      </c>
      <c r="L41" s="243">
        <v>112372</v>
      </c>
      <c r="M41" s="233">
        <v>-12.7</v>
      </c>
    </row>
    <row r="42" spans="1:13" s="124" customFormat="1" ht="11.25" customHeight="1">
      <c r="A42" s="139">
        <v>891</v>
      </c>
      <c r="B42" s="132"/>
      <c r="C42" s="140"/>
      <c r="D42" s="150"/>
      <c r="E42" s="403" t="s">
        <v>370</v>
      </c>
      <c r="F42" s="403"/>
      <c r="G42" s="152" t="s">
        <v>122</v>
      </c>
      <c r="H42" s="238">
        <v>1014</v>
      </c>
      <c r="I42" s="240">
        <v>6611</v>
      </c>
      <c r="J42" s="233">
        <v>-25.9</v>
      </c>
      <c r="K42" s="240">
        <v>1014</v>
      </c>
      <c r="L42" s="243">
        <v>6611</v>
      </c>
      <c r="M42" s="233">
        <v>-25.9</v>
      </c>
    </row>
    <row r="43" spans="1:13" s="96" customFormat="1" ht="11.25" customHeight="1">
      <c r="A43" s="139">
        <v>896</v>
      </c>
      <c r="B43" s="132"/>
      <c r="C43" s="140"/>
      <c r="D43" s="150"/>
      <c r="E43" s="403" t="s">
        <v>371</v>
      </c>
      <c r="F43" s="403"/>
      <c r="G43" s="152" t="s">
        <v>122</v>
      </c>
      <c r="H43" s="238">
        <v>34891</v>
      </c>
      <c r="I43" s="240">
        <v>197735</v>
      </c>
      <c r="J43" s="233">
        <v>-8.2</v>
      </c>
      <c r="K43" s="240">
        <v>34891</v>
      </c>
      <c r="L43" s="243">
        <v>197735</v>
      </c>
      <c r="M43" s="233">
        <v>-8.2</v>
      </c>
    </row>
    <row r="44" spans="1:13" s="96" customFormat="1" ht="11.25" customHeight="1">
      <c r="A44" s="144"/>
      <c r="B44" s="132"/>
      <c r="C44" s="140"/>
      <c r="D44" s="150"/>
      <c r="E44" s="121"/>
      <c r="F44" s="120" t="s">
        <v>150</v>
      </c>
      <c r="G44" s="152" t="s">
        <v>122</v>
      </c>
      <c r="H44" s="239">
        <v>7696208</v>
      </c>
      <c r="I44" s="241">
        <v>13210329</v>
      </c>
      <c r="J44" s="234">
        <v>14.3</v>
      </c>
      <c r="K44" s="241">
        <v>7696208</v>
      </c>
      <c r="L44" s="244">
        <v>13210329</v>
      </c>
      <c r="M44" s="234">
        <v>14.3</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11806734</v>
      </c>
      <c r="I46" s="241">
        <v>14478892</v>
      </c>
      <c r="J46" s="234">
        <v>11.8</v>
      </c>
      <c r="K46" s="241">
        <v>11806734</v>
      </c>
      <c r="L46" s="244">
        <v>14478892</v>
      </c>
      <c r="M46" s="234">
        <v>11.8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21113850</v>
      </c>
      <c r="I48" s="241">
        <v>15382937</v>
      </c>
      <c r="J48" s="234">
        <v>10.5</v>
      </c>
      <c r="K48" s="241">
        <v>21113850</v>
      </c>
      <c r="L48" s="244">
        <v>15382937</v>
      </c>
      <c r="M48" s="234">
        <v>10.5</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27487</v>
      </c>
      <c r="I50" s="240">
        <v>30775</v>
      </c>
      <c r="J50" s="233">
        <v>67.3</v>
      </c>
      <c r="K50" s="240">
        <v>27487</v>
      </c>
      <c r="L50" s="243">
        <v>30775</v>
      </c>
      <c r="M50" s="233">
        <v>67.3</v>
      </c>
    </row>
    <row r="51" spans="1:13" s="96" customFormat="1" ht="11.25" customHeight="1">
      <c r="A51" s="139">
        <v>903</v>
      </c>
      <c r="B51" s="132"/>
      <c r="C51" s="140"/>
      <c r="D51" s="150"/>
      <c r="E51" s="116"/>
      <c r="F51" s="116" t="s">
        <v>376</v>
      </c>
      <c r="G51" s="152" t="s">
        <v>122</v>
      </c>
      <c r="H51" s="238">
        <v>4926</v>
      </c>
      <c r="I51" s="240">
        <v>23159</v>
      </c>
      <c r="J51" s="233">
        <v>85.1</v>
      </c>
      <c r="K51" s="240">
        <v>4926</v>
      </c>
      <c r="L51" s="243">
        <v>23159</v>
      </c>
      <c r="M51" s="233">
        <v>85.1</v>
      </c>
    </row>
    <row r="52" spans="1:13" s="96" customFormat="1" ht="11.25" customHeight="1">
      <c r="A52" s="139">
        <v>905</v>
      </c>
      <c r="B52" s="132"/>
      <c r="C52" s="140"/>
      <c r="D52" s="150"/>
      <c r="E52" s="163"/>
      <c r="F52" s="321" t="s">
        <v>967</v>
      </c>
      <c r="G52" s="152" t="s">
        <v>122</v>
      </c>
      <c r="H52" s="238" t="s">
        <v>1016</v>
      </c>
      <c r="I52" s="240" t="s">
        <v>1016</v>
      </c>
      <c r="J52" s="233" t="s">
        <v>1017</v>
      </c>
      <c r="K52" s="240" t="s">
        <v>1016</v>
      </c>
      <c r="L52" s="243" t="s">
        <v>1016</v>
      </c>
      <c r="M52" s="233" t="s">
        <v>1017</v>
      </c>
    </row>
    <row r="53" spans="1:13" s="96" customFormat="1" ht="11.25" customHeight="1">
      <c r="A53" s="139">
        <v>906</v>
      </c>
      <c r="B53" s="132"/>
      <c r="C53" s="140"/>
      <c r="D53" s="150"/>
      <c r="E53" s="163"/>
      <c r="F53" s="321" t="s">
        <v>968</v>
      </c>
      <c r="G53" s="152"/>
      <c r="H53" s="238">
        <v>1226625</v>
      </c>
      <c r="I53" s="240">
        <v>471833</v>
      </c>
      <c r="J53" s="233" t="s">
        <v>1018</v>
      </c>
      <c r="K53" s="240">
        <v>1226625</v>
      </c>
      <c r="L53" s="243">
        <v>471833</v>
      </c>
      <c r="M53" s="233" t="s">
        <v>1018</v>
      </c>
    </row>
    <row r="54" spans="1:13" s="96" customFormat="1" ht="11.25" customHeight="1">
      <c r="A54" s="139">
        <v>907</v>
      </c>
      <c r="B54" s="132"/>
      <c r="C54" s="140"/>
      <c r="D54" s="150"/>
      <c r="E54" s="163"/>
      <c r="F54" s="321" t="s">
        <v>969</v>
      </c>
      <c r="G54" s="152"/>
      <c r="H54" s="238">
        <v>354110</v>
      </c>
      <c r="I54" s="240">
        <v>156185</v>
      </c>
      <c r="J54" s="233">
        <v>13.1</v>
      </c>
      <c r="K54" s="240">
        <v>354110</v>
      </c>
      <c r="L54" s="243">
        <v>156185</v>
      </c>
      <c r="M54" s="233">
        <v>13.1</v>
      </c>
    </row>
    <row r="55" spans="1:13" s="96" customFormat="1" ht="11.25" customHeight="1">
      <c r="A55" s="139">
        <v>908</v>
      </c>
      <c r="B55" s="132"/>
      <c r="C55" s="140"/>
      <c r="D55" s="150"/>
      <c r="E55" s="163"/>
      <c r="F55" s="321" t="s">
        <v>970</v>
      </c>
      <c r="G55" s="152"/>
      <c r="H55" s="238" t="s">
        <v>1016</v>
      </c>
      <c r="I55" s="240" t="s">
        <v>1016</v>
      </c>
      <c r="J55" s="233" t="s">
        <v>1017</v>
      </c>
      <c r="K55" s="240" t="s">
        <v>1016</v>
      </c>
      <c r="L55" s="243" t="s">
        <v>1016</v>
      </c>
      <c r="M55" s="233" t="s">
        <v>1017</v>
      </c>
    </row>
    <row r="56" spans="1:13" s="96" customFormat="1" ht="11.25" customHeight="1">
      <c r="A56" s="139">
        <v>909</v>
      </c>
      <c r="B56" s="132"/>
      <c r="C56" s="140"/>
      <c r="D56" s="150"/>
      <c r="E56" s="163"/>
      <c r="F56" s="321" t="s">
        <v>1019</v>
      </c>
      <c r="G56" s="152"/>
      <c r="H56" s="238" t="s">
        <v>1016</v>
      </c>
      <c r="I56" s="240" t="s">
        <v>1016</v>
      </c>
      <c r="J56" s="233" t="s">
        <v>1017</v>
      </c>
      <c r="K56" s="240" t="s">
        <v>1016</v>
      </c>
      <c r="L56" s="243" t="s">
        <v>1016</v>
      </c>
      <c r="M56" s="233" t="s">
        <v>1017</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t="s">
        <v>136</v>
      </c>
      <c r="I58" s="240" t="s">
        <v>136</v>
      </c>
      <c r="J58" s="242" t="s">
        <v>136</v>
      </c>
      <c r="K58" s="240" t="s">
        <v>136</v>
      </c>
      <c r="L58" s="243" t="s">
        <v>136</v>
      </c>
      <c r="M58" s="242" t="s">
        <v>136</v>
      </c>
    </row>
    <row r="59" spans="1:13" s="96" customFormat="1" ht="11.25" customHeight="1">
      <c r="A59" s="144"/>
      <c r="B59" s="132"/>
      <c r="C59" s="140"/>
      <c r="D59" s="140"/>
      <c r="E59" s="116"/>
      <c r="F59" s="120" t="s">
        <v>377</v>
      </c>
      <c r="G59" s="152" t="s">
        <v>122</v>
      </c>
      <c r="H59" s="239">
        <v>27635008</v>
      </c>
      <c r="I59" s="241">
        <v>17010773</v>
      </c>
      <c r="J59" s="234">
        <v>14.2</v>
      </c>
      <c r="K59" s="241">
        <v>27635008</v>
      </c>
      <c r="L59" s="244">
        <v>17010773</v>
      </c>
      <c r="M59" s="234">
        <v>14.2</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953</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M1" sqref="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2" t="s">
        <v>382</v>
      </c>
      <c r="F9" s="420"/>
      <c r="G9" s="135" t="s">
        <v>122</v>
      </c>
      <c r="H9" s="238">
        <v>1666581</v>
      </c>
      <c r="I9" s="240">
        <v>1089338</v>
      </c>
      <c r="J9" s="233">
        <v>11.8</v>
      </c>
      <c r="K9" s="240">
        <v>1666581</v>
      </c>
      <c r="L9" s="243">
        <v>1089338</v>
      </c>
      <c r="M9" s="233">
        <v>11.8</v>
      </c>
      <c r="N9" s="243"/>
    </row>
    <row r="10" spans="1:14" s="96" customFormat="1" ht="11.25">
      <c r="A10" s="144" t="s">
        <v>383</v>
      </c>
      <c r="B10" s="132"/>
      <c r="C10" s="121"/>
      <c r="D10" s="121"/>
      <c r="E10" s="420" t="s">
        <v>384</v>
      </c>
      <c r="F10" s="420"/>
      <c r="G10" s="135" t="s">
        <v>122</v>
      </c>
      <c r="H10" s="238">
        <v>1887021</v>
      </c>
      <c r="I10" s="240">
        <v>934076</v>
      </c>
      <c r="J10" s="233">
        <v>53.3</v>
      </c>
      <c r="K10" s="240">
        <v>1887021</v>
      </c>
      <c r="L10" s="243">
        <v>934076</v>
      </c>
      <c r="M10" s="233">
        <v>53.3</v>
      </c>
      <c r="N10" s="243"/>
    </row>
    <row r="11" spans="1:14" s="96" customFormat="1" ht="11.25" customHeight="1">
      <c r="A11" s="144" t="s">
        <v>385</v>
      </c>
      <c r="B11" s="132"/>
      <c r="C11" s="121"/>
      <c r="D11" s="121"/>
      <c r="E11" s="420" t="s">
        <v>386</v>
      </c>
      <c r="F11" s="420"/>
      <c r="G11" s="135" t="s">
        <v>122</v>
      </c>
      <c r="H11" s="238">
        <v>3499443</v>
      </c>
      <c r="I11" s="240">
        <v>1087676</v>
      </c>
      <c r="J11" s="233">
        <v>7.3</v>
      </c>
      <c r="K11" s="240">
        <v>3499443</v>
      </c>
      <c r="L11" s="243">
        <v>1087676</v>
      </c>
      <c r="M11" s="233">
        <v>7.3</v>
      </c>
      <c r="N11" s="243"/>
    </row>
    <row r="12" spans="1:14" s="96" customFormat="1" ht="11.25" customHeight="1">
      <c r="A12" s="144" t="s">
        <v>387</v>
      </c>
      <c r="B12" s="132"/>
      <c r="C12" s="121"/>
      <c r="D12" s="121"/>
      <c r="E12" s="420" t="s">
        <v>388</v>
      </c>
      <c r="F12" s="420"/>
      <c r="G12" s="135" t="s">
        <v>122</v>
      </c>
      <c r="H12" s="238">
        <v>769325</v>
      </c>
      <c r="I12" s="240">
        <v>864738</v>
      </c>
      <c r="J12" s="233">
        <v>8.9</v>
      </c>
      <c r="K12" s="240">
        <v>769325</v>
      </c>
      <c r="L12" s="243">
        <v>864738</v>
      </c>
      <c r="M12" s="233">
        <v>8.9</v>
      </c>
      <c r="N12" s="243"/>
    </row>
    <row r="13" spans="1:14" s="96" customFormat="1" ht="11.25" customHeight="1">
      <c r="A13" s="144" t="s">
        <v>389</v>
      </c>
      <c r="B13" s="132"/>
      <c r="C13" s="121"/>
      <c r="D13" s="121"/>
      <c r="E13" s="420" t="s">
        <v>390</v>
      </c>
      <c r="F13" s="420"/>
      <c r="G13" s="135" t="s">
        <v>122</v>
      </c>
      <c r="H13" s="238">
        <v>68547</v>
      </c>
      <c r="I13" s="240">
        <v>65788</v>
      </c>
      <c r="J13" s="233">
        <v>-25.5</v>
      </c>
      <c r="K13" s="240">
        <v>68547</v>
      </c>
      <c r="L13" s="243">
        <v>65788</v>
      </c>
      <c r="M13" s="233">
        <v>-25.5</v>
      </c>
      <c r="N13" s="243"/>
    </row>
    <row r="14" spans="1:14" s="96" customFormat="1" ht="11.25" customHeight="1">
      <c r="A14" s="144" t="s">
        <v>391</v>
      </c>
      <c r="B14" s="132"/>
      <c r="C14" s="121"/>
      <c r="D14" s="121"/>
      <c r="E14" s="420" t="s">
        <v>392</v>
      </c>
      <c r="F14" s="420"/>
      <c r="G14" s="135" t="s">
        <v>122</v>
      </c>
      <c r="H14" s="238">
        <v>253695</v>
      </c>
      <c r="I14" s="240">
        <v>160769</v>
      </c>
      <c r="J14" s="233">
        <v>26</v>
      </c>
      <c r="K14" s="240">
        <v>253695</v>
      </c>
      <c r="L14" s="243">
        <v>160769</v>
      </c>
      <c r="M14" s="233">
        <v>26</v>
      </c>
      <c r="N14" s="243"/>
    </row>
    <row r="15" spans="1:14" s="96" customFormat="1" ht="11.25" customHeight="1">
      <c r="A15" s="144" t="s">
        <v>393</v>
      </c>
      <c r="B15" s="132"/>
      <c r="C15" s="121"/>
      <c r="D15" s="121"/>
      <c r="E15" s="420" t="s">
        <v>394</v>
      </c>
      <c r="F15" s="420"/>
      <c r="G15" s="135" t="s">
        <v>122</v>
      </c>
      <c r="H15" s="238">
        <v>118990</v>
      </c>
      <c r="I15" s="240">
        <v>68616</v>
      </c>
      <c r="J15" s="233">
        <v>27.4</v>
      </c>
      <c r="K15" s="240">
        <v>118990</v>
      </c>
      <c r="L15" s="243">
        <v>68616</v>
      </c>
      <c r="M15" s="233">
        <v>27.4</v>
      </c>
      <c r="N15" s="243"/>
    </row>
    <row r="16" spans="1:14" s="96" customFormat="1" ht="11.25" customHeight="1">
      <c r="A16" s="144" t="s">
        <v>395</v>
      </c>
      <c r="B16" s="132"/>
      <c r="C16" s="121"/>
      <c r="D16" s="121"/>
      <c r="E16" s="420" t="s">
        <v>396</v>
      </c>
      <c r="F16" s="420"/>
      <c r="G16" s="135" t="s">
        <v>122</v>
      </c>
      <c r="H16" s="238">
        <v>110977</v>
      </c>
      <c r="I16" s="240">
        <v>108858</v>
      </c>
      <c r="J16" s="233">
        <v>18.3</v>
      </c>
      <c r="K16" s="240">
        <v>110977</v>
      </c>
      <c r="L16" s="243">
        <v>108858</v>
      </c>
      <c r="M16" s="233">
        <v>18.3</v>
      </c>
      <c r="N16" s="243"/>
    </row>
    <row r="17" spans="1:14" s="96" customFormat="1" ht="11.25" customHeight="1">
      <c r="A17" s="144" t="s">
        <v>397</v>
      </c>
      <c r="B17" s="132"/>
      <c r="C17" s="121"/>
      <c r="D17" s="121"/>
      <c r="E17" s="420" t="s">
        <v>398</v>
      </c>
      <c r="F17" s="420"/>
      <c r="G17" s="135" t="s">
        <v>122</v>
      </c>
      <c r="H17" s="238">
        <v>557891</v>
      </c>
      <c r="I17" s="240">
        <v>502673</v>
      </c>
      <c r="J17" s="233">
        <v>11.3</v>
      </c>
      <c r="K17" s="240">
        <v>557891</v>
      </c>
      <c r="L17" s="243">
        <v>502673</v>
      </c>
      <c r="M17" s="233">
        <v>11.3</v>
      </c>
      <c r="N17" s="243"/>
    </row>
    <row r="18" spans="1:14" s="96" customFormat="1" ht="11.25" customHeight="1">
      <c r="A18" s="144" t="s">
        <v>402</v>
      </c>
      <c r="B18" s="132"/>
      <c r="C18" s="121"/>
      <c r="D18" s="121"/>
      <c r="E18" s="420" t="s">
        <v>403</v>
      </c>
      <c r="F18" s="420"/>
      <c r="G18" s="135" t="s">
        <v>122</v>
      </c>
      <c r="H18" s="238">
        <v>879872</v>
      </c>
      <c r="I18" s="240">
        <v>602471</v>
      </c>
      <c r="J18" s="233">
        <v>25.3</v>
      </c>
      <c r="K18" s="240">
        <v>879872</v>
      </c>
      <c r="L18" s="243">
        <v>602471</v>
      </c>
      <c r="M18" s="233">
        <v>25.3</v>
      </c>
      <c r="N18" s="243"/>
    </row>
    <row r="19" spans="1:14" s="96" customFormat="1" ht="11.25" customHeight="1">
      <c r="A19" s="144" t="s">
        <v>404</v>
      </c>
      <c r="B19" s="132"/>
      <c r="C19" s="121"/>
      <c r="D19" s="121"/>
      <c r="E19" s="420" t="s">
        <v>405</v>
      </c>
      <c r="F19" s="420"/>
      <c r="G19" s="135" t="s">
        <v>122</v>
      </c>
      <c r="H19" s="238">
        <v>156627</v>
      </c>
      <c r="I19" s="240">
        <v>44972</v>
      </c>
      <c r="J19" s="233">
        <v>1.9</v>
      </c>
      <c r="K19" s="240">
        <v>156627</v>
      </c>
      <c r="L19" s="243">
        <v>44972</v>
      </c>
      <c r="M19" s="233">
        <v>1.9</v>
      </c>
      <c r="N19" s="243"/>
    </row>
    <row r="20" spans="1:14" s="96" customFormat="1" ht="11.25" customHeight="1">
      <c r="A20" s="144" t="s">
        <v>409</v>
      </c>
      <c r="B20" s="132"/>
      <c r="C20" s="121"/>
      <c r="D20" s="121"/>
      <c r="E20" s="420" t="s">
        <v>410</v>
      </c>
      <c r="F20" s="420"/>
      <c r="G20" s="135" t="s">
        <v>122</v>
      </c>
      <c r="H20" s="238">
        <v>3492</v>
      </c>
      <c r="I20" s="240">
        <v>4815</v>
      </c>
      <c r="J20" s="233">
        <v>-24.5</v>
      </c>
      <c r="K20" s="240">
        <v>3492</v>
      </c>
      <c r="L20" s="243">
        <v>4815</v>
      </c>
      <c r="M20" s="233">
        <v>-24.5</v>
      </c>
      <c r="N20" s="243"/>
    </row>
    <row r="21" spans="1:14" s="96" customFormat="1" ht="11.25" customHeight="1">
      <c r="A21" s="144" t="s">
        <v>411</v>
      </c>
      <c r="B21" s="132"/>
      <c r="C21" s="121"/>
      <c r="D21" s="121"/>
      <c r="E21" s="420" t="s">
        <v>412</v>
      </c>
      <c r="F21" s="420"/>
      <c r="G21" s="135" t="s">
        <v>122</v>
      </c>
      <c r="H21" s="238">
        <v>98067</v>
      </c>
      <c r="I21" s="240">
        <v>87614</v>
      </c>
      <c r="J21" s="233">
        <v>0.1</v>
      </c>
      <c r="K21" s="240">
        <v>98067</v>
      </c>
      <c r="L21" s="243">
        <v>87614</v>
      </c>
      <c r="M21" s="233">
        <v>0.1</v>
      </c>
      <c r="N21" s="243"/>
    </row>
    <row r="22" spans="1:14" s="96" customFormat="1" ht="11.25" customHeight="1">
      <c r="A22" s="272">
        <v>30</v>
      </c>
      <c r="B22" s="132"/>
      <c r="C22" s="121"/>
      <c r="D22" s="121"/>
      <c r="E22" s="420" t="s">
        <v>399</v>
      </c>
      <c r="F22" s="420"/>
      <c r="G22" s="135" t="s">
        <v>122</v>
      </c>
      <c r="H22" s="238">
        <v>285601</v>
      </c>
      <c r="I22" s="240">
        <v>265499</v>
      </c>
      <c r="J22" s="233">
        <v>6</v>
      </c>
      <c r="K22" s="240">
        <v>285601</v>
      </c>
      <c r="L22" s="243">
        <v>265499</v>
      </c>
      <c r="M22" s="233">
        <v>6</v>
      </c>
      <c r="N22" s="243"/>
    </row>
    <row r="23" spans="1:14" s="96" customFormat="1" ht="11.25" customHeight="1">
      <c r="A23" s="272">
        <v>32</v>
      </c>
      <c r="B23" s="132"/>
      <c r="C23" s="121"/>
      <c r="D23" s="121"/>
      <c r="E23" s="420" t="s">
        <v>400</v>
      </c>
      <c r="F23" s="420"/>
      <c r="G23" s="135" t="s">
        <v>122</v>
      </c>
      <c r="H23" s="238">
        <v>132996</v>
      </c>
      <c r="I23" s="240">
        <v>110347</v>
      </c>
      <c r="J23" s="233">
        <v>-15.9</v>
      </c>
      <c r="K23" s="240">
        <v>132996</v>
      </c>
      <c r="L23" s="243">
        <v>110347</v>
      </c>
      <c r="M23" s="233">
        <v>-15.9</v>
      </c>
      <c r="N23" s="243"/>
    </row>
    <row r="24" spans="1:14" s="96" customFormat="1" ht="11.25" customHeight="1">
      <c r="A24" s="144" t="s">
        <v>413</v>
      </c>
      <c r="B24" s="132"/>
      <c r="C24" s="121"/>
      <c r="D24" s="121"/>
      <c r="E24" s="420" t="s">
        <v>414</v>
      </c>
      <c r="F24" s="420"/>
      <c r="G24" s="135" t="s">
        <v>122</v>
      </c>
      <c r="H24" s="238">
        <v>16394</v>
      </c>
      <c r="I24" s="240">
        <v>19379</v>
      </c>
      <c r="J24" s="233">
        <v>-0.6</v>
      </c>
      <c r="K24" s="240">
        <v>16394</v>
      </c>
      <c r="L24" s="243">
        <v>19379</v>
      </c>
      <c r="M24" s="233">
        <v>-0.6</v>
      </c>
      <c r="N24" s="243"/>
    </row>
    <row r="25" spans="1:14" s="96" customFormat="1" ht="11.25" customHeight="1">
      <c r="A25" s="272">
        <v>38</v>
      </c>
      <c r="B25" s="132"/>
      <c r="C25" s="121"/>
      <c r="D25" s="121"/>
      <c r="E25" s="420" t="s">
        <v>401</v>
      </c>
      <c r="F25" s="420"/>
      <c r="G25" s="135" t="s">
        <v>122</v>
      </c>
      <c r="H25" s="238">
        <v>6569311</v>
      </c>
      <c r="I25" s="240">
        <v>1428993</v>
      </c>
      <c r="J25" s="233">
        <v>17.5</v>
      </c>
      <c r="K25" s="240">
        <v>6569311</v>
      </c>
      <c r="L25" s="243">
        <v>1428993</v>
      </c>
      <c r="M25" s="233">
        <v>17.5</v>
      </c>
      <c r="N25" s="243"/>
    </row>
    <row r="26" spans="1:14" s="96" customFormat="1" ht="11.25" customHeight="1">
      <c r="A26" s="144" t="s">
        <v>415</v>
      </c>
      <c r="B26" s="132"/>
      <c r="C26" s="121"/>
      <c r="D26" s="121"/>
      <c r="E26" s="420" t="s">
        <v>416</v>
      </c>
      <c r="F26" s="420"/>
      <c r="G26" s="135" t="s">
        <v>122</v>
      </c>
      <c r="H26" s="238">
        <v>1218224</v>
      </c>
      <c r="I26" s="240">
        <v>597698</v>
      </c>
      <c r="J26" s="233">
        <v>21.5</v>
      </c>
      <c r="K26" s="240">
        <v>1218224</v>
      </c>
      <c r="L26" s="243">
        <v>597698</v>
      </c>
      <c r="M26" s="233">
        <v>21.5</v>
      </c>
      <c r="N26" s="243"/>
    </row>
    <row r="27" spans="1:14" s="96" customFormat="1" ht="11.25" customHeight="1">
      <c r="A27" s="144" t="s">
        <v>417</v>
      </c>
      <c r="B27" s="132"/>
      <c r="C27" s="121"/>
      <c r="D27" s="121"/>
      <c r="E27" s="420" t="s">
        <v>418</v>
      </c>
      <c r="F27" s="420"/>
      <c r="G27" s="135" t="s">
        <v>122</v>
      </c>
      <c r="H27" s="238">
        <v>140</v>
      </c>
      <c r="I27" s="240">
        <v>297</v>
      </c>
      <c r="J27" s="233">
        <v>246.7</v>
      </c>
      <c r="K27" s="240">
        <v>140</v>
      </c>
      <c r="L27" s="243">
        <v>297</v>
      </c>
      <c r="M27" s="233">
        <v>246.7</v>
      </c>
      <c r="N27" s="243"/>
    </row>
    <row r="28" spans="1:14" s="96" customFormat="1" ht="11.25" customHeight="1">
      <c r="A28" s="144" t="s">
        <v>419</v>
      </c>
      <c r="B28" s="132"/>
      <c r="C28" s="121"/>
      <c r="D28" s="121"/>
      <c r="E28" s="420" t="s">
        <v>420</v>
      </c>
      <c r="F28" s="420"/>
      <c r="G28" s="135" t="s">
        <v>122</v>
      </c>
      <c r="H28" s="238">
        <v>296</v>
      </c>
      <c r="I28" s="240">
        <v>740</v>
      </c>
      <c r="J28" s="233">
        <v>-31.4</v>
      </c>
      <c r="K28" s="240">
        <v>296</v>
      </c>
      <c r="L28" s="243">
        <v>740</v>
      </c>
      <c r="M28" s="233">
        <v>-31.4</v>
      </c>
      <c r="N28" s="243"/>
    </row>
    <row r="29" spans="1:14" s="96" customFormat="1" ht="11.25" customHeight="1">
      <c r="A29" s="144" t="s">
        <v>421</v>
      </c>
      <c r="B29" s="132"/>
      <c r="C29" s="121"/>
      <c r="D29" s="121"/>
      <c r="E29" s="420" t="s">
        <v>422</v>
      </c>
      <c r="F29" s="420"/>
      <c r="G29" s="135" t="s">
        <v>122</v>
      </c>
      <c r="H29" s="238">
        <v>254</v>
      </c>
      <c r="I29" s="240">
        <v>308</v>
      </c>
      <c r="J29" s="233">
        <v>86.7</v>
      </c>
      <c r="K29" s="240">
        <v>254</v>
      </c>
      <c r="L29" s="243">
        <v>308</v>
      </c>
      <c r="M29" s="233">
        <v>86.7</v>
      </c>
      <c r="N29" s="243"/>
    </row>
    <row r="30" spans="1:14" s="96" customFormat="1" ht="11.25" customHeight="1">
      <c r="A30" s="144" t="s">
        <v>423</v>
      </c>
      <c r="B30" s="132"/>
      <c r="C30" s="121"/>
      <c r="D30" s="121"/>
      <c r="E30" s="420" t="s">
        <v>424</v>
      </c>
      <c r="F30" s="420"/>
      <c r="G30" s="135" t="s">
        <v>122</v>
      </c>
      <c r="H30" s="238">
        <v>1</v>
      </c>
      <c r="I30" s="240">
        <v>4</v>
      </c>
      <c r="J30" s="233">
        <v>-84.3</v>
      </c>
      <c r="K30" s="240">
        <v>1</v>
      </c>
      <c r="L30" s="243">
        <v>4</v>
      </c>
      <c r="M30" s="233">
        <v>-84.3</v>
      </c>
      <c r="N30" s="243"/>
    </row>
    <row r="31" spans="1:14" s="96" customFormat="1" ht="11.25" customHeight="1">
      <c r="A31" s="144" t="s">
        <v>425</v>
      </c>
      <c r="B31" s="132"/>
      <c r="C31" s="121"/>
      <c r="D31" s="121"/>
      <c r="E31" s="420" t="s">
        <v>426</v>
      </c>
      <c r="F31" s="420"/>
      <c r="G31" s="135" t="s">
        <v>122</v>
      </c>
      <c r="H31" s="238">
        <v>19391</v>
      </c>
      <c r="I31" s="240">
        <v>9362</v>
      </c>
      <c r="J31" s="233">
        <v>107.4</v>
      </c>
      <c r="K31" s="240">
        <v>19391</v>
      </c>
      <c r="L31" s="243">
        <v>9362</v>
      </c>
      <c r="M31" s="233">
        <v>107.4</v>
      </c>
      <c r="N31" s="243"/>
    </row>
    <row r="32" spans="1:14" s="96" customFormat="1" ht="11.25" customHeight="1">
      <c r="A32" s="144" t="s">
        <v>427</v>
      </c>
      <c r="B32" s="132"/>
      <c r="C32" s="121"/>
      <c r="D32" s="121"/>
      <c r="E32" s="420" t="s">
        <v>428</v>
      </c>
      <c r="F32" s="420"/>
      <c r="G32" s="135" t="s">
        <v>122</v>
      </c>
      <c r="H32" s="238">
        <v>3461</v>
      </c>
      <c r="I32" s="240">
        <v>1192</v>
      </c>
      <c r="J32" s="233">
        <v>-1.7</v>
      </c>
      <c r="K32" s="240">
        <v>3461</v>
      </c>
      <c r="L32" s="243">
        <v>1192</v>
      </c>
      <c r="M32" s="233">
        <v>-1.7</v>
      </c>
      <c r="N32" s="243"/>
    </row>
    <row r="33" spans="1:14" s="96" customFormat="1" ht="11.25" customHeight="1">
      <c r="A33" s="144" t="s">
        <v>429</v>
      </c>
      <c r="B33" s="132"/>
      <c r="C33" s="121"/>
      <c r="D33" s="121"/>
      <c r="E33" s="420" t="s">
        <v>430</v>
      </c>
      <c r="F33" s="420"/>
      <c r="G33" s="135" t="s">
        <v>122</v>
      </c>
      <c r="H33" s="238">
        <v>309953</v>
      </c>
      <c r="I33" s="240">
        <v>285436</v>
      </c>
      <c r="J33" s="233">
        <v>27.4</v>
      </c>
      <c r="K33" s="240">
        <v>309953</v>
      </c>
      <c r="L33" s="243">
        <v>285436</v>
      </c>
      <c r="M33" s="233">
        <v>27.4</v>
      </c>
      <c r="N33" s="243"/>
    </row>
    <row r="34" spans="1:14" s="96" customFormat="1" ht="11.25" customHeight="1">
      <c r="A34" s="144" t="s">
        <v>431</v>
      </c>
      <c r="B34" s="132"/>
      <c r="C34" s="121"/>
      <c r="D34" s="121"/>
      <c r="E34" s="420" t="s">
        <v>432</v>
      </c>
      <c r="F34" s="420"/>
      <c r="G34" s="135" t="s">
        <v>122</v>
      </c>
      <c r="H34" s="238">
        <v>22350</v>
      </c>
      <c r="I34" s="240">
        <v>31859</v>
      </c>
      <c r="J34" s="233">
        <v>82.9</v>
      </c>
      <c r="K34" s="240">
        <v>22350</v>
      </c>
      <c r="L34" s="243">
        <v>31859</v>
      </c>
      <c r="M34" s="233">
        <v>82.9</v>
      </c>
      <c r="N34" s="243"/>
    </row>
    <row r="35" spans="1:14" s="96" customFormat="1" ht="11.25" customHeight="1">
      <c r="A35" s="144" t="s">
        <v>433</v>
      </c>
      <c r="B35" s="132"/>
      <c r="C35" s="121"/>
      <c r="D35" s="121"/>
      <c r="E35" s="420" t="s">
        <v>434</v>
      </c>
      <c r="F35" s="420"/>
      <c r="G35" s="135" t="s">
        <v>122</v>
      </c>
      <c r="H35" s="238">
        <v>33402</v>
      </c>
      <c r="I35" s="240">
        <v>23824</v>
      </c>
      <c r="J35" s="233">
        <v>-12.8</v>
      </c>
      <c r="K35" s="240">
        <v>33402</v>
      </c>
      <c r="L35" s="243">
        <v>23824</v>
      </c>
      <c r="M35" s="233">
        <v>-12.8</v>
      </c>
      <c r="N35" s="243"/>
    </row>
    <row r="36" spans="1:14" s="96" customFormat="1" ht="11.25" customHeight="1">
      <c r="A36" s="144" t="s">
        <v>435</v>
      </c>
      <c r="B36" s="132"/>
      <c r="C36" s="121"/>
      <c r="D36" s="121"/>
      <c r="E36" s="420" t="s">
        <v>436</v>
      </c>
      <c r="F36" s="420"/>
      <c r="G36" s="135" t="s">
        <v>122</v>
      </c>
      <c r="H36" s="238">
        <v>59908</v>
      </c>
      <c r="I36" s="240">
        <v>43709</v>
      </c>
      <c r="J36" s="233">
        <v>32.4</v>
      </c>
      <c r="K36" s="240">
        <v>59908</v>
      </c>
      <c r="L36" s="243">
        <v>43709</v>
      </c>
      <c r="M36" s="233">
        <v>32.4</v>
      </c>
      <c r="N36" s="243"/>
    </row>
    <row r="37" spans="1:14" s="96" customFormat="1" ht="11.25" customHeight="1">
      <c r="A37" s="144" t="s">
        <v>437</v>
      </c>
      <c r="B37" s="132"/>
      <c r="C37" s="121"/>
      <c r="D37" s="121"/>
      <c r="E37" s="420" t="s">
        <v>438</v>
      </c>
      <c r="F37" s="420"/>
      <c r="G37" s="135" t="s">
        <v>122</v>
      </c>
      <c r="H37" s="238">
        <v>1495563</v>
      </c>
      <c r="I37" s="240">
        <v>736938</v>
      </c>
      <c r="J37" s="233">
        <v>1.5</v>
      </c>
      <c r="K37" s="240">
        <v>1495563</v>
      </c>
      <c r="L37" s="243">
        <v>736938</v>
      </c>
      <c r="M37" s="233">
        <v>1.5</v>
      </c>
      <c r="N37" s="243"/>
    </row>
    <row r="38" spans="1:14" s="96" customFormat="1" ht="11.25" customHeight="1">
      <c r="A38" s="144" t="s">
        <v>439</v>
      </c>
      <c r="B38" s="132"/>
      <c r="C38" s="121"/>
      <c r="D38" s="121"/>
      <c r="E38" s="422" t="s">
        <v>980</v>
      </c>
      <c r="F38" s="420"/>
      <c r="G38" s="135" t="s">
        <v>122</v>
      </c>
      <c r="H38" s="238">
        <v>1388630</v>
      </c>
      <c r="I38" s="240">
        <v>637088</v>
      </c>
      <c r="J38" s="233">
        <v>21.9</v>
      </c>
      <c r="K38" s="240">
        <v>1388630</v>
      </c>
      <c r="L38" s="243">
        <v>637088</v>
      </c>
      <c r="M38" s="233">
        <v>21.9</v>
      </c>
      <c r="N38" s="243"/>
    </row>
    <row r="39" spans="1:14" s="96" customFormat="1" ht="11.25" customHeight="1">
      <c r="A39" s="144" t="s">
        <v>440</v>
      </c>
      <c r="B39" s="132"/>
      <c r="C39" s="121"/>
      <c r="D39" s="121"/>
      <c r="E39" s="420" t="s">
        <v>441</v>
      </c>
      <c r="F39" s="420"/>
      <c r="G39" s="135" t="s">
        <v>122</v>
      </c>
      <c r="H39" s="238">
        <v>323638</v>
      </c>
      <c r="I39" s="240">
        <v>211816</v>
      </c>
      <c r="J39" s="233">
        <v>5.5</v>
      </c>
      <c r="K39" s="240">
        <v>323638</v>
      </c>
      <c r="L39" s="243">
        <v>211816</v>
      </c>
      <c r="M39" s="233">
        <v>5.5</v>
      </c>
      <c r="N39" s="243"/>
    </row>
    <row r="40" spans="1:14" s="96" customFormat="1" ht="11.25" customHeight="1">
      <c r="A40" s="144" t="s">
        <v>442</v>
      </c>
      <c r="B40" s="132"/>
      <c r="C40" s="121"/>
      <c r="D40" s="121"/>
      <c r="E40" s="420" t="s">
        <v>443</v>
      </c>
      <c r="F40" s="420"/>
      <c r="G40" s="135" t="s">
        <v>122</v>
      </c>
      <c r="H40" s="238">
        <v>492860</v>
      </c>
      <c r="I40" s="240">
        <v>391853</v>
      </c>
      <c r="J40" s="233">
        <v>14.3</v>
      </c>
      <c r="K40" s="240">
        <v>492860</v>
      </c>
      <c r="L40" s="243">
        <v>391853</v>
      </c>
      <c r="M40" s="233">
        <v>14.3</v>
      </c>
      <c r="N40" s="243"/>
    </row>
    <row r="41" spans="1:14" s="96" customFormat="1" ht="11.25" customHeight="1">
      <c r="A41" s="144" t="s">
        <v>444</v>
      </c>
      <c r="B41" s="132"/>
      <c r="C41" s="121"/>
      <c r="D41" s="121"/>
      <c r="E41" s="420" t="s">
        <v>445</v>
      </c>
      <c r="F41" s="420"/>
      <c r="G41" s="135" t="s">
        <v>122</v>
      </c>
      <c r="H41" s="238">
        <v>419676</v>
      </c>
      <c r="I41" s="240">
        <v>275567</v>
      </c>
      <c r="J41" s="233">
        <v>9.3</v>
      </c>
      <c r="K41" s="240">
        <v>419676</v>
      </c>
      <c r="L41" s="243">
        <v>275567</v>
      </c>
      <c r="M41" s="233">
        <v>9.3</v>
      </c>
      <c r="N41" s="243"/>
    </row>
    <row r="42" spans="1:14" s="96" customFormat="1" ht="11.25" customHeight="1">
      <c r="A42" s="144" t="s">
        <v>446</v>
      </c>
      <c r="B42" s="132"/>
      <c r="C42" s="121"/>
      <c r="D42" s="121"/>
      <c r="E42" s="420" t="s">
        <v>447</v>
      </c>
      <c r="F42" s="420"/>
      <c r="G42" s="135" t="s">
        <v>122</v>
      </c>
      <c r="H42" s="238">
        <v>89557</v>
      </c>
      <c r="I42" s="240">
        <v>54552</v>
      </c>
      <c r="J42" s="233">
        <v>13.8</v>
      </c>
      <c r="K42" s="240">
        <v>89557</v>
      </c>
      <c r="L42" s="243">
        <v>54552</v>
      </c>
      <c r="M42" s="233">
        <v>13.8</v>
      </c>
      <c r="N42" s="243"/>
    </row>
    <row r="43" spans="1:14" s="96" customFormat="1" ht="11.25" customHeight="1">
      <c r="A43" s="144" t="s">
        <v>448</v>
      </c>
      <c r="B43" s="132"/>
      <c r="C43" s="121"/>
      <c r="D43" s="121"/>
      <c r="E43" s="420" t="s">
        <v>449</v>
      </c>
      <c r="F43" s="420"/>
      <c r="G43" s="135" t="s">
        <v>122</v>
      </c>
      <c r="H43" s="238">
        <v>5551</v>
      </c>
      <c r="I43" s="240">
        <v>3377</v>
      </c>
      <c r="J43" s="233">
        <v>57.4</v>
      </c>
      <c r="K43" s="240">
        <v>5551</v>
      </c>
      <c r="L43" s="243">
        <v>3377</v>
      </c>
      <c r="M43" s="233">
        <v>57.4</v>
      </c>
      <c r="N43" s="243"/>
    </row>
    <row r="44" spans="1:14" s="96" customFormat="1" ht="11.25" customHeight="1">
      <c r="A44" s="144" t="s">
        <v>450</v>
      </c>
      <c r="B44" s="132"/>
      <c r="C44" s="121"/>
      <c r="D44" s="121"/>
      <c r="E44" s="420" t="s">
        <v>451</v>
      </c>
      <c r="F44" s="420"/>
      <c r="G44" s="135" t="s">
        <v>122</v>
      </c>
      <c r="H44" s="238">
        <v>52996</v>
      </c>
      <c r="I44" s="240">
        <v>29639</v>
      </c>
      <c r="J44" s="233">
        <v>-44.7</v>
      </c>
      <c r="K44" s="240">
        <v>52996</v>
      </c>
      <c r="L44" s="243">
        <v>29639</v>
      </c>
      <c r="M44" s="233">
        <v>-44.7</v>
      </c>
      <c r="N44" s="243"/>
    </row>
    <row r="45" spans="1:14" s="96" customFormat="1" ht="11.25" customHeight="1">
      <c r="A45" s="144" t="s">
        <v>452</v>
      </c>
      <c r="B45" s="132"/>
      <c r="C45" s="121"/>
      <c r="D45" s="121"/>
      <c r="E45" s="420" t="s">
        <v>453</v>
      </c>
      <c r="F45" s="420"/>
      <c r="G45" s="135" t="s">
        <v>122</v>
      </c>
      <c r="H45" s="238">
        <v>25925</v>
      </c>
      <c r="I45" s="240">
        <v>27351</v>
      </c>
      <c r="J45" s="233">
        <v>216.9</v>
      </c>
      <c r="K45" s="240">
        <v>25925</v>
      </c>
      <c r="L45" s="243">
        <v>27351</v>
      </c>
      <c r="M45" s="233">
        <v>216.9</v>
      </c>
      <c r="N45" s="243"/>
    </row>
    <row r="46" spans="1:14" s="96" customFormat="1" ht="11.25" customHeight="1">
      <c r="A46" s="144" t="s">
        <v>454</v>
      </c>
      <c r="B46" s="132"/>
      <c r="C46" s="121"/>
      <c r="D46" s="121"/>
      <c r="E46" s="420" t="s">
        <v>455</v>
      </c>
      <c r="F46" s="420"/>
      <c r="G46" s="135" t="s">
        <v>122</v>
      </c>
      <c r="H46" s="238">
        <v>5260</v>
      </c>
      <c r="I46" s="240">
        <v>5301</v>
      </c>
      <c r="J46" s="233">
        <v>44.5</v>
      </c>
      <c r="K46" s="240">
        <v>5260</v>
      </c>
      <c r="L46" s="243">
        <v>5301</v>
      </c>
      <c r="M46" s="233">
        <v>44.5</v>
      </c>
      <c r="N46" s="243"/>
    </row>
    <row r="47" spans="1:14" s="96" customFormat="1" ht="11.25" customHeight="1">
      <c r="A47" s="144" t="s">
        <v>456</v>
      </c>
      <c r="B47" s="132"/>
      <c r="C47" s="121"/>
      <c r="D47" s="121"/>
      <c r="E47" s="420" t="s">
        <v>457</v>
      </c>
      <c r="F47" s="420"/>
      <c r="G47" s="135" t="s">
        <v>122</v>
      </c>
      <c r="H47" s="238">
        <v>135979</v>
      </c>
      <c r="I47" s="240">
        <v>102994</v>
      </c>
      <c r="J47" s="233">
        <v>-56.8</v>
      </c>
      <c r="K47" s="240">
        <v>135979</v>
      </c>
      <c r="L47" s="243">
        <v>102994</v>
      </c>
      <c r="M47" s="233">
        <v>-56.8</v>
      </c>
      <c r="N47" s="243"/>
    </row>
    <row r="48" spans="1:14" s="96" customFormat="1" ht="11.25" customHeight="1">
      <c r="A48" s="144" t="s">
        <v>473</v>
      </c>
      <c r="B48" s="132"/>
      <c r="C48" s="121"/>
      <c r="D48" s="121"/>
      <c r="E48" s="420" t="s">
        <v>474</v>
      </c>
      <c r="F48" s="420"/>
      <c r="G48" s="135" t="s">
        <v>122</v>
      </c>
      <c r="H48" s="238">
        <v>160863</v>
      </c>
      <c r="I48" s="240">
        <v>93642</v>
      </c>
      <c r="J48" s="233">
        <v>18.3</v>
      </c>
      <c r="K48" s="240">
        <v>160863</v>
      </c>
      <c r="L48" s="243">
        <v>93642</v>
      </c>
      <c r="M48" s="233">
        <v>18.3</v>
      </c>
      <c r="N48" s="243"/>
    </row>
    <row r="49" spans="1:14" s="96" customFormat="1" ht="11.25" customHeight="1">
      <c r="A49" s="144" t="s">
        <v>475</v>
      </c>
      <c r="B49" s="132"/>
      <c r="C49" s="121"/>
      <c r="D49" s="121"/>
      <c r="E49" s="420" t="s">
        <v>476</v>
      </c>
      <c r="F49" s="420"/>
      <c r="G49" s="135" t="s">
        <v>122</v>
      </c>
      <c r="H49" s="238">
        <v>148500</v>
      </c>
      <c r="I49" s="240">
        <v>64696</v>
      </c>
      <c r="J49" s="233">
        <v>30.9</v>
      </c>
      <c r="K49" s="240">
        <v>148500</v>
      </c>
      <c r="L49" s="243">
        <v>64696</v>
      </c>
      <c r="M49" s="233">
        <v>30.9</v>
      </c>
      <c r="N49" s="243"/>
    </row>
    <row r="50" spans="1:14" s="96" customFormat="1" ht="11.25" customHeight="1">
      <c r="A50" s="144" t="s">
        <v>477</v>
      </c>
      <c r="B50" s="132"/>
      <c r="C50" s="121"/>
      <c r="D50" s="121"/>
      <c r="E50" s="420" t="s">
        <v>478</v>
      </c>
      <c r="F50" s="420"/>
      <c r="G50" s="135" t="s">
        <v>122</v>
      </c>
      <c r="H50" s="238">
        <v>33795</v>
      </c>
      <c r="I50" s="240">
        <v>12193</v>
      </c>
      <c r="J50" s="233">
        <v>9.9</v>
      </c>
      <c r="K50" s="240">
        <v>33795</v>
      </c>
      <c r="L50" s="243">
        <v>12193</v>
      </c>
      <c r="M50" s="233">
        <v>9.9</v>
      </c>
      <c r="N50" s="243"/>
    </row>
    <row r="51" spans="1:14" s="96" customFormat="1" ht="11.25" customHeight="1">
      <c r="A51" s="144" t="s">
        <v>479</v>
      </c>
      <c r="B51" s="132"/>
      <c r="C51" s="121"/>
      <c r="D51" s="121"/>
      <c r="E51" s="420" t="s">
        <v>480</v>
      </c>
      <c r="F51" s="420"/>
      <c r="G51" s="135" t="s">
        <v>122</v>
      </c>
      <c r="H51" s="238">
        <v>8182</v>
      </c>
      <c r="I51" s="240">
        <v>3527</v>
      </c>
      <c r="J51" s="233">
        <v>-2.3</v>
      </c>
      <c r="K51" s="240">
        <v>8182</v>
      </c>
      <c r="L51" s="243">
        <v>3527</v>
      </c>
      <c r="M51" s="233">
        <v>-2.3</v>
      </c>
      <c r="N51" s="328"/>
    </row>
    <row r="52" spans="1:13" s="96" customFormat="1" ht="11.25" customHeight="1">
      <c r="A52" s="144" t="s">
        <v>481</v>
      </c>
      <c r="B52" s="132"/>
      <c r="C52" s="121"/>
      <c r="D52" s="121"/>
      <c r="E52" s="422" t="s">
        <v>981</v>
      </c>
      <c r="F52" s="420"/>
      <c r="G52" s="135" t="s">
        <v>122</v>
      </c>
      <c r="H52" s="238">
        <v>14136</v>
      </c>
      <c r="I52" s="240">
        <v>7497</v>
      </c>
      <c r="J52" s="233">
        <v>10.4</v>
      </c>
      <c r="K52" s="240">
        <v>14136</v>
      </c>
      <c r="L52" s="243">
        <v>7497</v>
      </c>
      <c r="M52" s="233">
        <v>10.4</v>
      </c>
    </row>
    <row r="53" spans="1:13" s="96" customFormat="1" ht="11.25" customHeight="1">
      <c r="A53" s="144" t="s">
        <v>482</v>
      </c>
      <c r="B53" s="132"/>
      <c r="C53" s="121"/>
      <c r="D53" s="121"/>
      <c r="E53" s="420" t="s">
        <v>483</v>
      </c>
      <c r="F53" s="420"/>
      <c r="G53" s="135" t="s">
        <v>122</v>
      </c>
      <c r="H53" s="238">
        <v>4169</v>
      </c>
      <c r="I53" s="240">
        <v>3223</v>
      </c>
      <c r="J53" s="233">
        <v>97.6</v>
      </c>
      <c r="K53" s="240">
        <v>4169</v>
      </c>
      <c r="L53" s="243">
        <v>3223</v>
      </c>
      <c r="M53" s="233">
        <v>97.6</v>
      </c>
    </row>
    <row r="54" spans="1:13" s="96" customFormat="1" ht="11.25" customHeight="1">
      <c r="A54" s="144" t="s">
        <v>484</v>
      </c>
      <c r="B54" s="132"/>
      <c r="C54" s="121"/>
      <c r="D54" s="121"/>
      <c r="E54" s="420" t="s">
        <v>485</v>
      </c>
      <c r="F54" s="420"/>
      <c r="G54" s="135" t="s">
        <v>122</v>
      </c>
      <c r="H54" s="238">
        <v>77446</v>
      </c>
      <c r="I54" s="240">
        <v>45433</v>
      </c>
      <c r="J54" s="233">
        <v>33.1</v>
      </c>
      <c r="K54" s="240">
        <v>77446</v>
      </c>
      <c r="L54" s="243">
        <v>45433</v>
      </c>
      <c r="M54" s="233">
        <v>33.1</v>
      </c>
    </row>
    <row r="55" spans="1:13" s="96" customFormat="1" ht="11.25" customHeight="1">
      <c r="A55" s="144" t="s">
        <v>486</v>
      </c>
      <c r="B55" s="132"/>
      <c r="C55" s="121"/>
      <c r="D55" s="121"/>
      <c r="E55" s="420" t="s">
        <v>487</v>
      </c>
      <c r="F55" s="420"/>
      <c r="G55" s="135" t="s">
        <v>122</v>
      </c>
      <c r="H55" s="238">
        <v>7968</v>
      </c>
      <c r="I55" s="240">
        <v>8976</v>
      </c>
      <c r="J55" s="233">
        <v>96.6</v>
      </c>
      <c r="K55" s="240">
        <v>7968</v>
      </c>
      <c r="L55" s="243">
        <v>8976</v>
      </c>
      <c r="M55" s="233">
        <v>96.6</v>
      </c>
    </row>
    <row r="56" spans="1:13" s="96" customFormat="1" ht="11.25" customHeight="1">
      <c r="A56" s="144">
        <v>959</v>
      </c>
      <c r="B56" s="132"/>
      <c r="C56" s="121"/>
      <c r="D56" s="121"/>
      <c r="E56" s="420" t="s">
        <v>25</v>
      </c>
      <c r="F56" s="420"/>
      <c r="G56" s="135"/>
      <c r="H56" s="238" t="s">
        <v>1016</v>
      </c>
      <c r="I56" s="240" t="s">
        <v>1016</v>
      </c>
      <c r="J56" s="233" t="s">
        <v>1017</v>
      </c>
      <c r="K56" s="240" t="s">
        <v>1016</v>
      </c>
      <c r="L56" s="243" t="s">
        <v>1016</v>
      </c>
      <c r="M56" s="233" t="s">
        <v>1017</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23632903</v>
      </c>
      <c r="I58" s="241">
        <v>11156714</v>
      </c>
      <c r="J58" s="234">
        <v>13.5</v>
      </c>
      <c r="K58" s="241">
        <v>23632903</v>
      </c>
      <c r="L58" s="244">
        <v>11156714</v>
      </c>
      <c r="M58" s="313">
        <v>13.5</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7" t="s">
        <v>877</v>
      </c>
      <c r="E60" s="427"/>
      <c r="F60" s="427"/>
      <c r="G60" s="135" t="s">
        <v>122</v>
      </c>
      <c r="H60" s="239">
        <v>20849857</v>
      </c>
      <c r="I60" s="241">
        <v>9053959</v>
      </c>
      <c r="J60" s="234">
        <v>15.5</v>
      </c>
      <c r="K60" s="241">
        <v>20849857</v>
      </c>
      <c r="L60" s="244">
        <v>9053959</v>
      </c>
      <c r="M60" s="313">
        <v>15.5</v>
      </c>
    </row>
    <row r="61" spans="1:13" s="96" customFormat="1" ht="11.25" customHeight="1">
      <c r="A61" s="144"/>
      <c r="B61" s="132"/>
      <c r="C61" s="140"/>
      <c r="D61" s="114"/>
      <c r="E61" s="424" t="s">
        <v>878</v>
      </c>
      <c r="F61" s="424"/>
      <c r="G61" s="135" t="s">
        <v>122</v>
      </c>
      <c r="H61" s="239">
        <v>16424277</v>
      </c>
      <c r="I61" s="241">
        <v>6531693</v>
      </c>
      <c r="J61" s="234">
        <v>17.2</v>
      </c>
      <c r="K61" s="241">
        <v>16424277</v>
      </c>
      <c r="L61" s="244">
        <v>6531693</v>
      </c>
      <c r="M61" s="313">
        <v>17.2</v>
      </c>
    </row>
    <row r="62" spans="1:13" s="96" customFormat="1" ht="11.25" customHeight="1">
      <c r="A62" s="144"/>
      <c r="B62" s="132"/>
      <c r="C62" s="140"/>
      <c r="D62" s="114"/>
      <c r="E62" s="279"/>
      <c r="F62" s="424"/>
      <c r="G62" s="424"/>
      <c r="H62" s="239" t="s">
        <v>136</v>
      </c>
      <c r="I62" s="241" t="s">
        <v>136</v>
      </c>
      <c r="J62" s="234" t="s">
        <v>136</v>
      </c>
      <c r="K62" s="241" t="s">
        <v>136</v>
      </c>
      <c r="L62" s="244" t="s">
        <v>136</v>
      </c>
      <c r="M62" s="313" t="s">
        <v>136</v>
      </c>
    </row>
    <row r="63" spans="1:13" s="96" customFormat="1" ht="11.25" customHeight="1">
      <c r="A63" s="144"/>
      <c r="B63" s="132"/>
      <c r="C63" s="140"/>
      <c r="D63" s="425" t="s">
        <v>957</v>
      </c>
      <c r="E63" s="425"/>
      <c r="F63" s="425"/>
      <c r="G63" s="145"/>
      <c r="H63" s="241">
        <v>1336178</v>
      </c>
      <c r="I63" s="241">
        <v>709506</v>
      </c>
      <c r="J63" s="234">
        <v>17.2</v>
      </c>
      <c r="K63" s="241">
        <v>1336178</v>
      </c>
      <c r="L63" s="241">
        <v>709506</v>
      </c>
      <c r="M63" s="234">
        <v>17.2</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23681492</v>
      </c>
      <c r="I69" s="241">
        <v>11218403</v>
      </c>
      <c r="J69" s="234">
        <v>13.9</v>
      </c>
      <c r="K69" s="241">
        <v>23681492</v>
      </c>
      <c r="L69" s="244">
        <v>11218403</v>
      </c>
      <c r="M69" s="313">
        <v>13.9</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0" t="s">
        <v>490</v>
      </c>
      <c r="F9" s="420"/>
      <c r="G9" s="135" t="s">
        <v>122</v>
      </c>
      <c r="H9" s="238">
        <v>74170</v>
      </c>
      <c r="I9" s="240">
        <v>25763</v>
      </c>
      <c r="J9" s="233">
        <v>-6</v>
      </c>
      <c r="K9" s="240">
        <v>74170</v>
      </c>
      <c r="L9" s="243">
        <v>25763</v>
      </c>
      <c r="M9" s="233">
        <v>-6</v>
      </c>
    </row>
    <row r="10" spans="1:13" s="96" customFormat="1" ht="11.25" customHeight="1">
      <c r="A10" s="139">
        <v>206</v>
      </c>
      <c r="B10" s="132"/>
      <c r="C10" s="121"/>
      <c r="D10" s="134"/>
      <c r="E10" s="428" t="s">
        <v>935</v>
      </c>
      <c r="F10" s="428"/>
      <c r="G10" s="135"/>
      <c r="H10" s="288" t="s">
        <v>1016</v>
      </c>
      <c r="I10" s="309" t="s">
        <v>1016</v>
      </c>
      <c r="J10" s="233" t="s">
        <v>1017</v>
      </c>
      <c r="K10" s="309" t="s">
        <v>1016</v>
      </c>
      <c r="L10" s="310" t="s">
        <v>1016</v>
      </c>
      <c r="M10" s="233" t="s">
        <v>1017</v>
      </c>
    </row>
    <row r="11" spans="1:13" s="96" customFormat="1" ht="11.25" customHeight="1">
      <c r="A11" s="144" t="s">
        <v>491</v>
      </c>
      <c r="B11" s="132"/>
      <c r="C11" s="121"/>
      <c r="D11" s="134"/>
      <c r="E11" s="420" t="s">
        <v>492</v>
      </c>
      <c r="F11" s="420"/>
      <c r="G11" s="135" t="s">
        <v>122</v>
      </c>
      <c r="H11" s="238">
        <v>24258</v>
      </c>
      <c r="I11" s="240">
        <v>16500</v>
      </c>
      <c r="J11" s="233">
        <v>282.3</v>
      </c>
      <c r="K11" s="240">
        <v>24258</v>
      </c>
      <c r="L11" s="243">
        <v>16500</v>
      </c>
      <c r="M11" s="233">
        <v>282.3</v>
      </c>
    </row>
    <row r="12" spans="1:13" s="96" customFormat="1" ht="11.25" customHeight="1">
      <c r="A12" s="144" t="s">
        <v>493</v>
      </c>
      <c r="B12" s="132"/>
      <c r="C12" s="121"/>
      <c r="D12" s="134"/>
      <c r="E12" s="420" t="s">
        <v>494</v>
      </c>
      <c r="F12" s="420"/>
      <c r="G12" s="135" t="s">
        <v>122</v>
      </c>
      <c r="H12" s="238">
        <v>16882</v>
      </c>
      <c r="I12" s="240">
        <v>18050</v>
      </c>
      <c r="J12" s="233">
        <v>39.7</v>
      </c>
      <c r="K12" s="240">
        <v>16882</v>
      </c>
      <c r="L12" s="243">
        <v>18050</v>
      </c>
      <c r="M12" s="233">
        <v>39.7</v>
      </c>
    </row>
    <row r="13" spans="1:13" s="96" customFormat="1" ht="11.25" customHeight="1">
      <c r="A13" s="144" t="s">
        <v>495</v>
      </c>
      <c r="B13" s="132"/>
      <c r="C13" s="121"/>
      <c r="D13" s="134"/>
      <c r="E13" s="422" t="s">
        <v>975</v>
      </c>
      <c r="F13" s="420"/>
      <c r="G13" s="135" t="s">
        <v>122</v>
      </c>
      <c r="H13" s="238">
        <v>4770</v>
      </c>
      <c r="I13" s="240">
        <v>2151</v>
      </c>
      <c r="J13" s="233">
        <v>17.2</v>
      </c>
      <c r="K13" s="240">
        <v>4770</v>
      </c>
      <c r="L13" s="243">
        <v>2151</v>
      </c>
      <c r="M13" s="233">
        <v>17.2</v>
      </c>
    </row>
    <row r="14" spans="1:13" s="96" customFormat="1" ht="11.25" customHeight="1">
      <c r="A14" s="144" t="s">
        <v>497</v>
      </c>
      <c r="B14" s="132"/>
      <c r="C14" s="121"/>
      <c r="D14" s="134"/>
      <c r="E14" s="420" t="s">
        <v>498</v>
      </c>
      <c r="F14" s="420"/>
      <c r="G14" s="135" t="s">
        <v>122</v>
      </c>
      <c r="H14" s="238">
        <v>32208</v>
      </c>
      <c r="I14" s="240">
        <v>31168</v>
      </c>
      <c r="J14" s="233">
        <v>16.1</v>
      </c>
      <c r="K14" s="240">
        <v>32208</v>
      </c>
      <c r="L14" s="243">
        <v>31168</v>
      </c>
      <c r="M14" s="233">
        <v>16.1</v>
      </c>
    </row>
    <row r="15" spans="1:13" s="96" customFormat="1" ht="11.25" customHeight="1">
      <c r="A15" s="144" t="s">
        <v>499</v>
      </c>
      <c r="B15" s="132"/>
      <c r="C15" s="121"/>
      <c r="D15" s="134"/>
      <c r="E15" s="420" t="s">
        <v>500</v>
      </c>
      <c r="F15" s="420"/>
      <c r="G15" s="135" t="s">
        <v>122</v>
      </c>
      <c r="H15" s="238">
        <v>86</v>
      </c>
      <c r="I15" s="240">
        <v>740</v>
      </c>
      <c r="J15" s="233">
        <v>-31.3</v>
      </c>
      <c r="K15" s="240">
        <v>86</v>
      </c>
      <c r="L15" s="243">
        <v>740</v>
      </c>
      <c r="M15" s="233">
        <v>-31.3</v>
      </c>
    </row>
    <row r="16" spans="1:13" s="96" customFormat="1" ht="11.25" customHeight="1">
      <c r="A16" s="144">
        <v>225</v>
      </c>
      <c r="B16" s="132"/>
      <c r="C16" s="121"/>
      <c r="D16" s="134"/>
      <c r="E16" s="428" t="s">
        <v>936</v>
      </c>
      <c r="F16" s="429"/>
      <c r="G16" s="135"/>
      <c r="H16" s="238">
        <v>3</v>
      </c>
      <c r="I16" s="240">
        <v>10</v>
      </c>
      <c r="J16" s="233" t="s">
        <v>1018</v>
      </c>
      <c r="K16" s="240">
        <v>3</v>
      </c>
      <c r="L16" s="243">
        <v>10</v>
      </c>
      <c r="M16" s="233" t="s">
        <v>1018</v>
      </c>
    </row>
    <row r="17" spans="1:13" s="96" customFormat="1" ht="11.25" customHeight="1">
      <c r="A17" s="144" t="s">
        <v>501</v>
      </c>
      <c r="B17" s="132"/>
      <c r="C17" s="121"/>
      <c r="D17" s="134"/>
      <c r="E17" s="420" t="s">
        <v>502</v>
      </c>
      <c r="F17" s="420"/>
      <c r="G17" s="135" t="s">
        <v>122</v>
      </c>
      <c r="H17" s="238">
        <v>553</v>
      </c>
      <c r="I17" s="240">
        <v>523</v>
      </c>
      <c r="J17" s="233">
        <v>-33</v>
      </c>
      <c r="K17" s="240">
        <v>553</v>
      </c>
      <c r="L17" s="243">
        <v>523</v>
      </c>
      <c r="M17" s="233">
        <v>-33</v>
      </c>
    </row>
    <row r="18" spans="1:13" s="96" customFormat="1" ht="11.25" customHeight="1">
      <c r="A18" s="144" t="s">
        <v>503</v>
      </c>
      <c r="B18" s="132"/>
      <c r="C18" s="121"/>
      <c r="D18" s="134"/>
      <c r="E18" s="420" t="s">
        <v>504</v>
      </c>
      <c r="F18" s="420"/>
      <c r="G18" s="135" t="s">
        <v>122</v>
      </c>
      <c r="H18" s="238">
        <v>656</v>
      </c>
      <c r="I18" s="240">
        <v>328</v>
      </c>
      <c r="J18" s="233">
        <v>220.2</v>
      </c>
      <c r="K18" s="240">
        <v>656</v>
      </c>
      <c r="L18" s="243">
        <v>328</v>
      </c>
      <c r="M18" s="233">
        <v>220.2</v>
      </c>
    </row>
    <row r="19" spans="1:13" s="96" customFormat="1" ht="11.25" customHeight="1">
      <c r="A19" s="144" t="s">
        <v>505</v>
      </c>
      <c r="B19" s="132"/>
      <c r="C19" s="121"/>
      <c r="D19" s="134"/>
      <c r="E19" s="420" t="s">
        <v>506</v>
      </c>
      <c r="F19" s="420"/>
      <c r="G19" s="135" t="s">
        <v>122</v>
      </c>
      <c r="H19" s="238">
        <v>347</v>
      </c>
      <c r="I19" s="240">
        <v>393</v>
      </c>
      <c r="J19" s="233">
        <v>-35.3</v>
      </c>
      <c r="K19" s="240">
        <v>347</v>
      </c>
      <c r="L19" s="243">
        <v>393</v>
      </c>
      <c r="M19" s="233">
        <v>-35.3</v>
      </c>
    </row>
    <row r="20" spans="1:13" s="96" customFormat="1" ht="11.25" customHeight="1">
      <c r="A20" s="144" t="s">
        <v>507</v>
      </c>
      <c r="B20" s="132"/>
      <c r="C20" s="121"/>
      <c r="D20" s="134"/>
      <c r="E20" s="420" t="s">
        <v>508</v>
      </c>
      <c r="F20" s="420"/>
      <c r="G20" s="135" t="s">
        <v>122</v>
      </c>
      <c r="H20" s="238">
        <v>259</v>
      </c>
      <c r="I20" s="240">
        <v>350</v>
      </c>
      <c r="J20" s="233" t="s">
        <v>1018</v>
      </c>
      <c r="K20" s="240">
        <v>259</v>
      </c>
      <c r="L20" s="243">
        <v>350</v>
      </c>
      <c r="M20" s="233" t="s">
        <v>1018</v>
      </c>
    </row>
    <row r="21" spans="1:13" s="96" customFormat="1" ht="11.25" customHeight="1">
      <c r="A21" s="144" t="s">
        <v>509</v>
      </c>
      <c r="B21" s="132"/>
      <c r="C21" s="121"/>
      <c r="D21" s="134"/>
      <c r="E21" s="420" t="s">
        <v>510</v>
      </c>
      <c r="F21" s="420"/>
      <c r="G21" s="135" t="s">
        <v>122</v>
      </c>
      <c r="H21" s="238">
        <v>7</v>
      </c>
      <c r="I21" s="240">
        <v>48</v>
      </c>
      <c r="J21" s="233">
        <v>-6.1</v>
      </c>
      <c r="K21" s="240">
        <v>7</v>
      </c>
      <c r="L21" s="243">
        <v>48</v>
      </c>
      <c r="M21" s="233">
        <v>-6.1</v>
      </c>
    </row>
    <row r="22" spans="1:13" s="96" customFormat="1" ht="11.25" customHeight="1">
      <c r="A22" s="144" t="s">
        <v>511</v>
      </c>
      <c r="B22" s="132"/>
      <c r="C22" s="121"/>
      <c r="D22" s="134"/>
      <c r="E22" s="422" t="s">
        <v>986</v>
      </c>
      <c r="F22" s="420"/>
      <c r="G22" s="135" t="s">
        <v>122</v>
      </c>
      <c r="H22" s="238">
        <v>4</v>
      </c>
      <c r="I22" s="240">
        <v>5</v>
      </c>
      <c r="J22" s="233">
        <v>100</v>
      </c>
      <c r="K22" s="240">
        <v>4</v>
      </c>
      <c r="L22" s="243">
        <v>5</v>
      </c>
      <c r="M22" s="233">
        <v>100</v>
      </c>
    </row>
    <row r="23" spans="1:13" s="96" customFormat="1" ht="11.25" customHeight="1">
      <c r="A23" s="144" t="s">
        <v>512</v>
      </c>
      <c r="B23" s="132"/>
      <c r="C23" s="121"/>
      <c r="D23" s="134"/>
      <c r="E23" s="420" t="s">
        <v>513</v>
      </c>
      <c r="F23" s="420"/>
      <c r="G23" s="135" t="s">
        <v>122</v>
      </c>
      <c r="H23" s="238">
        <v>2123</v>
      </c>
      <c r="I23" s="240">
        <v>2468</v>
      </c>
      <c r="J23" s="233">
        <v>225.9</v>
      </c>
      <c r="K23" s="240">
        <v>2123</v>
      </c>
      <c r="L23" s="243">
        <v>2468</v>
      </c>
      <c r="M23" s="233">
        <v>225.9</v>
      </c>
    </row>
    <row r="24" spans="1:13" s="96" customFormat="1" ht="11.25" customHeight="1">
      <c r="A24" s="144" t="s">
        <v>514</v>
      </c>
      <c r="B24" s="132"/>
      <c r="C24" s="121"/>
      <c r="D24" s="134"/>
      <c r="E24" s="420" t="s">
        <v>515</v>
      </c>
      <c r="F24" s="420"/>
      <c r="G24" s="135" t="s">
        <v>122</v>
      </c>
      <c r="H24" s="238">
        <v>474</v>
      </c>
      <c r="I24" s="240">
        <v>56</v>
      </c>
      <c r="J24" s="233">
        <v>-35.1</v>
      </c>
      <c r="K24" s="240">
        <v>474</v>
      </c>
      <c r="L24" s="243">
        <v>56</v>
      </c>
      <c r="M24" s="233">
        <v>-35.1</v>
      </c>
    </row>
    <row r="25" spans="1:13" s="96" customFormat="1" ht="11.25" customHeight="1">
      <c r="A25" s="144" t="s">
        <v>516</v>
      </c>
      <c r="B25" s="132"/>
      <c r="C25" s="121"/>
      <c r="D25" s="134"/>
      <c r="E25" s="420" t="s">
        <v>517</v>
      </c>
      <c r="F25" s="420"/>
      <c r="G25" s="135" t="s">
        <v>122</v>
      </c>
      <c r="H25" s="238">
        <v>14</v>
      </c>
      <c r="I25" s="240">
        <v>1</v>
      </c>
      <c r="J25" s="233">
        <v>-92.1</v>
      </c>
      <c r="K25" s="240">
        <v>14</v>
      </c>
      <c r="L25" s="243">
        <v>1</v>
      </c>
      <c r="M25" s="233">
        <v>-92.1</v>
      </c>
    </row>
    <row r="26" spans="1:13" s="96" customFormat="1" ht="11.25" customHeight="1">
      <c r="A26" s="144" t="s">
        <v>518</v>
      </c>
      <c r="B26" s="132"/>
      <c r="C26" s="121"/>
      <c r="D26" s="134"/>
      <c r="E26" s="420" t="s">
        <v>519</v>
      </c>
      <c r="F26" s="420"/>
      <c r="G26" s="135" t="s">
        <v>122</v>
      </c>
      <c r="H26" s="238">
        <v>235</v>
      </c>
      <c r="I26" s="240">
        <v>220</v>
      </c>
      <c r="J26" s="233">
        <v>153.3</v>
      </c>
      <c r="K26" s="240">
        <v>235</v>
      </c>
      <c r="L26" s="243">
        <v>220</v>
      </c>
      <c r="M26" s="233">
        <v>153.3</v>
      </c>
    </row>
    <row r="27" spans="1:13" s="96" customFormat="1" ht="11.25" customHeight="1">
      <c r="A27" s="144" t="s">
        <v>520</v>
      </c>
      <c r="B27" s="132"/>
      <c r="C27" s="121"/>
      <c r="D27" s="134"/>
      <c r="E27" s="420" t="s">
        <v>521</v>
      </c>
      <c r="F27" s="420"/>
      <c r="G27" s="135" t="s">
        <v>122</v>
      </c>
      <c r="H27" s="238">
        <v>12</v>
      </c>
      <c r="I27" s="240">
        <v>25</v>
      </c>
      <c r="J27" s="233">
        <v>-93</v>
      </c>
      <c r="K27" s="240">
        <v>12</v>
      </c>
      <c r="L27" s="243">
        <v>25</v>
      </c>
      <c r="M27" s="233">
        <v>-93</v>
      </c>
    </row>
    <row r="28" spans="1:13" s="96" customFormat="1" ht="11.25" customHeight="1">
      <c r="A28" s="144" t="s">
        <v>522</v>
      </c>
      <c r="B28" s="132"/>
      <c r="C28" s="121"/>
      <c r="D28" s="134"/>
      <c r="E28" s="420" t="s">
        <v>523</v>
      </c>
      <c r="F28" s="420"/>
      <c r="G28" s="135" t="s">
        <v>122</v>
      </c>
      <c r="H28" s="238">
        <v>305</v>
      </c>
      <c r="I28" s="240">
        <v>50</v>
      </c>
      <c r="J28" s="233">
        <v>-99.7</v>
      </c>
      <c r="K28" s="240">
        <v>305</v>
      </c>
      <c r="L28" s="243">
        <v>50</v>
      </c>
      <c r="M28" s="233">
        <v>-99.7</v>
      </c>
    </row>
    <row r="29" spans="1:13" s="96" customFormat="1" ht="11.25" customHeight="1">
      <c r="A29" s="144" t="s">
        <v>524</v>
      </c>
      <c r="B29" s="132"/>
      <c r="C29" s="121"/>
      <c r="D29" s="134"/>
      <c r="E29" s="420" t="s">
        <v>525</v>
      </c>
      <c r="F29" s="420"/>
      <c r="G29" s="135" t="s">
        <v>122</v>
      </c>
      <c r="H29" s="238">
        <v>832</v>
      </c>
      <c r="I29" s="240">
        <v>1153</v>
      </c>
      <c r="J29" s="233">
        <v>-39.4</v>
      </c>
      <c r="K29" s="240">
        <v>832</v>
      </c>
      <c r="L29" s="243">
        <v>1153</v>
      </c>
      <c r="M29" s="233">
        <v>-39.4</v>
      </c>
    </row>
    <row r="30" spans="1:13" s="96" customFormat="1" ht="11.25" customHeight="1">
      <c r="A30" s="144" t="s">
        <v>526</v>
      </c>
      <c r="B30" s="132"/>
      <c r="C30" s="121"/>
      <c r="D30" s="134"/>
      <c r="E30" s="420" t="s">
        <v>527</v>
      </c>
      <c r="F30" s="420"/>
      <c r="G30" s="135" t="s">
        <v>122</v>
      </c>
      <c r="H30" s="238">
        <v>1085</v>
      </c>
      <c r="I30" s="240">
        <v>1338</v>
      </c>
      <c r="J30" s="233">
        <v>-67.9</v>
      </c>
      <c r="K30" s="240">
        <v>1085</v>
      </c>
      <c r="L30" s="243">
        <v>1338</v>
      </c>
      <c r="M30" s="233">
        <v>-67.9</v>
      </c>
    </row>
    <row r="31" spans="1:13" s="96" customFormat="1" ht="11.25" customHeight="1">
      <c r="A31" s="144" t="s">
        <v>528</v>
      </c>
      <c r="B31" s="132"/>
      <c r="C31" s="121"/>
      <c r="D31" s="134"/>
      <c r="E31" s="420" t="s">
        <v>529</v>
      </c>
      <c r="F31" s="420"/>
      <c r="G31" s="135" t="s">
        <v>122</v>
      </c>
      <c r="H31" s="238">
        <v>192</v>
      </c>
      <c r="I31" s="240">
        <v>58</v>
      </c>
      <c r="J31" s="233">
        <v>-80.4</v>
      </c>
      <c r="K31" s="240">
        <v>192</v>
      </c>
      <c r="L31" s="243">
        <v>58</v>
      </c>
      <c r="M31" s="233">
        <v>-80.4</v>
      </c>
    </row>
    <row r="32" spans="1:13" s="96" customFormat="1" ht="11.25" customHeight="1">
      <c r="A32" s="144" t="s">
        <v>530</v>
      </c>
      <c r="B32" s="132"/>
      <c r="C32" s="121"/>
      <c r="D32" s="134"/>
      <c r="E32" s="420" t="s">
        <v>531</v>
      </c>
      <c r="F32" s="420"/>
      <c r="G32" s="135" t="s">
        <v>122</v>
      </c>
      <c r="H32" s="238">
        <v>485</v>
      </c>
      <c r="I32" s="240">
        <v>404</v>
      </c>
      <c r="J32" s="233">
        <v>-58.9</v>
      </c>
      <c r="K32" s="240">
        <v>485</v>
      </c>
      <c r="L32" s="243">
        <v>404</v>
      </c>
      <c r="M32" s="233">
        <v>-58.9</v>
      </c>
    </row>
    <row r="33" spans="1:13" s="96" customFormat="1" ht="11.25" customHeight="1">
      <c r="A33" s="144" t="s">
        <v>532</v>
      </c>
      <c r="B33" s="132"/>
      <c r="C33" s="121"/>
      <c r="D33" s="134"/>
      <c r="E33" s="420" t="s">
        <v>533</v>
      </c>
      <c r="F33" s="420"/>
      <c r="G33" s="135" t="s">
        <v>122</v>
      </c>
      <c r="H33" s="238">
        <v>11857</v>
      </c>
      <c r="I33" s="240">
        <v>6141</v>
      </c>
      <c r="J33" s="233">
        <v>-22.5</v>
      </c>
      <c r="K33" s="240">
        <v>11857</v>
      </c>
      <c r="L33" s="243">
        <v>6141</v>
      </c>
      <c r="M33" s="233">
        <v>-22.5</v>
      </c>
    </row>
    <row r="34" spans="1:13" s="96" customFormat="1" ht="11.25" customHeight="1">
      <c r="A34" s="144" t="s">
        <v>534</v>
      </c>
      <c r="B34" s="132"/>
      <c r="C34" s="121"/>
      <c r="D34" s="134"/>
      <c r="E34" s="420" t="s">
        <v>535</v>
      </c>
      <c r="F34" s="420"/>
      <c r="G34" s="135" t="s">
        <v>122</v>
      </c>
      <c r="H34" s="238">
        <v>601</v>
      </c>
      <c r="I34" s="240">
        <v>489</v>
      </c>
      <c r="J34" s="233">
        <v>-40.9</v>
      </c>
      <c r="K34" s="240">
        <v>601</v>
      </c>
      <c r="L34" s="243">
        <v>489</v>
      </c>
      <c r="M34" s="233">
        <v>-40.9</v>
      </c>
    </row>
    <row r="35" spans="1:13" s="96" customFormat="1" ht="11.25" customHeight="1">
      <c r="A35" s="144" t="s">
        <v>536</v>
      </c>
      <c r="B35" s="132"/>
      <c r="C35" s="121"/>
      <c r="D35" s="134"/>
      <c r="E35" s="420" t="s">
        <v>537</v>
      </c>
      <c r="F35" s="420"/>
      <c r="G35" s="135" t="s">
        <v>122</v>
      </c>
      <c r="H35" s="238">
        <v>8</v>
      </c>
      <c r="I35" s="240">
        <v>83</v>
      </c>
      <c r="J35" s="233">
        <v>-43.7</v>
      </c>
      <c r="K35" s="240">
        <v>8</v>
      </c>
      <c r="L35" s="243">
        <v>83</v>
      </c>
      <c r="M35" s="233">
        <v>-43.7</v>
      </c>
    </row>
    <row r="36" spans="1:13" s="96" customFormat="1" ht="11.25" customHeight="1">
      <c r="A36" s="144" t="s">
        <v>538</v>
      </c>
      <c r="B36" s="132"/>
      <c r="C36" s="121"/>
      <c r="D36" s="134"/>
      <c r="E36" s="420" t="s">
        <v>539</v>
      </c>
      <c r="F36" s="420"/>
      <c r="G36" s="135" t="s">
        <v>122</v>
      </c>
      <c r="H36" s="238">
        <v>0</v>
      </c>
      <c r="I36" s="240">
        <v>6</v>
      </c>
      <c r="J36" s="233">
        <v>-86.8</v>
      </c>
      <c r="K36" s="240">
        <v>0</v>
      </c>
      <c r="L36" s="243">
        <v>6</v>
      </c>
      <c r="M36" s="233">
        <v>-86.8</v>
      </c>
    </row>
    <row r="37" spans="1:13" s="96" customFormat="1" ht="11.25" customHeight="1">
      <c r="A37" s="144" t="s">
        <v>540</v>
      </c>
      <c r="B37" s="132"/>
      <c r="C37" s="121"/>
      <c r="D37" s="134"/>
      <c r="E37" s="420" t="s">
        <v>867</v>
      </c>
      <c r="F37" s="420"/>
      <c r="G37" s="135" t="s">
        <v>122</v>
      </c>
      <c r="H37" s="238" t="s">
        <v>1016</v>
      </c>
      <c r="I37" s="240" t="s">
        <v>1016</v>
      </c>
      <c r="J37" s="233" t="s">
        <v>1017</v>
      </c>
      <c r="K37" s="240" t="s">
        <v>1016</v>
      </c>
      <c r="L37" s="243" t="s">
        <v>1016</v>
      </c>
      <c r="M37" s="233" t="s">
        <v>1017</v>
      </c>
    </row>
    <row r="38" spans="1:13" s="96" customFormat="1" ht="11.25" customHeight="1">
      <c r="A38" s="144" t="s">
        <v>541</v>
      </c>
      <c r="B38" s="132"/>
      <c r="C38" s="121"/>
      <c r="D38" s="134"/>
      <c r="E38" s="420" t="s">
        <v>542</v>
      </c>
      <c r="F38" s="420"/>
      <c r="G38" s="135" t="s">
        <v>122</v>
      </c>
      <c r="H38" s="238">
        <v>150</v>
      </c>
      <c r="I38" s="240">
        <v>319</v>
      </c>
      <c r="J38" s="233">
        <v>-1.6</v>
      </c>
      <c r="K38" s="240">
        <v>150</v>
      </c>
      <c r="L38" s="243">
        <v>319</v>
      </c>
      <c r="M38" s="233">
        <v>-1.6</v>
      </c>
    </row>
    <row r="39" spans="1:13" s="96" customFormat="1" ht="11.25" customHeight="1">
      <c r="A39" s="144" t="s">
        <v>543</v>
      </c>
      <c r="B39" s="132"/>
      <c r="C39" s="121"/>
      <c r="D39" s="134"/>
      <c r="E39" s="420" t="s">
        <v>544</v>
      </c>
      <c r="F39" s="420"/>
      <c r="G39" s="135" t="s">
        <v>122</v>
      </c>
      <c r="H39" s="238">
        <v>300</v>
      </c>
      <c r="I39" s="240">
        <v>262</v>
      </c>
      <c r="J39" s="233" t="s">
        <v>1018</v>
      </c>
      <c r="K39" s="240">
        <v>300</v>
      </c>
      <c r="L39" s="243">
        <v>262</v>
      </c>
      <c r="M39" s="233" t="s">
        <v>1018</v>
      </c>
    </row>
    <row r="40" spans="1:13" s="96" customFormat="1" ht="11.25" customHeight="1">
      <c r="A40" s="144" t="s">
        <v>545</v>
      </c>
      <c r="B40" s="132"/>
      <c r="C40" s="121"/>
      <c r="D40" s="134"/>
      <c r="E40" s="420" t="s">
        <v>546</v>
      </c>
      <c r="F40" s="420"/>
      <c r="G40" s="135" t="s">
        <v>122</v>
      </c>
      <c r="H40" s="238">
        <v>261</v>
      </c>
      <c r="I40" s="240">
        <v>1476</v>
      </c>
      <c r="J40" s="233" t="s">
        <v>1018</v>
      </c>
      <c r="K40" s="240">
        <v>261</v>
      </c>
      <c r="L40" s="243">
        <v>1476</v>
      </c>
      <c r="M40" s="233" t="s">
        <v>1018</v>
      </c>
    </row>
    <row r="41" spans="1:13" s="96" customFormat="1" ht="11.25" customHeight="1">
      <c r="A41" s="144" t="s">
        <v>547</v>
      </c>
      <c r="B41" s="132"/>
      <c r="C41" s="121"/>
      <c r="D41" s="134"/>
      <c r="E41" s="420" t="s">
        <v>548</v>
      </c>
      <c r="F41" s="420"/>
      <c r="G41" s="135" t="s">
        <v>122</v>
      </c>
      <c r="H41" s="238">
        <v>586</v>
      </c>
      <c r="I41" s="240">
        <v>923</v>
      </c>
      <c r="J41" s="233">
        <v>124</v>
      </c>
      <c r="K41" s="240">
        <v>586</v>
      </c>
      <c r="L41" s="243">
        <v>923</v>
      </c>
      <c r="M41" s="233">
        <v>124</v>
      </c>
    </row>
    <row r="42" spans="1:13" s="96" customFormat="1" ht="11.25" customHeight="1">
      <c r="A42" s="144" t="s">
        <v>549</v>
      </c>
      <c r="B42" s="132"/>
      <c r="C42" s="121"/>
      <c r="D42" s="134"/>
      <c r="E42" s="420" t="s">
        <v>550</v>
      </c>
      <c r="F42" s="420"/>
      <c r="G42" s="135" t="s">
        <v>122</v>
      </c>
      <c r="H42" s="238">
        <v>37</v>
      </c>
      <c r="I42" s="240">
        <v>256</v>
      </c>
      <c r="J42" s="233">
        <v>74.3</v>
      </c>
      <c r="K42" s="240">
        <v>37</v>
      </c>
      <c r="L42" s="243">
        <v>256</v>
      </c>
      <c r="M42" s="233">
        <v>74.3</v>
      </c>
    </row>
    <row r="43" spans="1:13" s="96" customFormat="1" ht="11.25" customHeight="1">
      <c r="A43" s="144" t="s">
        <v>551</v>
      </c>
      <c r="B43" s="132"/>
      <c r="C43" s="121"/>
      <c r="D43" s="134"/>
      <c r="E43" s="420" t="s">
        <v>552</v>
      </c>
      <c r="F43" s="420"/>
      <c r="G43" s="135" t="s">
        <v>122</v>
      </c>
      <c r="H43" s="238" t="s">
        <v>1016</v>
      </c>
      <c r="I43" s="240" t="s">
        <v>1016</v>
      </c>
      <c r="J43" s="233" t="s">
        <v>1017</v>
      </c>
      <c r="K43" s="240" t="s">
        <v>1016</v>
      </c>
      <c r="L43" s="243" t="s">
        <v>1016</v>
      </c>
      <c r="M43" s="233" t="s">
        <v>1017</v>
      </c>
    </row>
    <row r="44" spans="1:13" s="96" customFormat="1" ht="11.25" customHeight="1">
      <c r="A44" s="144" t="s">
        <v>553</v>
      </c>
      <c r="B44" s="132"/>
      <c r="C44" s="121"/>
      <c r="D44" s="134"/>
      <c r="E44" s="420" t="s">
        <v>554</v>
      </c>
      <c r="F44" s="420"/>
      <c r="G44" s="135" t="s">
        <v>122</v>
      </c>
      <c r="H44" s="238">
        <v>121</v>
      </c>
      <c r="I44" s="240">
        <v>841</v>
      </c>
      <c r="J44" s="233">
        <v>71.6</v>
      </c>
      <c r="K44" s="240">
        <v>121</v>
      </c>
      <c r="L44" s="243">
        <v>841</v>
      </c>
      <c r="M44" s="233">
        <v>71.6</v>
      </c>
    </row>
    <row r="45" spans="1:13" s="96" customFormat="1" ht="11.25" customHeight="1">
      <c r="A45" s="144" t="s">
        <v>555</v>
      </c>
      <c r="B45" s="132"/>
      <c r="C45" s="121"/>
      <c r="D45" s="134"/>
      <c r="E45" s="420" t="s">
        <v>556</v>
      </c>
      <c r="F45" s="420"/>
      <c r="G45" s="135" t="s">
        <v>122</v>
      </c>
      <c r="H45" s="238">
        <v>966</v>
      </c>
      <c r="I45" s="240">
        <v>2129</v>
      </c>
      <c r="J45" s="233">
        <v>80.3</v>
      </c>
      <c r="K45" s="240">
        <v>966</v>
      </c>
      <c r="L45" s="243">
        <v>2129</v>
      </c>
      <c r="M45" s="233">
        <v>80.3</v>
      </c>
    </row>
    <row r="46" spans="1:13" s="96" customFormat="1" ht="11.25" customHeight="1">
      <c r="A46" s="144" t="s">
        <v>557</v>
      </c>
      <c r="B46" s="132"/>
      <c r="C46" s="121"/>
      <c r="D46" s="134"/>
      <c r="E46" s="420" t="s">
        <v>558</v>
      </c>
      <c r="F46" s="420"/>
      <c r="G46" s="135" t="s">
        <v>122</v>
      </c>
      <c r="H46" s="238" t="s">
        <v>1016</v>
      </c>
      <c r="I46" s="240" t="s">
        <v>1016</v>
      </c>
      <c r="J46" s="233">
        <v>-100</v>
      </c>
      <c r="K46" s="240" t="s">
        <v>1016</v>
      </c>
      <c r="L46" s="243" t="s">
        <v>1016</v>
      </c>
      <c r="M46" s="233">
        <v>-100</v>
      </c>
    </row>
    <row r="47" spans="1:13" s="96" customFormat="1" ht="11.25" customHeight="1">
      <c r="A47" s="144" t="s">
        <v>559</v>
      </c>
      <c r="B47" s="132"/>
      <c r="C47" s="121"/>
      <c r="D47" s="134"/>
      <c r="E47" s="420" t="s">
        <v>560</v>
      </c>
      <c r="F47" s="420"/>
      <c r="G47" s="135" t="s">
        <v>122</v>
      </c>
      <c r="H47" s="238">
        <v>4</v>
      </c>
      <c r="I47" s="240">
        <v>33</v>
      </c>
      <c r="J47" s="233">
        <v>-48.1</v>
      </c>
      <c r="K47" s="240">
        <v>4</v>
      </c>
      <c r="L47" s="243">
        <v>33</v>
      </c>
      <c r="M47" s="233">
        <v>-48.1</v>
      </c>
    </row>
    <row r="48" spans="1:13" s="96" customFormat="1" ht="11.25" customHeight="1">
      <c r="A48" s="144" t="s">
        <v>561</v>
      </c>
      <c r="B48" s="132"/>
      <c r="C48" s="121"/>
      <c r="D48" s="134"/>
      <c r="E48" s="420" t="s">
        <v>562</v>
      </c>
      <c r="F48" s="420"/>
      <c r="G48" s="135" t="s">
        <v>122</v>
      </c>
      <c r="H48" s="238">
        <v>8052</v>
      </c>
      <c r="I48" s="240">
        <v>334</v>
      </c>
      <c r="J48" s="233">
        <v>-52.9</v>
      </c>
      <c r="K48" s="240">
        <v>8052</v>
      </c>
      <c r="L48" s="243">
        <v>334</v>
      </c>
      <c r="M48" s="233">
        <v>-52.9</v>
      </c>
    </row>
    <row r="49" spans="1:13" s="96" customFormat="1" ht="11.25" customHeight="1">
      <c r="A49" s="144" t="s">
        <v>563</v>
      </c>
      <c r="B49" s="132"/>
      <c r="C49" s="121"/>
      <c r="D49" s="134"/>
      <c r="E49" s="420" t="s">
        <v>564</v>
      </c>
      <c r="F49" s="420"/>
      <c r="G49" s="135" t="s">
        <v>122</v>
      </c>
      <c r="H49" s="238">
        <v>1360</v>
      </c>
      <c r="I49" s="240">
        <v>2049</v>
      </c>
      <c r="J49" s="233">
        <v>-17.3</v>
      </c>
      <c r="K49" s="240">
        <v>1360</v>
      </c>
      <c r="L49" s="243">
        <v>2049</v>
      </c>
      <c r="M49" s="233">
        <v>-17.3</v>
      </c>
    </row>
    <row r="50" spans="1:13" s="96" customFormat="1" ht="11.25" customHeight="1">
      <c r="A50" s="144" t="s">
        <v>565</v>
      </c>
      <c r="B50" s="132"/>
      <c r="C50" s="121"/>
      <c r="D50" s="134"/>
      <c r="E50" s="420" t="s">
        <v>566</v>
      </c>
      <c r="F50" s="420"/>
      <c r="G50" s="135" t="s">
        <v>122</v>
      </c>
      <c r="H50" s="238">
        <v>416</v>
      </c>
      <c r="I50" s="240">
        <v>620</v>
      </c>
      <c r="J50" s="233">
        <v>-9.9</v>
      </c>
      <c r="K50" s="240">
        <v>416</v>
      </c>
      <c r="L50" s="243">
        <v>620</v>
      </c>
      <c r="M50" s="233">
        <v>-9.9</v>
      </c>
    </row>
    <row r="51" spans="1:13" s="96" customFormat="1" ht="11.25" customHeight="1">
      <c r="A51" s="144" t="s">
        <v>567</v>
      </c>
      <c r="B51" s="132"/>
      <c r="C51" s="121"/>
      <c r="D51" s="134"/>
      <c r="E51" s="420" t="s">
        <v>568</v>
      </c>
      <c r="F51" s="420"/>
      <c r="G51" s="135" t="s">
        <v>122</v>
      </c>
      <c r="H51" s="238">
        <v>2074</v>
      </c>
      <c r="I51" s="240">
        <v>3993</v>
      </c>
      <c r="J51" s="233">
        <v>-0.5</v>
      </c>
      <c r="K51" s="240">
        <v>2074</v>
      </c>
      <c r="L51" s="243">
        <v>3993</v>
      </c>
      <c r="M51" s="233">
        <v>-0.5</v>
      </c>
    </row>
    <row r="52" spans="1:13" s="96" customFormat="1" ht="11.25" customHeight="1">
      <c r="A52" s="144" t="s">
        <v>569</v>
      </c>
      <c r="B52" s="132"/>
      <c r="C52" s="121"/>
      <c r="D52" s="134"/>
      <c r="E52" s="420" t="s">
        <v>570</v>
      </c>
      <c r="F52" s="420"/>
      <c r="G52" s="135" t="s">
        <v>122</v>
      </c>
      <c r="H52" s="238">
        <v>232</v>
      </c>
      <c r="I52" s="240">
        <v>165</v>
      </c>
      <c r="J52" s="233">
        <v>187.2</v>
      </c>
      <c r="K52" s="240">
        <v>232</v>
      </c>
      <c r="L52" s="243">
        <v>165</v>
      </c>
      <c r="M52" s="233">
        <v>187.2</v>
      </c>
    </row>
    <row r="53" spans="1:13" s="96" customFormat="1" ht="11.25" customHeight="1">
      <c r="A53" s="144" t="s">
        <v>571</v>
      </c>
      <c r="B53" s="132"/>
      <c r="C53" s="121"/>
      <c r="D53" s="134"/>
      <c r="E53" s="420" t="s">
        <v>866</v>
      </c>
      <c r="F53" s="420"/>
      <c r="G53" s="135" t="s">
        <v>122</v>
      </c>
      <c r="H53" s="238" t="s">
        <v>1016</v>
      </c>
      <c r="I53" s="240" t="s">
        <v>1016</v>
      </c>
      <c r="J53" s="233" t="s">
        <v>1017</v>
      </c>
      <c r="K53" s="240" t="s">
        <v>1016</v>
      </c>
      <c r="L53" s="243" t="s">
        <v>1016</v>
      </c>
      <c r="M53" s="233" t="s">
        <v>1017</v>
      </c>
    </row>
    <row r="54" spans="1:13" s="96" customFormat="1" ht="11.25" customHeight="1">
      <c r="A54" s="144" t="s">
        <v>572</v>
      </c>
      <c r="B54" s="132"/>
      <c r="C54" s="121"/>
      <c r="D54" s="134"/>
      <c r="E54" s="420" t="s">
        <v>573</v>
      </c>
      <c r="F54" s="420"/>
      <c r="G54" s="135" t="s">
        <v>122</v>
      </c>
      <c r="H54" s="238">
        <v>687</v>
      </c>
      <c r="I54" s="240">
        <v>4374</v>
      </c>
      <c r="J54" s="233" t="s">
        <v>1018</v>
      </c>
      <c r="K54" s="240">
        <v>687</v>
      </c>
      <c r="L54" s="243">
        <v>4374</v>
      </c>
      <c r="M54" s="233" t="s">
        <v>1018</v>
      </c>
    </row>
    <row r="55" spans="1:13" s="96" customFormat="1" ht="11.25" customHeight="1">
      <c r="A55" s="144" t="s">
        <v>574</v>
      </c>
      <c r="B55" s="132"/>
      <c r="C55" s="121"/>
      <c r="D55" s="134"/>
      <c r="E55" s="420" t="s">
        <v>575</v>
      </c>
      <c r="F55" s="420"/>
      <c r="G55" s="135" t="s">
        <v>122</v>
      </c>
      <c r="H55" s="238">
        <v>67</v>
      </c>
      <c r="I55" s="240">
        <v>408</v>
      </c>
      <c r="J55" s="233">
        <v>163.7</v>
      </c>
      <c r="K55" s="240">
        <v>67</v>
      </c>
      <c r="L55" s="243">
        <v>408</v>
      </c>
      <c r="M55" s="233">
        <v>163.7</v>
      </c>
    </row>
    <row r="56" spans="1:13" s="96" customFormat="1" ht="11.25" customHeight="1">
      <c r="A56" s="144" t="s">
        <v>576</v>
      </c>
      <c r="B56" s="132"/>
      <c r="C56" s="121"/>
      <c r="D56" s="134"/>
      <c r="E56" s="420" t="s">
        <v>577</v>
      </c>
      <c r="F56" s="420"/>
      <c r="G56" s="135" t="s">
        <v>122</v>
      </c>
      <c r="H56" s="238">
        <v>1186</v>
      </c>
      <c r="I56" s="240">
        <v>2040</v>
      </c>
      <c r="J56" s="233">
        <v>-17.1</v>
      </c>
      <c r="K56" s="240">
        <v>1186</v>
      </c>
      <c r="L56" s="243">
        <v>2040</v>
      </c>
      <c r="M56" s="233">
        <v>-17.1</v>
      </c>
    </row>
    <row r="57" spans="1:13" s="96" customFormat="1" ht="11.25" customHeight="1">
      <c r="A57" s="144" t="s">
        <v>578</v>
      </c>
      <c r="B57" s="132"/>
      <c r="C57" s="121"/>
      <c r="D57" s="134"/>
      <c r="E57" s="420" t="s">
        <v>579</v>
      </c>
      <c r="F57" s="420"/>
      <c r="G57" s="135" t="s">
        <v>122</v>
      </c>
      <c r="H57" s="238">
        <v>9</v>
      </c>
      <c r="I57" s="240">
        <v>106</v>
      </c>
      <c r="J57" s="233" t="s">
        <v>1018</v>
      </c>
      <c r="K57" s="240">
        <v>9</v>
      </c>
      <c r="L57" s="243">
        <v>106</v>
      </c>
      <c r="M57" s="233" t="s">
        <v>1018</v>
      </c>
    </row>
    <row r="58" spans="1:13" s="96" customFormat="1" ht="11.25" customHeight="1">
      <c r="A58" s="144" t="s">
        <v>580</v>
      </c>
      <c r="B58" s="132"/>
      <c r="C58" s="121"/>
      <c r="D58" s="134"/>
      <c r="E58" s="420" t="s">
        <v>581</v>
      </c>
      <c r="F58" s="420"/>
      <c r="G58" s="135" t="s">
        <v>122</v>
      </c>
      <c r="H58" s="238">
        <v>14</v>
      </c>
      <c r="I58" s="240">
        <v>199</v>
      </c>
      <c r="J58" s="233">
        <v>2.3</v>
      </c>
      <c r="K58" s="240">
        <v>14</v>
      </c>
      <c r="L58" s="243">
        <v>199</v>
      </c>
      <c r="M58" s="233">
        <v>2.3</v>
      </c>
    </row>
    <row r="59" spans="1:13" s="96" customFormat="1" ht="11.25" customHeight="1">
      <c r="A59" s="144" t="s">
        <v>582</v>
      </c>
      <c r="B59" s="132"/>
      <c r="C59" s="121"/>
      <c r="D59" s="134"/>
      <c r="E59" s="420" t="s">
        <v>583</v>
      </c>
      <c r="F59" s="420"/>
      <c r="G59" s="135" t="s">
        <v>122</v>
      </c>
      <c r="H59" s="238">
        <v>30</v>
      </c>
      <c r="I59" s="240">
        <v>379</v>
      </c>
      <c r="J59" s="233">
        <v>212.6</v>
      </c>
      <c r="K59" s="240">
        <v>30</v>
      </c>
      <c r="L59" s="243">
        <v>379</v>
      </c>
      <c r="M59" s="233">
        <v>212.6</v>
      </c>
    </row>
    <row r="60" spans="1:13" s="96" customFormat="1" ht="11.25" customHeight="1">
      <c r="A60" s="144" t="s">
        <v>584</v>
      </c>
      <c r="B60" s="132"/>
      <c r="C60" s="121"/>
      <c r="D60" s="134"/>
      <c r="E60" s="420" t="s">
        <v>585</v>
      </c>
      <c r="F60" s="420"/>
      <c r="G60" s="135" t="s">
        <v>122</v>
      </c>
      <c r="H60" s="238">
        <v>17</v>
      </c>
      <c r="I60" s="240">
        <v>62</v>
      </c>
      <c r="J60" s="233">
        <v>-72.6</v>
      </c>
      <c r="K60" s="240">
        <v>17</v>
      </c>
      <c r="L60" s="243">
        <v>62</v>
      </c>
      <c r="M60" s="233">
        <v>-72.6</v>
      </c>
    </row>
    <row r="61" spans="1:13" s="96" customFormat="1" ht="11.25" customHeight="1">
      <c r="A61" s="144" t="s">
        <v>586</v>
      </c>
      <c r="B61" s="132"/>
      <c r="C61" s="121"/>
      <c r="D61" s="134"/>
      <c r="E61" s="420" t="s">
        <v>587</v>
      </c>
      <c r="F61" s="420"/>
      <c r="G61" s="135" t="s">
        <v>122</v>
      </c>
      <c r="H61" s="238">
        <v>63065</v>
      </c>
      <c r="I61" s="240">
        <v>94285</v>
      </c>
      <c r="J61" s="233">
        <v>32.3</v>
      </c>
      <c r="K61" s="240">
        <v>63065</v>
      </c>
      <c r="L61" s="243">
        <v>94285</v>
      </c>
      <c r="M61" s="233">
        <v>32.3</v>
      </c>
    </row>
    <row r="62" spans="1:13" s="96" customFormat="1" ht="11.25" customHeight="1">
      <c r="A62" s="144" t="s">
        <v>588</v>
      </c>
      <c r="B62" s="132"/>
      <c r="C62" s="121"/>
      <c r="D62" s="134"/>
      <c r="E62" s="420" t="s">
        <v>589</v>
      </c>
      <c r="F62" s="420"/>
      <c r="G62" s="135" t="s">
        <v>122</v>
      </c>
      <c r="H62" s="238">
        <v>192</v>
      </c>
      <c r="I62" s="240">
        <v>115</v>
      </c>
      <c r="J62" s="233">
        <v>-79.8</v>
      </c>
      <c r="K62" s="240">
        <v>192</v>
      </c>
      <c r="L62" s="243">
        <v>115</v>
      </c>
      <c r="M62" s="233">
        <v>-79.8</v>
      </c>
    </row>
    <row r="63" spans="1:13" s="96" customFormat="1" ht="11.25" customHeight="1">
      <c r="A63" s="144" t="s">
        <v>590</v>
      </c>
      <c r="B63" s="132"/>
      <c r="C63" s="121"/>
      <c r="D63" s="134"/>
      <c r="E63" s="420" t="s">
        <v>591</v>
      </c>
      <c r="F63" s="420"/>
      <c r="G63" s="135" t="s">
        <v>122</v>
      </c>
      <c r="H63" s="238">
        <v>67</v>
      </c>
      <c r="I63" s="240">
        <v>241</v>
      </c>
      <c r="J63" s="233">
        <v>104.1</v>
      </c>
      <c r="K63" s="240">
        <v>67</v>
      </c>
      <c r="L63" s="243">
        <v>241</v>
      </c>
      <c r="M63" s="233">
        <v>104.1</v>
      </c>
    </row>
    <row r="64" spans="1:13" s="96" customFormat="1" ht="11.25" customHeight="1">
      <c r="A64" s="144" t="s">
        <v>592</v>
      </c>
      <c r="B64" s="132"/>
      <c r="C64" s="121"/>
      <c r="D64" s="134"/>
      <c r="E64" s="420" t="s">
        <v>593</v>
      </c>
      <c r="F64" s="420"/>
      <c r="G64" s="135" t="s">
        <v>122</v>
      </c>
      <c r="H64" s="238">
        <v>100</v>
      </c>
      <c r="I64" s="240">
        <v>101</v>
      </c>
      <c r="J64" s="233">
        <v>102.8</v>
      </c>
      <c r="K64" s="240">
        <v>100</v>
      </c>
      <c r="L64" s="243">
        <v>101</v>
      </c>
      <c r="M64" s="233">
        <v>102.8</v>
      </c>
    </row>
    <row r="65" spans="1:13" s="96" customFormat="1" ht="11.25" customHeight="1">
      <c r="A65" s="144" t="s">
        <v>594</v>
      </c>
      <c r="B65" s="132"/>
      <c r="C65" s="121"/>
      <c r="D65" s="134"/>
      <c r="E65" s="420" t="s">
        <v>595</v>
      </c>
      <c r="F65" s="420"/>
      <c r="G65" s="135" t="s">
        <v>122</v>
      </c>
      <c r="H65" s="238" t="s">
        <v>1016</v>
      </c>
      <c r="I65" s="240" t="s">
        <v>1016</v>
      </c>
      <c r="J65" s="233">
        <v>-100</v>
      </c>
      <c r="K65" s="240" t="s">
        <v>1016</v>
      </c>
      <c r="L65" s="243" t="s">
        <v>1016</v>
      </c>
      <c r="M65" s="233">
        <v>-100</v>
      </c>
    </row>
    <row r="66" spans="1:13" s="96" customFormat="1" ht="11.25" customHeight="1">
      <c r="A66" s="272">
        <v>20</v>
      </c>
      <c r="B66" s="132"/>
      <c r="C66" s="121"/>
      <c r="D66" s="121"/>
      <c r="E66" s="420" t="s">
        <v>406</v>
      </c>
      <c r="F66" s="420"/>
      <c r="G66" s="135" t="s">
        <v>122</v>
      </c>
      <c r="H66" s="238">
        <v>1</v>
      </c>
      <c r="I66" s="240">
        <v>18</v>
      </c>
      <c r="J66" s="233">
        <v>100</v>
      </c>
      <c r="K66" s="240">
        <v>1</v>
      </c>
      <c r="L66" s="240">
        <v>18</v>
      </c>
      <c r="M66" s="233">
        <v>100</v>
      </c>
    </row>
    <row r="67" spans="1:13" s="96" customFormat="1" ht="11.25" customHeight="1">
      <c r="A67" s="144" t="s">
        <v>407</v>
      </c>
      <c r="B67" s="132"/>
      <c r="C67" s="121"/>
      <c r="D67" s="121"/>
      <c r="E67" s="420" t="s">
        <v>408</v>
      </c>
      <c r="F67" s="420"/>
      <c r="G67" s="135" t="s">
        <v>122</v>
      </c>
      <c r="H67" s="238">
        <v>9</v>
      </c>
      <c r="I67" s="240">
        <v>186</v>
      </c>
      <c r="J67" s="233">
        <v>80.7</v>
      </c>
      <c r="K67" s="240">
        <v>9</v>
      </c>
      <c r="L67" s="240">
        <v>186</v>
      </c>
      <c r="M67" s="233">
        <v>80.7</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252430</v>
      </c>
      <c r="I69" s="241">
        <v>224431</v>
      </c>
      <c r="J69" s="234">
        <v>14.1</v>
      </c>
      <c r="K69" s="241">
        <v>252430</v>
      </c>
      <c r="L69" s="244">
        <v>224431</v>
      </c>
      <c r="M69" s="234">
        <v>14.1</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2" t="s">
        <v>894</v>
      </c>
      <c r="E73" s="422"/>
      <c r="F73" s="422"/>
      <c r="G73" s="135"/>
      <c r="H73" s="239">
        <v>252420</v>
      </c>
      <c r="I73" s="241">
        <v>224228</v>
      </c>
      <c r="J73" s="234">
        <v>14.1</v>
      </c>
      <c r="K73" s="241">
        <v>252420</v>
      </c>
      <c r="L73" s="244">
        <v>224228</v>
      </c>
      <c r="M73" s="234">
        <v>14.1</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M1" sqref="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1145298</v>
      </c>
      <c r="I9" s="240">
        <v>1988022</v>
      </c>
      <c r="J9" s="233">
        <v>22.6</v>
      </c>
      <c r="K9" s="240">
        <v>1145298</v>
      </c>
      <c r="L9" s="243">
        <v>1988022</v>
      </c>
      <c r="M9" s="233">
        <v>22.6</v>
      </c>
    </row>
    <row r="10" spans="1:13" s="96" customFormat="1" ht="11.25">
      <c r="A10" s="144" t="s">
        <v>599</v>
      </c>
      <c r="B10" s="132"/>
      <c r="C10" s="121"/>
      <c r="D10" s="134"/>
      <c r="E10" s="420" t="s">
        <v>600</v>
      </c>
      <c r="F10" s="420"/>
      <c r="G10" s="135" t="s">
        <v>122</v>
      </c>
      <c r="H10" s="238">
        <v>176431</v>
      </c>
      <c r="I10" s="240">
        <v>161397</v>
      </c>
      <c r="J10" s="233">
        <v>81.1</v>
      </c>
      <c r="K10" s="240">
        <v>176431</v>
      </c>
      <c r="L10" s="243">
        <v>161397</v>
      </c>
      <c r="M10" s="233">
        <v>81.1</v>
      </c>
    </row>
    <row r="11" spans="1:13" s="96" customFormat="1" ht="11.25" customHeight="1">
      <c r="A11" s="144" t="s">
        <v>601</v>
      </c>
      <c r="B11" s="132"/>
      <c r="C11" s="121"/>
      <c r="D11" s="134"/>
      <c r="E11" s="420" t="s">
        <v>602</v>
      </c>
      <c r="F11" s="420"/>
      <c r="G11" s="135" t="s">
        <v>122</v>
      </c>
      <c r="H11" s="238">
        <v>137</v>
      </c>
      <c r="I11" s="240">
        <v>34</v>
      </c>
      <c r="J11" s="233">
        <v>-61.6</v>
      </c>
      <c r="K11" s="240">
        <v>137</v>
      </c>
      <c r="L11" s="243">
        <v>34</v>
      </c>
      <c r="M11" s="233">
        <v>-61.6</v>
      </c>
    </row>
    <row r="12" spans="1:13" s="96" customFormat="1" ht="11.25" customHeight="1">
      <c r="A12" s="144" t="s">
        <v>603</v>
      </c>
      <c r="B12" s="132"/>
      <c r="C12" s="121"/>
      <c r="D12" s="134"/>
      <c r="E12" s="420" t="s">
        <v>604</v>
      </c>
      <c r="F12" s="420"/>
      <c r="G12" s="135" t="s">
        <v>122</v>
      </c>
      <c r="H12" s="238">
        <v>0</v>
      </c>
      <c r="I12" s="240">
        <v>2</v>
      </c>
      <c r="J12" s="233" t="s">
        <v>1018</v>
      </c>
      <c r="K12" s="240">
        <v>0</v>
      </c>
      <c r="L12" s="243">
        <v>2</v>
      </c>
      <c r="M12" s="233" t="s">
        <v>1018</v>
      </c>
    </row>
    <row r="13" spans="1:13" s="96" customFormat="1" ht="11.25" customHeight="1">
      <c r="A13" s="144" t="s">
        <v>605</v>
      </c>
      <c r="B13" s="132"/>
      <c r="C13" s="121"/>
      <c r="D13" s="134"/>
      <c r="E13" s="420" t="s">
        <v>606</v>
      </c>
      <c r="F13" s="420"/>
      <c r="G13" s="135" t="s">
        <v>122</v>
      </c>
      <c r="H13" s="238">
        <v>124780</v>
      </c>
      <c r="I13" s="240">
        <v>161641</v>
      </c>
      <c r="J13" s="233">
        <v>12.7</v>
      </c>
      <c r="K13" s="240">
        <v>124780</v>
      </c>
      <c r="L13" s="243">
        <v>161641</v>
      </c>
      <c r="M13" s="233">
        <v>12.7</v>
      </c>
    </row>
    <row r="14" spans="1:13" s="96" customFormat="1" ht="11.25" customHeight="1">
      <c r="A14" s="144" t="s">
        <v>607</v>
      </c>
      <c r="B14" s="132"/>
      <c r="C14" s="121"/>
      <c r="D14" s="134"/>
      <c r="E14" s="420" t="s">
        <v>608</v>
      </c>
      <c r="F14" s="420"/>
      <c r="G14" s="135" t="s">
        <v>122</v>
      </c>
      <c r="H14" s="238">
        <v>13</v>
      </c>
      <c r="I14" s="240">
        <v>171</v>
      </c>
      <c r="J14" s="233">
        <v>-72.7</v>
      </c>
      <c r="K14" s="240">
        <v>13</v>
      </c>
      <c r="L14" s="243">
        <v>171</v>
      </c>
      <c r="M14" s="233">
        <v>-72.7</v>
      </c>
    </row>
    <row r="15" spans="1:13" s="96" customFormat="1" ht="11.25" customHeight="1">
      <c r="A15" s="144" t="s">
        <v>609</v>
      </c>
      <c r="B15" s="132"/>
      <c r="C15" s="121"/>
      <c r="D15" s="134"/>
      <c r="E15" s="420" t="s">
        <v>610</v>
      </c>
      <c r="F15" s="420"/>
      <c r="G15" s="135" t="s">
        <v>122</v>
      </c>
      <c r="H15" s="238">
        <v>2422</v>
      </c>
      <c r="I15" s="240">
        <v>4218</v>
      </c>
      <c r="J15" s="233">
        <v>74</v>
      </c>
      <c r="K15" s="240">
        <v>2422</v>
      </c>
      <c r="L15" s="243">
        <v>4218</v>
      </c>
      <c r="M15" s="233">
        <v>74</v>
      </c>
    </row>
    <row r="16" spans="1:13" s="96" customFormat="1" ht="11.25" customHeight="1">
      <c r="A16" s="144" t="s">
        <v>611</v>
      </c>
      <c r="B16" s="132"/>
      <c r="C16" s="121"/>
      <c r="D16" s="134"/>
      <c r="E16" s="420" t="s">
        <v>612</v>
      </c>
      <c r="F16" s="420"/>
      <c r="G16" s="135" t="s">
        <v>122</v>
      </c>
      <c r="H16" s="238">
        <v>3</v>
      </c>
      <c r="I16" s="240">
        <v>34</v>
      </c>
      <c r="J16" s="233">
        <v>101.2</v>
      </c>
      <c r="K16" s="240">
        <v>3</v>
      </c>
      <c r="L16" s="243">
        <v>34</v>
      </c>
      <c r="M16" s="233">
        <v>101.2</v>
      </c>
    </row>
    <row r="17" spans="1:13" s="96" customFormat="1" ht="11.25" customHeight="1">
      <c r="A17" s="144" t="s">
        <v>613</v>
      </c>
      <c r="B17" s="132"/>
      <c r="C17" s="121"/>
      <c r="D17" s="134"/>
      <c r="E17" s="420" t="s">
        <v>614</v>
      </c>
      <c r="F17" s="420"/>
      <c r="G17" s="135" t="s">
        <v>122</v>
      </c>
      <c r="H17" s="238">
        <v>781</v>
      </c>
      <c r="I17" s="240">
        <v>1998</v>
      </c>
      <c r="J17" s="233">
        <v>-15.5</v>
      </c>
      <c r="K17" s="240">
        <v>781</v>
      </c>
      <c r="L17" s="243">
        <v>1998</v>
      </c>
      <c r="M17" s="233">
        <v>-15.5</v>
      </c>
    </row>
    <row r="18" spans="1:13" s="96" customFormat="1" ht="11.25" customHeight="1">
      <c r="A18" s="144" t="s">
        <v>615</v>
      </c>
      <c r="B18" s="132"/>
      <c r="C18" s="121"/>
      <c r="D18" s="134"/>
      <c r="E18" s="420" t="s">
        <v>616</v>
      </c>
      <c r="F18" s="420"/>
      <c r="G18" s="135" t="s">
        <v>122</v>
      </c>
      <c r="H18" s="238">
        <v>1236</v>
      </c>
      <c r="I18" s="240">
        <v>1785</v>
      </c>
      <c r="J18" s="233">
        <v>93.4</v>
      </c>
      <c r="K18" s="240">
        <v>1236</v>
      </c>
      <c r="L18" s="243">
        <v>1785</v>
      </c>
      <c r="M18" s="233">
        <v>93.4</v>
      </c>
    </row>
    <row r="19" spans="1:13" s="96" customFormat="1" ht="11.25" customHeight="1">
      <c r="A19" s="144" t="s">
        <v>617</v>
      </c>
      <c r="B19" s="132"/>
      <c r="C19" s="121"/>
      <c r="D19" s="134"/>
      <c r="E19" s="420" t="s">
        <v>618</v>
      </c>
      <c r="F19" s="420"/>
      <c r="G19" s="135" t="s">
        <v>122</v>
      </c>
      <c r="H19" s="238">
        <v>312</v>
      </c>
      <c r="I19" s="240">
        <v>684</v>
      </c>
      <c r="J19" s="233">
        <v>-16.9</v>
      </c>
      <c r="K19" s="240">
        <v>312</v>
      </c>
      <c r="L19" s="243">
        <v>684</v>
      </c>
      <c r="M19" s="233">
        <v>-16.9</v>
      </c>
    </row>
    <row r="20" spans="1:13" s="96" customFormat="1" ht="11.25" customHeight="1">
      <c r="A20" s="144" t="s">
        <v>619</v>
      </c>
      <c r="B20" s="132"/>
      <c r="C20" s="121"/>
      <c r="D20" s="134"/>
      <c r="E20" s="420" t="s">
        <v>620</v>
      </c>
      <c r="F20" s="420"/>
      <c r="G20" s="135" t="s">
        <v>122</v>
      </c>
      <c r="H20" s="238">
        <v>1759</v>
      </c>
      <c r="I20" s="240">
        <v>3379</v>
      </c>
      <c r="J20" s="233">
        <v>117.3</v>
      </c>
      <c r="K20" s="240">
        <v>1759</v>
      </c>
      <c r="L20" s="243">
        <v>3379</v>
      </c>
      <c r="M20" s="233">
        <v>117.3</v>
      </c>
    </row>
    <row r="21" spans="1:13" s="96" customFormat="1" ht="11.25" customHeight="1">
      <c r="A21" s="144" t="s">
        <v>621</v>
      </c>
      <c r="B21" s="132"/>
      <c r="C21" s="121"/>
      <c r="D21" s="134"/>
      <c r="E21" s="420" t="s">
        <v>868</v>
      </c>
      <c r="F21" s="420"/>
      <c r="G21" s="135" t="s">
        <v>122</v>
      </c>
      <c r="H21" s="238">
        <v>1410</v>
      </c>
      <c r="I21" s="240">
        <v>1065</v>
      </c>
      <c r="J21" s="233">
        <v>-32.3</v>
      </c>
      <c r="K21" s="240">
        <v>1410</v>
      </c>
      <c r="L21" s="243">
        <v>1065</v>
      </c>
      <c r="M21" s="233">
        <v>-32.3</v>
      </c>
    </row>
    <row r="22" spans="1:13" s="96" customFormat="1" ht="11.25" customHeight="1">
      <c r="A22" s="144" t="s">
        <v>622</v>
      </c>
      <c r="B22" s="132"/>
      <c r="C22" s="121"/>
      <c r="D22" s="134"/>
      <c r="E22" s="420" t="s">
        <v>623</v>
      </c>
      <c r="F22" s="420"/>
      <c r="G22" s="135" t="s">
        <v>122</v>
      </c>
      <c r="H22" s="238" t="s">
        <v>1016</v>
      </c>
      <c r="I22" s="240" t="s">
        <v>1016</v>
      </c>
      <c r="J22" s="233" t="s">
        <v>1017</v>
      </c>
      <c r="K22" s="240" t="s">
        <v>1016</v>
      </c>
      <c r="L22" s="243" t="s">
        <v>1016</v>
      </c>
      <c r="M22" s="233" t="s">
        <v>1017</v>
      </c>
    </row>
    <row r="23" spans="1:13" s="96" customFormat="1" ht="11.25" customHeight="1">
      <c r="A23" s="144" t="s">
        <v>624</v>
      </c>
      <c r="B23" s="132"/>
      <c r="C23" s="121"/>
      <c r="D23" s="134"/>
      <c r="E23" s="420" t="s">
        <v>625</v>
      </c>
      <c r="F23" s="420"/>
      <c r="G23" s="135" t="s">
        <v>122</v>
      </c>
      <c r="H23" s="238">
        <v>2364</v>
      </c>
      <c r="I23" s="240">
        <v>630</v>
      </c>
      <c r="J23" s="233">
        <v>-25</v>
      </c>
      <c r="K23" s="240">
        <v>2364</v>
      </c>
      <c r="L23" s="243">
        <v>630</v>
      </c>
      <c r="M23" s="233">
        <v>-25</v>
      </c>
    </row>
    <row r="24" spans="1:13" s="96" customFormat="1" ht="11.25" customHeight="1">
      <c r="A24" s="144" t="s">
        <v>626</v>
      </c>
      <c r="B24" s="132"/>
      <c r="C24" s="121"/>
      <c r="D24" s="134"/>
      <c r="E24" s="420" t="s">
        <v>627</v>
      </c>
      <c r="F24" s="420"/>
      <c r="G24" s="135" t="s">
        <v>122</v>
      </c>
      <c r="H24" s="238" t="s">
        <v>1016</v>
      </c>
      <c r="I24" s="240" t="s">
        <v>1016</v>
      </c>
      <c r="J24" s="233">
        <v>-100</v>
      </c>
      <c r="K24" s="240" t="s">
        <v>1016</v>
      </c>
      <c r="L24" s="243" t="s">
        <v>1016</v>
      </c>
      <c r="M24" s="233">
        <v>-100</v>
      </c>
    </row>
    <row r="25" spans="1:13" s="96" customFormat="1" ht="11.25" customHeight="1">
      <c r="A25" s="144" t="s">
        <v>628</v>
      </c>
      <c r="B25" s="132"/>
      <c r="C25" s="121"/>
      <c r="D25" s="134"/>
      <c r="E25" s="420" t="s">
        <v>629</v>
      </c>
      <c r="F25" s="420"/>
      <c r="G25" s="135" t="s">
        <v>122</v>
      </c>
      <c r="H25" s="238">
        <v>145</v>
      </c>
      <c r="I25" s="240">
        <v>551</v>
      </c>
      <c r="J25" s="233" t="s">
        <v>1018</v>
      </c>
      <c r="K25" s="240">
        <v>145</v>
      </c>
      <c r="L25" s="243">
        <v>551</v>
      </c>
      <c r="M25" s="233" t="s">
        <v>1018</v>
      </c>
    </row>
    <row r="26" spans="1:13" s="96" customFormat="1" ht="11.25" customHeight="1">
      <c r="A26" s="144" t="s">
        <v>630</v>
      </c>
      <c r="B26" s="132"/>
      <c r="C26" s="121"/>
      <c r="D26" s="134"/>
      <c r="E26" s="420" t="s">
        <v>631</v>
      </c>
      <c r="F26" s="420"/>
      <c r="G26" s="135" t="s">
        <v>122</v>
      </c>
      <c r="H26" s="238">
        <v>160</v>
      </c>
      <c r="I26" s="240">
        <v>533</v>
      </c>
      <c r="J26" s="233">
        <v>56.5</v>
      </c>
      <c r="K26" s="240">
        <v>160</v>
      </c>
      <c r="L26" s="243">
        <v>533</v>
      </c>
      <c r="M26" s="233">
        <v>56.5</v>
      </c>
    </row>
    <row r="27" spans="1:13" s="96" customFormat="1" ht="11.25" customHeight="1">
      <c r="A27" s="144" t="s">
        <v>632</v>
      </c>
      <c r="B27" s="132"/>
      <c r="C27" s="121"/>
      <c r="D27" s="134"/>
      <c r="E27" s="420" t="s">
        <v>633</v>
      </c>
      <c r="F27" s="420"/>
      <c r="G27" s="135" t="s">
        <v>122</v>
      </c>
      <c r="H27" s="238" t="s">
        <v>1016</v>
      </c>
      <c r="I27" s="240" t="s">
        <v>1016</v>
      </c>
      <c r="J27" s="233" t="s">
        <v>1017</v>
      </c>
      <c r="K27" s="240" t="s">
        <v>1016</v>
      </c>
      <c r="L27" s="243" t="s">
        <v>1016</v>
      </c>
      <c r="M27" s="233" t="s">
        <v>1017</v>
      </c>
    </row>
    <row r="28" spans="1:13" s="96" customFormat="1" ht="11.25" customHeight="1">
      <c r="A28" s="144" t="s">
        <v>634</v>
      </c>
      <c r="B28" s="132"/>
      <c r="C28" s="121"/>
      <c r="D28" s="134"/>
      <c r="E28" s="420" t="s">
        <v>635</v>
      </c>
      <c r="F28" s="420"/>
      <c r="G28" s="135" t="s">
        <v>122</v>
      </c>
      <c r="H28" s="238">
        <v>2685</v>
      </c>
      <c r="I28" s="240">
        <v>2736</v>
      </c>
      <c r="J28" s="233">
        <v>1.4</v>
      </c>
      <c r="K28" s="240">
        <v>2685</v>
      </c>
      <c r="L28" s="243">
        <v>2736</v>
      </c>
      <c r="M28" s="233">
        <v>1.4</v>
      </c>
    </row>
    <row r="29" spans="1:13" s="96" customFormat="1" ht="11.25" customHeight="1">
      <c r="A29" s="144" t="s">
        <v>636</v>
      </c>
      <c r="B29" s="132"/>
      <c r="C29" s="121"/>
      <c r="D29" s="134"/>
      <c r="E29" s="420" t="s">
        <v>637</v>
      </c>
      <c r="F29" s="420"/>
      <c r="G29" s="135" t="s">
        <v>122</v>
      </c>
      <c r="H29" s="238" t="s">
        <v>1016</v>
      </c>
      <c r="I29" s="240" t="s">
        <v>1016</v>
      </c>
      <c r="J29" s="233" t="s">
        <v>1017</v>
      </c>
      <c r="K29" s="240" t="s">
        <v>1016</v>
      </c>
      <c r="L29" s="243" t="s">
        <v>1016</v>
      </c>
      <c r="M29" s="233" t="s">
        <v>1017</v>
      </c>
    </row>
    <row r="30" spans="1:13" s="96" customFormat="1" ht="11.25" customHeight="1">
      <c r="A30" s="144" t="s">
        <v>638</v>
      </c>
      <c r="B30" s="132"/>
      <c r="C30" s="121"/>
      <c r="D30" s="134"/>
      <c r="E30" s="420" t="s">
        <v>639</v>
      </c>
      <c r="F30" s="420"/>
      <c r="G30" s="135" t="s">
        <v>122</v>
      </c>
      <c r="H30" s="238">
        <v>17</v>
      </c>
      <c r="I30" s="240">
        <v>28</v>
      </c>
      <c r="J30" s="233" t="s">
        <v>1018</v>
      </c>
      <c r="K30" s="240">
        <v>17</v>
      </c>
      <c r="L30" s="243">
        <v>28</v>
      </c>
      <c r="M30" s="233" t="s">
        <v>1018</v>
      </c>
    </row>
    <row r="31" spans="1:13" s="96" customFormat="1" ht="11.25" customHeight="1">
      <c r="A31" s="144" t="s">
        <v>640</v>
      </c>
      <c r="B31" s="132"/>
      <c r="C31" s="121"/>
      <c r="D31" s="134"/>
      <c r="E31" s="420" t="s">
        <v>641</v>
      </c>
      <c r="F31" s="420"/>
      <c r="G31" s="135" t="s">
        <v>122</v>
      </c>
      <c r="H31" s="238" t="s">
        <v>1016</v>
      </c>
      <c r="I31" s="240" t="s">
        <v>1016</v>
      </c>
      <c r="J31" s="233">
        <v>-100</v>
      </c>
      <c r="K31" s="240" t="s">
        <v>1016</v>
      </c>
      <c r="L31" s="243" t="s">
        <v>1016</v>
      </c>
      <c r="M31" s="233">
        <v>-100</v>
      </c>
    </row>
    <row r="32" spans="1:13" s="96" customFormat="1" ht="11.25" customHeight="1">
      <c r="A32" s="144" t="s">
        <v>642</v>
      </c>
      <c r="B32" s="132"/>
      <c r="C32" s="121"/>
      <c r="D32" s="134"/>
      <c r="E32" s="420" t="s">
        <v>643</v>
      </c>
      <c r="F32" s="420"/>
      <c r="G32" s="135" t="s">
        <v>122</v>
      </c>
      <c r="H32" s="238">
        <v>4</v>
      </c>
      <c r="I32" s="240">
        <v>171</v>
      </c>
      <c r="J32" s="233">
        <v>-77.6</v>
      </c>
      <c r="K32" s="240">
        <v>4</v>
      </c>
      <c r="L32" s="243">
        <v>171</v>
      </c>
      <c r="M32" s="233">
        <v>-77.6</v>
      </c>
    </row>
    <row r="33" spans="1:13" s="96" customFormat="1" ht="11.25" customHeight="1">
      <c r="A33" s="144" t="s">
        <v>644</v>
      </c>
      <c r="B33" s="132"/>
      <c r="C33" s="121"/>
      <c r="D33" s="134"/>
      <c r="E33" s="420" t="s">
        <v>645</v>
      </c>
      <c r="F33" s="420"/>
      <c r="G33" s="135" t="s">
        <v>122</v>
      </c>
      <c r="H33" s="238">
        <v>369</v>
      </c>
      <c r="I33" s="240">
        <v>757</v>
      </c>
      <c r="J33" s="233">
        <v>-6.8</v>
      </c>
      <c r="K33" s="240">
        <v>369</v>
      </c>
      <c r="L33" s="243">
        <v>757</v>
      </c>
      <c r="M33" s="233">
        <v>-6.8</v>
      </c>
    </row>
    <row r="34" spans="1:13" s="96" customFormat="1" ht="11.25" customHeight="1">
      <c r="A34" s="144" t="s">
        <v>646</v>
      </c>
      <c r="B34" s="132"/>
      <c r="C34" s="121"/>
      <c r="D34" s="134"/>
      <c r="E34" s="420" t="s">
        <v>647</v>
      </c>
      <c r="F34" s="420"/>
      <c r="G34" s="135" t="s">
        <v>122</v>
      </c>
      <c r="H34" s="238">
        <v>3</v>
      </c>
      <c r="I34" s="240">
        <v>11</v>
      </c>
      <c r="J34" s="233">
        <v>-76.5</v>
      </c>
      <c r="K34" s="240">
        <v>3</v>
      </c>
      <c r="L34" s="243">
        <v>11</v>
      </c>
      <c r="M34" s="233">
        <v>-76.5</v>
      </c>
    </row>
    <row r="35" spans="1:13" s="96" customFormat="1" ht="11.25" customHeight="1">
      <c r="A35" s="144" t="s">
        <v>648</v>
      </c>
      <c r="B35" s="132"/>
      <c r="C35" s="121"/>
      <c r="D35" s="134"/>
      <c r="E35" s="420" t="s">
        <v>649</v>
      </c>
      <c r="F35" s="420"/>
      <c r="G35" s="135" t="s">
        <v>122</v>
      </c>
      <c r="H35" s="238">
        <v>4</v>
      </c>
      <c r="I35" s="240">
        <v>6</v>
      </c>
      <c r="J35" s="233" t="s">
        <v>1018</v>
      </c>
      <c r="K35" s="240">
        <v>4</v>
      </c>
      <c r="L35" s="243">
        <v>6</v>
      </c>
      <c r="M35" s="233" t="s">
        <v>1018</v>
      </c>
    </row>
    <row r="36" spans="1:13" s="96" customFormat="1" ht="11.25" customHeight="1">
      <c r="A36" s="144" t="s">
        <v>650</v>
      </c>
      <c r="B36" s="132"/>
      <c r="C36" s="121"/>
      <c r="D36" s="134"/>
      <c r="E36" s="420" t="s">
        <v>651</v>
      </c>
      <c r="F36" s="420"/>
      <c r="G36" s="135" t="s">
        <v>122</v>
      </c>
      <c r="H36" s="238" t="s">
        <v>1016</v>
      </c>
      <c r="I36" s="240">
        <v>0</v>
      </c>
      <c r="J36" s="233">
        <v>100</v>
      </c>
      <c r="K36" s="240" t="s">
        <v>1016</v>
      </c>
      <c r="L36" s="243">
        <v>0</v>
      </c>
      <c r="M36" s="233">
        <v>100</v>
      </c>
    </row>
    <row r="37" spans="1:13" s="96" customFormat="1" ht="11.25" customHeight="1">
      <c r="A37" s="144" t="s">
        <v>652</v>
      </c>
      <c r="B37" s="132"/>
      <c r="C37" s="121"/>
      <c r="D37" s="134"/>
      <c r="E37" s="420" t="s">
        <v>653</v>
      </c>
      <c r="F37" s="420"/>
      <c r="G37" s="135" t="s">
        <v>122</v>
      </c>
      <c r="H37" s="238">
        <v>11</v>
      </c>
      <c r="I37" s="240">
        <v>55</v>
      </c>
      <c r="J37" s="233">
        <v>-68.3</v>
      </c>
      <c r="K37" s="240">
        <v>11</v>
      </c>
      <c r="L37" s="243">
        <v>55</v>
      </c>
      <c r="M37" s="233">
        <v>-68.3</v>
      </c>
    </row>
    <row r="38" spans="1:13" s="96" customFormat="1" ht="11.25" customHeight="1">
      <c r="A38" s="144" t="s">
        <v>654</v>
      </c>
      <c r="B38" s="132"/>
      <c r="C38" s="121"/>
      <c r="D38" s="134"/>
      <c r="E38" s="420" t="s">
        <v>655</v>
      </c>
      <c r="F38" s="420"/>
      <c r="G38" s="135" t="s">
        <v>122</v>
      </c>
      <c r="H38" s="238" t="s">
        <v>1016</v>
      </c>
      <c r="I38" s="240" t="s">
        <v>1016</v>
      </c>
      <c r="J38" s="233" t="s">
        <v>1017</v>
      </c>
      <c r="K38" s="240" t="s">
        <v>1016</v>
      </c>
      <c r="L38" s="243" t="s">
        <v>1016</v>
      </c>
      <c r="M38" s="233" t="s">
        <v>1017</v>
      </c>
    </row>
    <row r="39" spans="1:13" s="96" customFormat="1" ht="11.25" customHeight="1">
      <c r="A39" s="144" t="s">
        <v>656</v>
      </c>
      <c r="B39" s="132"/>
      <c r="C39" s="121"/>
      <c r="D39" s="134"/>
      <c r="E39" s="420" t="s">
        <v>657</v>
      </c>
      <c r="F39" s="420"/>
      <c r="G39" s="135" t="s">
        <v>122</v>
      </c>
      <c r="H39" s="238">
        <v>236</v>
      </c>
      <c r="I39" s="240">
        <v>766</v>
      </c>
      <c r="J39" s="233">
        <v>211.7</v>
      </c>
      <c r="K39" s="240">
        <v>236</v>
      </c>
      <c r="L39" s="243">
        <v>766</v>
      </c>
      <c r="M39" s="233">
        <v>211.7</v>
      </c>
    </row>
    <row r="40" spans="1:13" s="96" customFormat="1" ht="11.25" customHeight="1">
      <c r="A40" s="144" t="s">
        <v>658</v>
      </c>
      <c r="B40" s="132"/>
      <c r="C40" s="121"/>
      <c r="D40" s="134"/>
      <c r="E40" s="420" t="s">
        <v>869</v>
      </c>
      <c r="F40" s="420"/>
      <c r="G40" s="135" t="s">
        <v>122</v>
      </c>
      <c r="H40" s="238">
        <v>0</v>
      </c>
      <c r="I40" s="240">
        <v>2</v>
      </c>
      <c r="J40" s="233">
        <v>-49.6</v>
      </c>
      <c r="K40" s="240">
        <v>0</v>
      </c>
      <c r="L40" s="243">
        <v>2</v>
      </c>
      <c r="M40" s="233">
        <v>-49.6</v>
      </c>
    </row>
    <row r="41" spans="1:13" s="96" customFormat="1" ht="11.25" customHeight="1">
      <c r="A41" s="144" t="s">
        <v>659</v>
      </c>
      <c r="B41" s="132"/>
      <c r="C41" s="121"/>
      <c r="D41" s="134"/>
      <c r="E41" s="420" t="s">
        <v>660</v>
      </c>
      <c r="F41" s="420"/>
      <c r="G41" s="135" t="s">
        <v>122</v>
      </c>
      <c r="H41" s="238">
        <v>21</v>
      </c>
      <c r="I41" s="240">
        <v>56</v>
      </c>
      <c r="J41" s="233">
        <v>-77.1</v>
      </c>
      <c r="K41" s="240">
        <v>21</v>
      </c>
      <c r="L41" s="243">
        <v>56</v>
      </c>
      <c r="M41" s="233">
        <v>-77.1</v>
      </c>
    </row>
    <row r="42" spans="1:13" s="96" customFormat="1" ht="11.25" customHeight="1">
      <c r="A42" s="144">
        <v>475</v>
      </c>
      <c r="B42" s="132"/>
      <c r="C42" s="121"/>
      <c r="D42" s="134"/>
      <c r="E42" s="428" t="s">
        <v>988</v>
      </c>
      <c r="F42" s="429"/>
      <c r="G42" s="135"/>
      <c r="H42" s="238" t="s">
        <v>1016</v>
      </c>
      <c r="I42" s="240" t="s">
        <v>1016</v>
      </c>
      <c r="J42" s="233" t="s">
        <v>1017</v>
      </c>
      <c r="K42" s="240" t="s">
        <v>1016</v>
      </c>
      <c r="L42" s="243" t="s">
        <v>1016</v>
      </c>
      <c r="M42" s="233" t="s">
        <v>1017</v>
      </c>
    </row>
    <row r="43" spans="1:13" s="96" customFormat="1" ht="11.25" customHeight="1">
      <c r="A43" s="144">
        <v>477</v>
      </c>
      <c r="B43" s="132"/>
      <c r="C43" s="121"/>
      <c r="D43" s="134"/>
      <c r="E43" s="428" t="s">
        <v>937</v>
      </c>
      <c r="F43" s="429"/>
      <c r="G43" s="135"/>
      <c r="H43" s="238">
        <v>36</v>
      </c>
      <c r="I43" s="240">
        <v>133</v>
      </c>
      <c r="J43" s="233">
        <v>52.7</v>
      </c>
      <c r="K43" s="240">
        <v>36</v>
      </c>
      <c r="L43" s="243">
        <v>133</v>
      </c>
      <c r="M43" s="233">
        <v>52.7</v>
      </c>
    </row>
    <row r="44" spans="1:13" s="307" customFormat="1" ht="11.25" customHeight="1">
      <c r="A44" s="144">
        <v>479</v>
      </c>
      <c r="B44" s="132"/>
      <c r="C44" s="121"/>
      <c r="D44" s="134"/>
      <c r="E44" s="428" t="s">
        <v>987</v>
      </c>
      <c r="F44" s="429"/>
      <c r="G44" s="135"/>
      <c r="H44" s="238">
        <v>6</v>
      </c>
      <c r="I44" s="240">
        <v>17</v>
      </c>
      <c r="J44" s="233">
        <v>-46</v>
      </c>
      <c r="K44" s="240">
        <v>6</v>
      </c>
      <c r="L44" s="243">
        <v>17</v>
      </c>
      <c r="M44" s="233">
        <v>-46</v>
      </c>
    </row>
    <row r="45" spans="1:13" s="96" customFormat="1" ht="11.25" customHeight="1">
      <c r="A45" s="144" t="s">
        <v>661</v>
      </c>
      <c r="B45" s="132"/>
      <c r="C45" s="121"/>
      <c r="D45" s="134"/>
      <c r="E45" s="420" t="s">
        <v>662</v>
      </c>
      <c r="F45" s="420"/>
      <c r="G45" s="135" t="s">
        <v>122</v>
      </c>
      <c r="H45" s="238">
        <v>12236</v>
      </c>
      <c r="I45" s="240">
        <v>15573</v>
      </c>
      <c r="J45" s="233">
        <v>-0.1</v>
      </c>
      <c r="K45" s="240">
        <v>12236</v>
      </c>
      <c r="L45" s="243">
        <v>15573</v>
      </c>
      <c r="M45" s="233">
        <v>-0.1</v>
      </c>
    </row>
    <row r="46" spans="1:13" s="96" customFormat="1" ht="11.25" customHeight="1">
      <c r="A46" s="144">
        <v>481</v>
      </c>
      <c r="B46" s="132"/>
      <c r="C46" s="121"/>
      <c r="D46" s="134"/>
      <c r="E46" s="428" t="s">
        <v>938</v>
      </c>
      <c r="F46" s="429"/>
      <c r="G46" s="135"/>
      <c r="H46" s="238">
        <v>1</v>
      </c>
      <c r="I46" s="240">
        <v>5</v>
      </c>
      <c r="J46" s="233">
        <v>68.3</v>
      </c>
      <c r="K46" s="240">
        <v>1</v>
      </c>
      <c r="L46" s="243">
        <v>5</v>
      </c>
      <c r="M46" s="233">
        <v>68.3</v>
      </c>
    </row>
    <row r="47" spans="1:13" s="96" customFormat="1" ht="11.25" customHeight="1">
      <c r="A47" s="144" t="s">
        <v>663</v>
      </c>
      <c r="B47" s="132"/>
      <c r="C47" s="121"/>
      <c r="D47" s="134"/>
      <c r="E47" s="420" t="s">
        <v>664</v>
      </c>
      <c r="F47" s="420"/>
      <c r="G47" s="135" t="s">
        <v>122</v>
      </c>
      <c r="H47" s="238">
        <v>12</v>
      </c>
      <c r="I47" s="240">
        <v>146</v>
      </c>
      <c r="J47" s="233">
        <v>9</v>
      </c>
      <c r="K47" s="240">
        <v>12</v>
      </c>
      <c r="L47" s="243">
        <v>146</v>
      </c>
      <c r="M47" s="233">
        <v>9</v>
      </c>
    </row>
    <row r="48" spans="1:13" s="96" customFormat="1" ht="11.25" customHeight="1">
      <c r="A48" s="144" t="s">
        <v>665</v>
      </c>
      <c r="B48" s="132"/>
      <c r="C48" s="121"/>
      <c r="D48" s="134"/>
      <c r="E48" s="420" t="s">
        <v>666</v>
      </c>
      <c r="F48" s="420"/>
      <c r="G48" s="135" t="s">
        <v>122</v>
      </c>
      <c r="H48" s="238">
        <v>9</v>
      </c>
      <c r="I48" s="240">
        <v>443</v>
      </c>
      <c r="J48" s="233" t="s">
        <v>1018</v>
      </c>
      <c r="K48" s="240">
        <v>9</v>
      </c>
      <c r="L48" s="243">
        <v>443</v>
      </c>
      <c r="M48" s="233" t="s">
        <v>1018</v>
      </c>
    </row>
    <row r="49" spans="1:13" s="96" customFormat="1" ht="11.25" customHeight="1">
      <c r="A49" s="144" t="s">
        <v>667</v>
      </c>
      <c r="B49" s="132"/>
      <c r="C49" s="121"/>
      <c r="D49" s="134"/>
      <c r="E49" s="420" t="s">
        <v>668</v>
      </c>
      <c r="F49" s="420"/>
      <c r="G49" s="135" t="s">
        <v>122</v>
      </c>
      <c r="H49" s="238">
        <v>2361</v>
      </c>
      <c r="I49" s="240">
        <v>917</v>
      </c>
      <c r="J49" s="233" t="s">
        <v>1018</v>
      </c>
      <c r="K49" s="240">
        <v>2361</v>
      </c>
      <c r="L49" s="243">
        <v>917</v>
      </c>
      <c r="M49" s="233" t="s">
        <v>1018</v>
      </c>
    </row>
    <row r="50" spans="1:13" s="96" customFormat="1" ht="11.25" customHeight="1">
      <c r="A50" s="144" t="s">
        <v>669</v>
      </c>
      <c r="B50" s="132"/>
      <c r="C50" s="121"/>
      <c r="D50" s="134"/>
      <c r="E50" s="420" t="s">
        <v>670</v>
      </c>
      <c r="F50" s="420"/>
      <c r="G50" s="135" t="s">
        <v>122</v>
      </c>
      <c r="H50" s="238">
        <v>2673</v>
      </c>
      <c r="I50" s="240">
        <v>4427</v>
      </c>
      <c r="J50" s="233">
        <v>-66.8</v>
      </c>
      <c r="K50" s="240">
        <v>2673</v>
      </c>
      <c r="L50" s="243">
        <v>4427</v>
      </c>
      <c r="M50" s="233">
        <v>-66.8</v>
      </c>
    </row>
    <row r="51" spans="1:13" s="96" customFormat="1" ht="11.25" customHeight="1">
      <c r="A51" s="144" t="s">
        <v>671</v>
      </c>
      <c r="B51" s="132"/>
      <c r="C51" s="121"/>
      <c r="D51" s="134"/>
      <c r="E51" s="420" t="s">
        <v>672</v>
      </c>
      <c r="F51" s="420"/>
      <c r="G51" s="135" t="s">
        <v>122</v>
      </c>
      <c r="H51" s="238">
        <v>8503</v>
      </c>
      <c r="I51" s="240">
        <v>8765</v>
      </c>
      <c r="J51" s="233">
        <v>38.4</v>
      </c>
      <c r="K51" s="240">
        <v>8503</v>
      </c>
      <c r="L51" s="243">
        <v>8765</v>
      </c>
      <c r="M51" s="233">
        <v>38.4</v>
      </c>
    </row>
    <row r="52" spans="1:13" s="96" customFormat="1" ht="11.25" customHeight="1">
      <c r="A52" s="144" t="s">
        <v>673</v>
      </c>
      <c r="B52" s="132"/>
      <c r="C52" s="121"/>
      <c r="D52" s="134"/>
      <c r="E52" s="420" t="s">
        <v>674</v>
      </c>
      <c r="F52" s="420"/>
      <c r="G52" s="135" t="s">
        <v>122</v>
      </c>
      <c r="H52" s="238">
        <v>105323</v>
      </c>
      <c r="I52" s="240">
        <v>123574</v>
      </c>
      <c r="J52" s="233">
        <v>17.4</v>
      </c>
      <c r="K52" s="240">
        <v>105323</v>
      </c>
      <c r="L52" s="243">
        <v>123574</v>
      </c>
      <c r="M52" s="233">
        <v>17.4</v>
      </c>
    </row>
    <row r="53" spans="1:13" s="96" customFormat="1" ht="11.25" customHeight="1">
      <c r="A53" s="144" t="s">
        <v>675</v>
      </c>
      <c r="B53" s="132"/>
      <c r="C53" s="121"/>
      <c r="D53" s="134"/>
      <c r="E53" s="420" t="s">
        <v>676</v>
      </c>
      <c r="F53" s="420"/>
      <c r="G53" s="135" t="s">
        <v>122</v>
      </c>
      <c r="H53" s="238">
        <v>29889</v>
      </c>
      <c r="I53" s="240">
        <v>27406</v>
      </c>
      <c r="J53" s="233">
        <v>-11.5</v>
      </c>
      <c r="K53" s="240">
        <v>29889</v>
      </c>
      <c r="L53" s="243">
        <v>27406</v>
      </c>
      <c r="M53" s="233">
        <v>-11.5</v>
      </c>
    </row>
    <row r="54" spans="1:13" s="96" customFormat="1" ht="11.25" customHeight="1">
      <c r="A54" s="144" t="s">
        <v>677</v>
      </c>
      <c r="B54" s="132"/>
      <c r="C54" s="121"/>
      <c r="D54" s="134"/>
      <c r="E54" s="420" t="s">
        <v>678</v>
      </c>
      <c r="F54" s="420"/>
      <c r="G54" s="135" t="s">
        <v>122</v>
      </c>
      <c r="H54" s="238">
        <v>848</v>
      </c>
      <c r="I54" s="240">
        <v>1109</v>
      </c>
      <c r="J54" s="233">
        <v>89</v>
      </c>
      <c r="K54" s="240">
        <v>848</v>
      </c>
      <c r="L54" s="243">
        <v>1109</v>
      </c>
      <c r="M54" s="233">
        <v>89</v>
      </c>
    </row>
    <row r="55" spans="1:13" s="96" customFormat="1" ht="11.25" customHeight="1">
      <c r="A55" s="144" t="s">
        <v>679</v>
      </c>
      <c r="B55" s="132"/>
      <c r="C55" s="121"/>
      <c r="D55" s="134"/>
      <c r="E55" s="420" t="s">
        <v>680</v>
      </c>
      <c r="F55" s="420"/>
      <c r="G55" s="135" t="s">
        <v>122</v>
      </c>
      <c r="H55" s="238">
        <v>1384</v>
      </c>
      <c r="I55" s="240">
        <v>1084</v>
      </c>
      <c r="J55" s="233">
        <v>-52.5</v>
      </c>
      <c r="K55" s="240">
        <v>1384</v>
      </c>
      <c r="L55" s="243">
        <v>1084</v>
      </c>
      <c r="M55" s="233">
        <v>-52.5</v>
      </c>
    </row>
    <row r="56" spans="1:13" s="96" customFormat="1" ht="11.25" customHeight="1">
      <c r="A56" s="144" t="s">
        <v>681</v>
      </c>
      <c r="B56" s="132"/>
      <c r="C56" s="121"/>
      <c r="D56" s="134"/>
      <c r="E56" s="420" t="s">
        <v>682</v>
      </c>
      <c r="F56" s="420"/>
      <c r="G56" s="135" t="s">
        <v>122</v>
      </c>
      <c r="H56" s="238">
        <v>1660</v>
      </c>
      <c r="I56" s="240">
        <v>3460</v>
      </c>
      <c r="J56" s="233">
        <v>92</v>
      </c>
      <c r="K56" s="240">
        <v>1660</v>
      </c>
      <c r="L56" s="243">
        <v>3460</v>
      </c>
      <c r="M56" s="233">
        <v>92</v>
      </c>
    </row>
    <row r="57" spans="1:13" s="96" customFormat="1" ht="11.25" customHeight="1">
      <c r="A57" s="144">
        <v>528</v>
      </c>
      <c r="B57" s="132"/>
      <c r="C57" s="121"/>
      <c r="D57" s="134"/>
      <c r="E57" s="420" t="s">
        <v>683</v>
      </c>
      <c r="F57" s="420"/>
      <c r="G57" s="135" t="s">
        <v>122</v>
      </c>
      <c r="H57" s="238">
        <v>14624</v>
      </c>
      <c r="I57" s="240">
        <v>18134</v>
      </c>
      <c r="J57" s="233">
        <v>15.2</v>
      </c>
      <c r="K57" s="240">
        <v>14624</v>
      </c>
      <c r="L57" s="243">
        <v>18134</v>
      </c>
      <c r="M57" s="233">
        <v>15.2</v>
      </c>
    </row>
    <row r="58" spans="1:13" s="96" customFormat="1" ht="11.25" customHeight="1">
      <c r="A58" s="144" t="s">
        <v>684</v>
      </c>
      <c r="B58" s="132"/>
      <c r="C58" s="121"/>
      <c r="D58" s="134"/>
      <c r="E58" s="422" t="s">
        <v>984</v>
      </c>
      <c r="F58" s="420"/>
      <c r="G58" s="135" t="s">
        <v>122</v>
      </c>
      <c r="H58" s="238">
        <v>11</v>
      </c>
      <c r="I58" s="240">
        <v>2</v>
      </c>
      <c r="J58" s="233" t="s">
        <v>1018</v>
      </c>
      <c r="K58" s="240">
        <v>11</v>
      </c>
      <c r="L58" s="243">
        <v>2</v>
      </c>
      <c r="M58" s="233" t="s">
        <v>1018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1640179</v>
      </c>
      <c r="I60" s="241">
        <v>2535926</v>
      </c>
      <c r="J60" s="234">
        <v>22.9</v>
      </c>
      <c r="K60" s="241">
        <v>1640179</v>
      </c>
      <c r="L60" s="244">
        <v>2535926</v>
      </c>
      <c r="M60" s="234">
        <v>22.9</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1446508</v>
      </c>
      <c r="I62" s="241">
        <v>2311060</v>
      </c>
      <c r="J62" s="234">
        <v>24.6</v>
      </c>
      <c r="K62" s="241">
        <v>1446508</v>
      </c>
      <c r="L62" s="244">
        <v>2311060</v>
      </c>
      <c r="M62" s="234">
        <v>24.6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7"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2872</v>
      </c>
      <c r="I9" s="240">
        <v>2959</v>
      </c>
      <c r="J9" s="233">
        <v>5.1</v>
      </c>
      <c r="K9" s="240">
        <v>2872</v>
      </c>
      <c r="L9" s="243">
        <v>2959</v>
      </c>
      <c r="M9" s="233">
        <v>5.1</v>
      </c>
    </row>
    <row r="10" spans="1:13" s="96" customFormat="1" ht="11.25">
      <c r="A10" s="144" t="s">
        <v>688</v>
      </c>
      <c r="B10" s="132"/>
      <c r="C10" s="121"/>
      <c r="D10" s="134"/>
      <c r="E10" s="420" t="s">
        <v>689</v>
      </c>
      <c r="F10" s="420"/>
      <c r="G10" s="135" t="s">
        <v>122</v>
      </c>
      <c r="H10" s="238">
        <v>567</v>
      </c>
      <c r="I10" s="240">
        <v>276</v>
      </c>
      <c r="J10" s="233">
        <v>-24.5</v>
      </c>
      <c r="K10" s="240">
        <v>567</v>
      </c>
      <c r="L10" s="243">
        <v>276</v>
      </c>
      <c r="M10" s="233">
        <v>-24.5</v>
      </c>
    </row>
    <row r="11" spans="1:13" s="96" customFormat="1" ht="11.25" customHeight="1">
      <c r="A11" s="144" t="s">
        <v>690</v>
      </c>
      <c r="B11" s="132"/>
      <c r="C11" s="121"/>
      <c r="D11" s="134"/>
      <c r="E11" s="420" t="s">
        <v>691</v>
      </c>
      <c r="F11" s="420"/>
      <c r="G11" s="135" t="s">
        <v>122</v>
      </c>
      <c r="H11" s="238">
        <v>19739</v>
      </c>
      <c r="I11" s="240">
        <v>13339</v>
      </c>
      <c r="J11" s="233">
        <v>55.1</v>
      </c>
      <c r="K11" s="240">
        <v>19739</v>
      </c>
      <c r="L11" s="243">
        <v>13339</v>
      </c>
      <c r="M11" s="233">
        <v>55.1</v>
      </c>
    </row>
    <row r="12" spans="1:13" s="96" customFormat="1" ht="11.25" customHeight="1">
      <c r="A12" s="144" t="s">
        <v>692</v>
      </c>
      <c r="B12" s="132"/>
      <c r="C12" s="121"/>
      <c r="D12" s="134"/>
      <c r="E12" s="420" t="s">
        <v>693</v>
      </c>
      <c r="F12" s="420"/>
      <c r="G12" s="135" t="s">
        <v>122</v>
      </c>
      <c r="H12" s="238">
        <v>9780</v>
      </c>
      <c r="I12" s="240">
        <v>6181</v>
      </c>
      <c r="J12" s="233">
        <v>4.4</v>
      </c>
      <c r="K12" s="240">
        <v>9780</v>
      </c>
      <c r="L12" s="243">
        <v>6181</v>
      </c>
      <c r="M12" s="233">
        <v>4.4</v>
      </c>
    </row>
    <row r="13" spans="1:13" s="96" customFormat="1" ht="11.25" customHeight="1">
      <c r="A13" s="144" t="s">
        <v>694</v>
      </c>
      <c r="B13" s="132"/>
      <c r="C13" s="121"/>
      <c r="D13" s="134"/>
      <c r="E13" s="420" t="s">
        <v>695</v>
      </c>
      <c r="F13" s="420"/>
      <c r="G13" s="135" t="s">
        <v>122</v>
      </c>
      <c r="H13" s="238">
        <v>70413</v>
      </c>
      <c r="I13" s="240">
        <v>65151</v>
      </c>
      <c r="J13" s="233">
        <v>8.8</v>
      </c>
      <c r="K13" s="240">
        <v>70413</v>
      </c>
      <c r="L13" s="243">
        <v>65151</v>
      </c>
      <c r="M13" s="233">
        <v>8.8</v>
      </c>
    </row>
    <row r="14" spans="1:13" s="96" customFormat="1" ht="11.25" customHeight="1">
      <c r="A14" s="144" t="s">
        <v>696</v>
      </c>
      <c r="B14" s="132"/>
      <c r="C14" s="121"/>
      <c r="D14" s="134"/>
      <c r="E14" s="420" t="s">
        <v>697</v>
      </c>
      <c r="F14" s="420"/>
      <c r="G14" s="135" t="s">
        <v>122</v>
      </c>
      <c r="H14" s="238">
        <v>192</v>
      </c>
      <c r="I14" s="240">
        <v>482</v>
      </c>
      <c r="J14" s="233">
        <v>-22.9</v>
      </c>
      <c r="K14" s="240">
        <v>192</v>
      </c>
      <c r="L14" s="243">
        <v>482</v>
      </c>
      <c r="M14" s="233">
        <v>-22.9</v>
      </c>
    </row>
    <row r="15" spans="1:13" s="96" customFormat="1" ht="11.25" customHeight="1">
      <c r="A15" s="144" t="s">
        <v>698</v>
      </c>
      <c r="B15" s="132"/>
      <c r="C15" s="121"/>
      <c r="D15" s="134"/>
      <c r="E15" s="420" t="s">
        <v>871</v>
      </c>
      <c r="F15" s="420"/>
      <c r="G15" s="135" t="s">
        <v>122</v>
      </c>
      <c r="H15" s="238">
        <v>0</v>
      </c>
      <c r="I15" s="240">
        <v>1</v>
      </c>
      <c r="J15" s="233">
        <v>100</v>
      </c>
      <c r="K15" s="240">
        <v>0</v>
      </c>
      <c r="L15" s="243">
        <v>1</v>
      </c>
      <c r="M15" s="233">
        <v>100</v>
      </c>
    </row>
    <row r="16" spans="1:13" s="96" customFormat="1" ht="11.25" customHeight="1">
      <c r="A16" s="144" t="s">
        <v>699</v>
      </c>
      <c r="B16" s="132"/>
      <c r="C16" s="121"/>
      <c r="D16" s="134"/>
      <c r="E16" s="420" t="s">
        <v>700</v>
      </c>
      <c r="F16" s="420"/>
      <c r="G16" s="135" t="s">
        <v>122</v>
      </c>
      <c r="H16" s="238">
        <v>9835</v>
      </c>
      <c r="I16" s="240">
        <v>6683</v>
      </c>
      <c r="J16" s="233">
        <v>47.5</v>
      </c>
      <c r="K16" s="240">
        <v>9835</v>
      </c>
      <c r="L16" s="243">
        <v>6683</v>
      </c>
      <c r="M16" s="233">
        <v>47.5</v>
      </c>
    </row>
    <row r="17" spans="1:13" s="96" customFormat="1" ht="11.25" customHeight="1">
      <c r="A17" s="144" t="s">
        <v>701</v>
      </c>
      <c r="B17" s="132"/>
      <c r="C17" s="121"/>
      <c r="D17" s="134"/>
      <c r="E17" s="420" t="s">
        <v>702</v>
      </c>
      <c r="F17" s="420"/>
      <c r="G17" s="135" t="s">
        <v>122</v>
      </c>
      <c r="H17" s="238">
        <v>60362</v>
      </c>
      <c r="I17" s="240">
        <v>63117</v>
      </c>
      <c r="J17" s="233">
        <v>91.1</v>
      </c>
      <c r="K17" s="240">
        <v>60362</v>
      </c>
      <c r="L17" s="243">
        <v>63117</v>
      </c>
      <c r="M17" s="233">
        <v>91.1</v>
      </c>
    </row>
    <row r="18" spans="1:13" s="96" customFormat="1" ht="11.25" customHeight="1">
      <c r="A18" s="144" t="s">
        <v>703</v>
      </c>
      <c r="B18" s="132"/>
      <c r="C18" s="121"/>
      <c r="D18" s="134"/>
      <c r="E18" s="420" t="s">
        <v>704</v>
      </c>
      <c r="F18" s="420"/>
      <c r="G18" s="135" t="s">
        <v>122</v>
      </c>
      <c r="H18" s="238">
        <v>25138</v>
      </c>
      <c r="I18" s="240">
        <v>16952</v>
      </c>
      <c r="J18" s="233">
        <v>160.5</v>
      </c>
      <c r="K18" s="240">
        <v>25138</v>
      </c>
      <c r="L18" s="243">
        <v>16952</v>
      </c>
      <c r="M18" s="233">
        <v>160.5</v>
      </c>
    </row>
    <row r="19" spans="1:13" s="96" customFormat="1" ht="11.25" customHeight="1">
      <c r="A19" s="144" t="s">
        <v>705</v>
      </c>
      <c r="B19" s="132"/>
      <c r="C19" s="121"/>
      <c r="D19" s="134"/>
      <c r="E19" s="420" t="s">
        <v>706</v>
      </c>
      <c r="F19" s="420"/>
      <c r="G19" s="135" t="s">
        <v>122</v>
      </c>
      <c r="H19" s="238">
        <v>941</v>
      </c>
      <c r="I19" s="240">
        <v>3096</v>
      </c>
      <c r="J19" s="233">
        <v>-21</v>
      </c>
      <c r="K19" s="240">
        <v>941</v>
      </c>
      <c r="L19" s="243">
        <v>3096</v>
      </c>
      <c r="M19" s="233">
        <v>-21</v>
      </c>
    </row>
    <row r="20" spans="1:13" s="96" customFormat="1" ht="11.25" customHeight="1">
      <c r="A20" s="144" t="s">
        <v>707</v>
      </c>
      <c r="B20" s="132"/>
      <c r="C20" s="121"/>
      <c r="D20" s="134"/>
      <c r="E20" s="420" t="s">
        <v>708</v>
      </c>
      <c r="F20" s="420"/>
      <c r="G20" s="135" t="s">
        <v>122</v>
      </c>
      <c r="H20" s="238">
        <v>7906</v>
      </c>
      <c r="I20" s="240">
        <v>11652</v>
      </c>
      <c r="J20" s="233">
        <v>108.6</v>
      </c>
      <c r="K20" s="240">
        <v>7906</v>
      </c>
      <c r="L20" s="243">
        <v>11652</v>
      </c>
      <c r="M20" s="233">
        <v>108.6</v>
      </c>
    </row>
    <row r="21" spans="1:13" s="96" customFormat="1" ht="11.25" customHeight="1">
      <c r="A21" s="144" t="s">
        <v>709</v>
      </c>
      <c r="B21" s="132"/>
      <c r="C21" s="121"/>
      <c r="D21" s="134"/>
      <c r="E21" s="420" t="s">
        <v>710</v>
      </c>
      <c r="F21" s="420"/>
      <c r="G21" s="135" t="s">
        <v>122</v>
      </c>
      <c r="H21" s="238">
        <v>96460</v>
      </c>
      <c r="I21" s="240">
        <v>73768</v>
      </c>
      <c r="J21" s="233">
        <v>48.1</v>
      </c>
      <c r="K21" s="240">
        <v>96460</v>
      </c>
      <c r="L21" s="243">
        <v>73768</v>
      </c>
      <c r="M21" s="233">
        <v>48.1</v>
      </c>
    </row>
    <row r="22" spans="1:13" s="96" customFormat="1" ht="11.25" customHeight="1">
      <c r="A22" s="144" t="s">
        <v>711</v>
      </c>
      <c r="B22" s="132"/>
      <c r="C22" s="121"/>
      <c r="D22" s="134"/>
      <c r="E22" s="420" t="s">
        <v>712</v>
      </c>
      <c r="F22" s="420"/>
      <c r="G22" s="135" t="s">
        <v>122</v>
      </c>
      <c r="H22" s="238">
        <v>21518</v>
      </c>
      <c r="I22" s="240">
        <v>7466</v>
      </c>
      <c r="J22" s="233">
        <v>31</v>
      </c>
      <c r="K22" s="240">
        <v>21518</v>
      </c>
      <c r="L22" s="243">
        <v>7466</v>
      </c>
      <c r="M22" s="233">
        <v>31</v>
      </c>
    </row>
    <row r="23" spans="1:13" s="96" customFormat="1" ht="11.25" customHeight="1">
      <c r="A23" s="144" t="s">
        <v>713</v>
      </c>
      <c r="B23" s="132"/>
      <c r="C23" s="121"/>
      <c r="D23" s="134"/>
      <c r="E23" s="420" t="s">
        <v>714</v>
      </c>
      <c r="F23" s="420"/>
      <c r="G23" s="135" t="s">
        <v>122</v>
      </c>
      <c r="H23" s="238">
        <v>1117</v>
      </c>
      <c r="I23" s="240">
        <v>1276</v>
      </c>
      <c r="J23" s="233">
        <v>221.3</v>
      </c>
      <c r="K23" s="240">
        <v>1117</v>
      </c>
      <c r="L23" s="243">
        <v>1276</v>
      </c>
      <c r="M23" s="233">
        <v>221.3</v>
      </c>
    </row>
    <row r="24" spans="1:13" s="96" customFormat="1" ht="11.25" customHeight="1">
      <c r="A24" s="144" t="s">
        <v>715</v>
      </c>
      <c r="B24" s="132"/>
      <c r="C24" s="121"/>
      <c r="D24" s="134"/>
      <c r="E24" s="420" t="s">
        <v>716</v>
      </c>
      <c r="F24" s="420"/>
      <c r="G24" s="135" t="s">
        <v>122</v>
      </c>
      <c r="H24" s="238">
        <v>322</v>
      </c>
      <c r="I24" s="240">
        <v>50</v>
      </c>
      <c r="J24" s="233" t="s">
        <v>1018</v>
      </c>
      <c r="K24" s="240">
        <v>322</v>
      </c>
      <c r="L24" s="243">
        <v>50</v>
      </c>
      <c r="M24" s="233" t="s">
        <v>1018</v>
      </c>
    </row>
    <row r="25" spans="1:13" s="96" customFormat="1" ht="11.25" customHeight="1">
      <c r="A25" s="144" t="s">
        <v>717</v>
      </c>
      <c r="B25" s="132"/>
      <c r="C25" s="121"/>
      <c r="D25" s="134"/>
      <c r="E25" s="420" t="s">
        <v>718</v>
      </c>
      <c r="F25" s="420"/>
      <c r="G25" s="135" t="s">
        <v>122</v>
      </c>
      <c r="H25" s="238">
        <v>9913</v>
      </c>
      <c r="I25" s="240">
        <v>14096</v>
      </c>
      <c r="J25" s="233">
        <v>15.1</v>
      </c>
      <c r="K25" s="240">
        <v>9913</v>
      </c>
      <c r="L25" s="243">
        <v>14096</v>
      </c>
      <c r="M25" s="233">
        <v>15.1</v>
      </c>
    </row>
    <row r="26" spans="1:13" s="96" customFormat="1" ht="11.25" customHeight="1">
      <c r="A26" s="144" t="s">
        <v>719</v>
      </c>
      <c r="B26" s="132"/>
      <c r="C26" s="121"/>
      <c r="D26" s="134"/>
      <c r="E26" s="420" t="s">
        <v>720</v>
      </c>
      <c r="F26" s="420"/>
      <c r="G26" s="135" t="s">
        <v>122</v>
      </c>
      <c r="H26" s="238">
        <v>217574</v>
      </c>
      <c r="I26" s="240">
        <v>158045</v>
      </c>
      <c r="J26" s="233">
        <v>5.7</v>
      </c>
      <c r="K26" s="240">
        <v>217574</v>
      </c>
      <c r="L26" s="243">
        <v>158045</v>
      </c>
      <c r="M26" s="233">
        <v>5.7</v>
      </c>
    </row>
    <row r="27" spans="1:13" s="96" customFormat="1" ht="11.25" customHeight="1">
      <c r="A27" s="144" t="s">
        <v>721</v>
      </c>
      <c r="B27" s="132"/>
      <c r="C27" s="121"/>
      <c r="D27" s="134"/>
      <c r="E27" s="420" t="s">
        <v>722</v>
      </c>
      <c r="F27" s="420"/>
      <c r="G27" s="135" t="s">
        <v>122</v>
      </c>
      <c r="H27" s="238">
        <v>4674</v>
      </c>
      <c r="I27" s="240">
        <v>9351</v>
      </c>
      <c r="J27" s="233">
        <v>87.7</v>
      </c>
      <c r="K27" s="240">
        <v>4674</v>
      </c>
      <c r="L27" s="243">
        <v>9351</v>
      </c>
      <c r="M27" s="233">
        <v>87.7</v>
      </c>
    </row>
    <row r="28" spans="1:13" s="96" customFormat="1" ht="11.25" customHeight="1">
      <c r="A28" s="144" t="s">
        <v>723</v>
      </c>
      <c r="B28" s="132"/>
      <c r="C28" s="121"/>
      <c r="D28" s="134"/>
      <c r="E28" s="420" t="s">
        <v>724</v>
      </c>
      <c r="F28" s="420"/>
      <c r="G28" s="135" t="s">
        <v>122</v>
      </c>
      <c r="H28" s="238">
        <v>43</v>
      </c>
      <c r="I28" s="240">
        <v>249</v>
      </c>
      <c r="J28" s="233">
        <v>-41.7</v>
      </c>
      <c r="K28" s="240">
        <v>43</v>
      </c>
      <c r="L28" s="243">
        <v>249</v>
      </c>
      <c r="M28" s="233">
        <v>-41.7</v>
      </c>
    </row>
    <row r="29" spans="1:13" s="96" customFormat="1" ht="11.25" customHeight="1">
      <c r="A29" s="144" t="s">
        <v>725</v>
      </c>
      <c r="B29" s="132"/>
      <c r="C29" s="121"/>
      <c r="D29" s="134"/>
      <c r="E29" s="420" t="s">
        <v>726</v>
      </c>
      <c r="F29" s="420"/>
      <c r="G29" s="135" t="s">
        <v>122</v>
      </c>
      <c r="H29" s="238">
        <v>928</v>
      </c>
      <c r="I29" s="240">
        <v>796</v>
      </c>
      <c r="J29" s="233">
        <v>-52.3</v>
      </c>
      <c r="K29" s="240">
        <v>928</v>
      </c>
      <c r="L29" s="243">
        <v>796</v>
      </c>
      <c r="M29" s="233">
        <v>-52.3</v>
      </c>
    </row>
    <row r="30" spans="1:13" s="96" customFormat="1" ht="11.25" customHeight="1">
      <c r="A30" s="144" t="s">
        <v>727</v>
      </c>
      <c r="B30" s="132"/>
      <c r="C30" s="121"/>
      <c r="D30" s="134"/>
      <c r="E30" s="420" t="s">
        <v>728</v>
      </c>
      <c r="F30" s="420"/>
      <c r="G30" s="135" t="s">
        <v>122</v>
      </c>
      <c r="H30" s="238">
        <v>33</v>
      </c>
      <c r="I30" s="240">
        <v>608</v>
      </c>
      <c r="J30" s="233">
        <v>95.5</v>
      </c>
      <c r="K30" s="240">
        <v>33</v>
      </c>
      <c r="L30" s="243">
        <v>608</v>
      </c>
      <c r="M30" s="233">
        <v>95.5</v>
      </c>
    </row>
    <row r="31" spans="1:13" s="96" customFormat="1" ht="11.25" customHeight="1">
      <c r="A31" s="144" t="s">
        <v>729</v>
      </c>
      <c r="B31" s="132"/>
      <c r="C31" s="121"/>
      <c r="D31" s="134"/>
      <c r="E31" s="420" t="s">
        <v>730</v>
      </c>
      <c r="F31" s="420"/>
      <c r="G31" s="135" t="s">
        <v>122</v>
      </c>
      <c r="H31" s="238" t="s">
        <v>1016</v>
      </c>
      <c r="I31" s="240" t="s">
        <v>1016</v>
      </c>
      <c r="J31" s="233">
        <v>-100</v>
      </c>
      <c r="K31" s="240" t="s">
        <v>1016</v>
      </c>
      <c r="L31" s="243" t="s">
        <v>1016</v>
      </c>
      <c r="M31" s="233">
        <v>-100</v>
      </c>
    </row>
    <row r="32" spans="1:13" s="96" customFormat="1" ht="11.25" customHeight="1">
      <c r="A32" s="144" t="s">
        <v>731</v>
      </c>
      <c r="B32" s="132"/>
      <c r="C32" s="121"/>
      <c r="D32" s="134"/>
      <c r="E32" s="420" t="s">
        <v>732</v>
      </c>
      <c r="F32" s="420"/>
      <c r="G32" s="135" t="s">
        <v>122</v>
      </c>
      <c r="H32" s="238">
        <v>422</v>
      </c>
      <c r="I32" s="240">
        <v>268</v>
      </c>
      <c r="J32" s="233">
        <v>-87.4</v>
      </c>
      <c r="K32" s="240">
        <v>422</v>
      </c>
      <c r="L32" s="243">
        <v>268</v>
      </c>
      <c r="M32" s="233">
        <v>-87.4</v>
      </c>
    </row>
    <row r="33" spans="1:13" s="96" customFormat="1" ht="11.25" customHeight="1">
      <c r="A33" s="144" t="s">
        <v>733</v>
      </c>
      <c r="B33" s="132"/>
      <c r="C33" s="121"/>
      <c r="D33" s="134"/>
      <c r="E33" s="420" t="s">
        <v>734</v>
      </c>
      <c r="F33" s="420"/>
      <c r="G33" s="135" t="s">
        <v>122</v>
      </c>
      <c r="H33" s="238">
        <v>48349</v>
      </c>
      <c r="I33" s="240">
        <v>68302</v>
      </c>
      <c r="J33" s="233">
        <v>19</v>
      </c>
      <c r="K33" s="240">
        <v>48349</v>
      </c>
      <c r="L33" s="243">
        <v>68302</v>
      </c>
      <c r="M33" s="233">
        <v>19</v>
      </c>
    </row>
    <row r="34" spans="1:13" s="96" customFormat="1" ht="11.25" customHeight="1">
      <c r="A34" s="144" t="s">
        <v>735</v>
      </c>
      <c r="B34" s="132"/>
      <c r="C34" s="121"/>
      <c r="D34" s="134"/>
      <c r="E34" s="420" t="s">
        <v>736</v>
      </c>
      <c r="F34" s="420"/>
      <c r="G34" s="135" t="s">
        <v>122</v>
      </c>
      <c r="H34" s="238">
        <v>103</v>
      </c>
      <c r="I34" s="240">
        <v>324</v>
      </c>
      <c r="J34" s="233" t="s">
        <v>1018</v>
      </c>
      <c r="K34" s="240">
        <v>103</v>
      </c>
      <c r="L34" s="243">
        <v>324</v>
      </c>
      <c r="M34" s="233" t="s">
        <v>1018</v>
      </c>
    </row>
    <row r="35" spans="1:13" s="96" customFormat="1" ht="11.25" customHeight="1">
      <c r="A35" s="144" t="s">
        <v>737</v>
      </c>
      <c r="B35" s="132"/>
      <c r="C35" s="121"/>
      <c r="D35" s="134"/>
      <c r="E35" s="420" t="s">
        <v>738</v>
      </c>
      <c r="F35" s="420"/>
      <c r="G35" s="135" t="s">
        <v>122</v>
      </c>
      <c r="H35" s="238">
        <v>47825</v>
      </c>
      <c r="I35" s="240">
        <v>34321</v>
      </c>
      <c r="J35" s="233">
        <v>9.8</v>
      </c>
      <c r="K35" s="240">
        <v>47825</v>
      </c>
      <c r="L35" s="243">
        <v>34321</v>
      </c>
      <c r="M35" s="233">
        <v>9.8</v>
      </c>
    </row>
    <row r="36" spans="1:13" s="96" customFormat="1" ht="11.25" customHeight="1">
      <c r="A36" s="144" t="s">
        <v>739</v>
      </c>
      <c r="B36" s="132"/>
      <c r="C36" s="121"/>
      <c r="D36" s="134"/>
      <c r="E36" s="420" t="s">
        <v>740</v>
      </c>
      <c r="F36" s="420"/>
      <c r="G36" s="135" t="s">
        <v>122</v>
      </c>
      <c r="H36" s="238">
        <v>589</v>
      </c>
      <c r="I36" s="240">
        <v>1913</v>
      </c>
      <c r="J36" s="233">
        <v>118.4</v>
      </c>
      <c r="K36" s="240">
        <v>589</v>
      </c>
      <c r="L36" s="243">
        <v>1913</v>
      </c>
      <c r="M36" s="233">
        <v>118.4</v>
      </c>
    </row>
    <row r="37" spans="1:13" s="96" customFormat="1" ht="11.25" customHeight="1">
      <c r="A37" s="144" t="s">
        <v>741</v>
      </c>
      <c r="B37" s="132"/>
      <c r="C37" s="121"/>
      <c r="D37" s="134"/>
      <c r="E37" s="420" t="s">
        <v>742</v>
      </c>
      <c r="F37" s="420"/>
      <c r="G37" s="135" t="s">
        <v>122</v>
      </c>
      <c r="H37" s="238">
        <v>22989</v>
      </c>
      <c r="I37" s="240">
        <v>31841</v>
      </c>
      <c r="J37" s="233">
        <v>63</v>
      </c>
      <c r="K37" s="240">
        <v>22989</v>
      </c>
      <c r="L37" s="243">
        <v>31841</v>
      </c>
      <c r="M37" s="233">
        <v>63</v>
      </c>
    </row>
    <row r="38" spans="1:13" s="96" customFormat="1" ht="11.25" customHeight="1">
      <c r="A38" s="144" t="s">
        <v>743</v>
      </c>
      <c r="B38" s="132"/>
      <c r="C38" s="121"/>
      <c r="D38" s="134"/>
      <c r="E38" s="420" t="s">
        <v>744</v>
      </c>
      <c r="F38" s="420"/>
      <c r="G38" s="135" t="s">
        <v>122</v>
      </c>
      <c r="H38" s="238">
        <v>41055</v>
      </c>
      <c r="I38" s="240">
        <v>150749</v>
      </c>
      <c r="J38" s="233">
        <v>26.4</v>
      </c>
      <c r="K38" s="240">
        <v>41055</v>
      </c>
      <c r="L38" s="243">
        <v>150749</v>
      </c>
      <c r="M38" s="233">
        <v>26.4</v>
      </c>
    </row>
    <row r="39" spans="1:13" s="96" customFormat="1" ht="11.25" customHeight="1">
      <c r="A39" s="144" t="s">
        <v>745</v>
      </c>
      <c r="B39" s="132"/>
      <c r="C39" s="121"/>
      <c r="D39" s="134"/>
      <c r="E39" s="420" t="s">
        <v>746</v>
      </c>
      <c r="F39" s="420"/>
      <c r="G39" s="135" t="s">
        <v>122</v>
      </c>
      <c r="H39" s="238">
        <v>73</v>
      </c>
      <c r="I39" s="240">
        <v>146</v>
      </c>
      <c r="J39" s="233" t="s">
        <v>1018</v>
      </c>
      <c r="K39" s="240">
        <v>73</v>
      </c>
      <c r="L39" s="243">
        <v>146</v>
      </c>
      <c r="M39" s="233" t="s">
        <v>1018</v>
      </c>
    </row>
    <row r="40" spans="1:13" s="96" customFormat="1" ht="11.25" customHeight="1">
      <c r="A40" s="144" t="s">
        <v>747</v>
      </c>
      <c r="B40" s="132"/>
      <c r="C40" s="121"/>
      <c r="D40" s="134"/>
      <c r="E40" s="420" t="s">
        <v>748</v>
      </c>
      <c r="F40" s="420"/>
      <c r="G40" s="135" t="s">
        <v>122</v>
      </c>
      <c r="H40" s="238">
        <v>36797</v>
      </c>
      <c r="I40" s="240">
        <v>93653</v>
      </c>
      <c r="J40" s="233">
        <v>-18.6</v>
      </c>
      <c r="K40" s="240">
        <v>36797</v>
      </c>
      <c r="L40" s="243">
        <v>93653</v>
      </c>
      <c r="M40" s="233">
        <v>-18.6</v>
      </c>
    </row>
    <row r="41" spans="1:13" s="96" customFormat="1" ht="11.25" customHeight="1">
      <c r="A41" s="144" t="s">
        <v>749</v>
      </c>
      <c r="B41" s="132"/>
      <c r="C41" s="121"/>
      <c r="D41" s="134"/>
      <c r="E41" s="420" t="s">
        <v>750</v>
      </c>
      <c r="F41" s="420"/>
      <c r="G41" s="135" t="s">
        <v>122</v>
      </c>
      <c r="H41" s="238">
        <v>8512</v>
      </c>
      <c r="I41" s="240">
        <v>17254</v>
      </c>
      <c r="J41" s="233">
        <v>21.8</v>
      </c>
      <c r="K41" s="240">
        <v>8512</v>
      </c>
      <c r="L41" s="243">
        <v>17254</v>
      </c>
      <c r="M41" s="233">
        <v>21.8</v>
      </c>
    </row>
    <row r="42" spans="1:13" s="96" customFormat="1" ht="11.25" customHeight="1">
      <c r="A42" s="144" t="s">
        <v>751</v>
      </c>
      <c r="B42" s="132"/>
      <c r="C42" s="121"/>
      <c r="D42" s="134"/>
      <c r="E42" s="420" t="s">
        <v>752</v>
      </c>
      <c r="F42" s="420"/>
      <c r="G42" s="135" t="s">
        <v>122</v>
      </c>
      <c r="H42" s="238">
        <v>994</v>
      </c>
      <c r="I42" s="240">
        <v>1999</v>
      </c>
      <c r="J42" s="233">
        <v>-20.1</v>
      </c>
      <c r="K42" s="240">
        <v>994</v>
      </c>
      <c r="L42" s="243">
        <v>1999</v>
      </c>
      <c r="M42" s="233">
        <v>-20.1</v>
      </c>
    </row>
    <row r="43" spans="1:13" s="96" customFormat="1" ht="11.25" customHeight="1">
      <c r="A43" s="144" t="s">
        <v>753</v>
      </c>
      <c r="B43" s="132"/>
      <c r="C43" s="121"/>
      <c r="D43" s="134"/>
      <c r="E43" s="420" t="s">
        <v>754</v>
      </c>
      <c r="F43" s="420"/>
      <c r="G43" s="135" t="s">
        <v>122</v>
      </c>
      <c r="H43" s="238">
        <v>780376</v>
      </c>
      <c r="I43" s="240">
        <v>1260640</v>
      </c>
      <c r="J43" s="233">
        <v>3</v>
      </c>
      <c r="K43" s="240">
        <v>780376</v>
      </c>
      <c r="L43" s="243">
        <v>1260640</v>
      </c>
      <c r="M43" s="233">
        <v>3</v>
      </c>
    </row>
    <row r="44" spans="1:13" s="96" customFormat="1" ht="11.25" customHeight="1">
      <c r="A44" s="144" t="s">
        <v>755</v>
      </c>
      <c r="B44" s="132"/>
      <c r="C44" s="121"/>
      <c r="D44" s="134"/>
      <c r="E44" s="420" t="s">
        <v>756</v>
      </c>
      <c r="F44" s="420"/>
      <c r="G44" s="135" t="s">
        <v>122</v>
      </c>
      <c r="H44" s="238" t="s">
        <v>1016</v>
      </c>
      <c r="I44" s="240" t="s">
        <v>1016</v>
      </c>
      <c r="J44" s="233" t="s">
        <v>1017</v>
      </c>
      <c r="K44" s="240" t="s">
        <v>1016</v>
      </c>
      <c r="L44" s="243" t="s">
        <v>1016</v>
      </c>
      <c r="M44" s="233" t="s">
        <v>1017</v>
      </c>
    </row>
    <row r="45" spans="1:13" s="96" customFormat="1" ht="11.25" customHeight="1">
      <c r="A45" s="144" t="s">
        <v>757</v>
      </c>
      <c r="B45" s="132"/>
      <c r="C45" s="121"/>
      <c r="D45" s="134"/>
      <c r="E45" s="420" t="s">
        <v>758</v>
      </c>
      <c r="F45" s="420"/>
      <c r="G45" s="135" t="s">
        <v>122</v>
      </c>
      <c r="H45" s="238">
        <v>151568</v>
      </c>
      <c r="I45" s="240">
        <v>333517</v>
      </c>
      <c r="J45" s="233">
        <v>5.6</v>
      </c>
      <c r="K45" s="240">
        <v>151568</v>
      </c>
      <c r="L45" s="243">
        <v>333517</v>
      </c>
      <c r="M45" s="233">
        <v>5.6</v>
      </c>
    </row>
    <row r="46" spans="1:13" s="96" customFormat="1" ht="11.25" customHeight="1">
      <c r="A46" s="144" t="s">
        <v>759</v>
      </c>
      <c r="B46" s="132"/>
      <c r="C46" s="121"/>
      <c r="D46" s="134"/>
      <c r="E46" s="420" t="s">
        <v>760</v>
      </c>
      <c r="F46" s="420"/>
      <c r="G46" s="135" t="s">
        <v>122</v>
      </c>
      <c r="H46" s="238">
        <v>113056</v>
      </c>
      <c r="I46" s="240">
        <v>217750</v>
      </c>
      <c r="J46" s="233">
        <v>4.1</v>
      </c>
      <c r="K46" s="240">
        <v>113056</v>
      </c>
      <c r="L46" s="243">
        <v>217750</v>
      </c>
      <c r="M46" s="233">
        <v>4.1</v>
      </c>
    </row>
    <row r="47" spans="1:13" s="96" customFormat="1" ht="11.25" customHeight="1">
      <c r="A47" s="144" t="s">
        <v>761</v>
      </c>
      <c r="B47" s="132"/>
      <c r="C47" s="121"/>
      <c r="D47" s="134"/>
      <c r="E47" s="420" t="s">
        <v>762</v>
      </c>
      <c r="F47" s="420"/>
      <c r="G47" s="135" t="s">
        <v>122</v>
      </c>
      <c r="H47" s="238">
        <v>71525</v>
      </c>
      <c r="I47" s="240">
        <v>142923</v>
      </c>
      <c r="J47" s="233">
        <v>18.5</v>
      </c>
      <c r="K47" s="240">
        <v>71525</v>
      </c>
      <c r="L47" s="243">
        <v>142923</v>
      </c>
      <c r="M47" s="233">
        <v>18.5</v>
      </c>
    </row>
    <row r="48" spans="1:13" s="96" customFormat="1" ht="11.25" customHeight="1">
      <c r="A48" s="144" t="s">
        <v>763</v>
      </c>
      <c r="B48" s="132"/>
      <c r="C48" s="121"/>
      <c r="D48" s="134"/>
      <c r="E48" s="420" t="s">
        <v>764</v>
      </c>
      <c r="F48" s="420"/>
      <c r="G48" s="135" t="s">
        <v>122</v>
      </c>
      <c r="H48" s="238">
        <v>17240</v>
      </c>
      <c r="I48" s="240">
        <v>54058</v>
      </c>
      <c r="J48" s="233">
        <v>6.8</v>
      </c>
      <c r="K48" s="240">
        <v>17240</v>
      </c>
      <c r="L48" s="243">
        <v>54058</v>
      </c>
      <c r="M48" s="233">
        <v>6.8</v>
      </c>
    </row>
    <row r="49" spans="1:13" s="96" customFormat="1" ht="11.25" customHeight="1">
      <c r="A49" s="144" t="s">
        <v>765</v>
      </c>
      <c r="B49" s="132"/>
      <c r="C49" s="121"/>
      <c r="D49" s="134"/>
      <c r="E49" s="420" t="s">
        <v>766</v>
      </c>
      <c r="F49" s="420"/>
      <c r="G49" s="135" t="s">
        <v>122</v>
      </c>
      <c r="H49" s="238">
        <v>51</v>
      </c>
      <c r="I49" s="240">
        <v>807</v>
      </c>
      <c r="J49" s="233">
        <v>-9.8</v>
      </c>
      <c r="K49" s="240">
        <v>51</v>
      </c>
      <c r="L49" s="243">
        <v>807</v>
      </c>
      <c r="M49" s="233">
        <v>-9.8</v>
      </c>
    </row>
    <row r="50" spans="1:13" s="96" customFormat="1" ht="11.25" customHeight="1">
      <c r="A50" s="144" t="s">
        <v>458</v>
      </c>
      <c r="B50" s="132"/>
      <c r="C50" s="121"/>
      <c r="D50" s="121"/>
      <c r="E50" s="420" t="s">
        <v>459</v>
      </c>
      <c r="F50" s="420"/>
      <c r="G50" s="135" t="s">
        <v>122</v>
      </c>
      <c r="H50" s="238">
        <v>9259</v>
      </c>
      <c r="I50" s="240">
        <v>6901</v>
      </c>
      <c r="J50" s="233" t="s">
        <v>1018</v>
      </c>
      <c r="K50" s="240">
        <v>9259</v>
      </c>
      <c r="L50" s="243">
        <v>6901</v>
      </c>
      <c r="M50" s="233" t="s">
        <v>1018</v>
      </c>
    </row>
    <row r="51" spans="1:13" s="96" customFormat="1" ht="11.25" customHeight="1">
      <c r="A51" s="144" t="s">
        <v>460</v>
      </c>
      <c r="B51" s="132"/>
      <c r="C51" s="121"/>
      <c r="D51" s="121"/>
      <c r="E51" s="420" t="s">
        <v>461</v>
      </c>
      <c r="F51" s="420"/>
      <c r="G51" s="135" t="s">
        <v>122</v>
      </c>
      <c r="H51" s="238">
        <v>2963</v>
      </c>
      <c r="I51" s="240">
        <v>2783</v>
      </c>
      <c r="J51" s="233">
        <v>136.2</v>
      </c>
      <c r="K51" s="240">
        <v>2963</v>
      </c>
      <c r="L51" s="243">
        <v>2783</v>
      </c>
      <c r="M51" s="233">
        <v>136.2</v>
      </c>
    </row>
    <row r="52" spans="1:13" s="96" customFormat="1" ht="11.25" customHeight="1">
      <c r="A52" s="144" t="s">
        <v>462</v>
      </c>
      <c r="B52" s="132"/>
      <c r="C52" s="121"/>
      <c r="D52" s="121"/>
      <c r="E52" s="420" t="s">
        <v>463</v>
      </c>
      <c r="F52" s="420"/>
      <c r="G52" s="135" t="s">
        <v>122</v>
      </c>
      <c r="H52" s="238">
        <v>8754</v>
      </c>
      <c r="I52" s="240">
        <v>4647</v>
      </c>
      <c r="J52" s="233">
        <v>13.1</v>
      </c>
      <c r="K52" s="240">
        <v>8754</v>
      </c>
      <c r="L52" s="243">
        <v>4647</v>
      </c>
      <c r="M52" s="233">
        <v>13.1</v>
      </c>
    </row>
    <row r="53" spans="1:13" s="96" customFormat="1" ht="11.25" customHeight="1">
      <c r="A53" s="144" t="s">
        <v>464</v>
      </c>
      <c r="B53" s="132"/>
      <c r="C53" s="121"/>
      <c r="D53" s="121"/>
      <c r="E53" s="420" t="s">
        <v>465</v>
      </c>
      <c r="F53" s="420"/>
      <c r="G53" s="135" t="s">
        <v>122</v>
      </c>
      <c r="H53" s="238">
        <v>19679</v>
      </c>
      <c r="I53" s="240">
        <v>30668</v>
      </c>
      <c r="J53" s="233" t="s">
        <v>1018</v>
      </c>
      <c r="K53" s="240">
        <v>19679</v>
      </c>
      <c r="L53" s="243">
        <v>30668</v>
      </c>
      <c r="M53" s="233" t="s">
        <v>1018</v>
      </c>
    </row>
    <row r="54" spans="1:13" s="96" customFormat="1" ht="11.25" customHeight="1">
      <c r="A54" s="144" t="s">
        <v>466</v>
      </c>
      <c r="B54" s="132"/>
      <c r="C54" s="121"/>
      <c r="D54" s="121"/>
      <c r="E54" s="420" t="s">
        <v>467</v>
      </c>
      <c r="F54" s="420"/>
      <c r="G54" s="135" t="s">
        <v>122</v>
      </c>
      <c r="H54" s="238">
        <v>1533</v>
      </c>
      <c r="I54" s="240">
        <v>2420</v>
      </c>
      <c r="J54" s="233" t="s">
        <v>1018</v>
      </c>
      <c r="K54" s="240">
        <v>1533</v>
      </c>
      <c r="L54" s="243">
        <v>2420</v>
      </c>
      <c r="M54" s="233" t="s">
        <v>1018</v>
      </c>
    </row>
    <row r="55" spans="1:13" s="96" customFormat="1" ht="11.25" customHeight="1">
      <c r="A55" s="144" t="s">
        <v>468</v>
      </c>
      <c r="B55" s="132"/>
      <c r="C55" s="121"/>
      <c r="D55" s="121"/>
      <c r="E55" s="420" t="s">
        <v>469</v>
      </c>
      <c r="F55" s="420"/>
      <c r="G55" s="135" t="s">
        <v>122</v>
      </c>
      <c r="H55" s="238">
        <v>3734</v>
      </c>
      <c r="I55" s="240">
        <v>7621</v>
      </c>
      <c r="J55" s="233">
        <v>151.1</v>
      </c>
      <c r="K55" s="240">
        <v>3734</v>
      </c>
      <c r="L55" s="243">
        <v>7621</v>
      </c>
      <c r="M55" s="233">
        <v>151.1</v>
      </c>
    </row>
    <row r="56" spans="1:13" s="96" customFormat="1" ht="11.25" customHeight="1">
      <c r="A56" s="144" t="s">
        <v>470</v>
      </c>
      <c r="B56" s="132"/>
      <c r="C56" s="121"/>
      <c r="D56" s="121"/>
      <c r="E56" s="420" t="s">
        <v>471</v>
      </c>
      <c r="F56" s="420"/>
      <c r="G56" s="135" t="s">
        <v>122</v>
      </c>
      <c r="H56" s="238">
        <v>278</v>
      </c>
      <c r="I56" s="240">
        <v>1147</v>
      </c>
      <c r="J56" s="233" t="s">
        <v>1018</v>
      </c>
      <c r="K56" s="240">
        <v>278</v>
      </c>
      <c r="L56" s="243">
        <v>1147</v>
      </c>
      <c r="M56" s="233" t="s">
        <v>1018</v>
      </c>
    </row>
    <row r="57" spans="1:13" s="96" customFormat="1" ht="11.25" customHeight="1">
      <c r="A57" s="144" t="s">
        <v>472</v>
      </c>
      <c r="B57" s="132"/>
      <c r="C57" s="121"/>
      <c r="D57" s="121"/>
      <c r="E57" s="422" t="s">
        <v>985</v>
      </c>
      <c r="F57" s="420"/>
      <c r="G57" s="135" t="s">
        <v>122</v>
      </c>
      <c r="H57" s="238">
        <v>2379</v>
      </c>
      <c r="I57" s="240">
        <v>5298</v>
      </c>
      <c r="J57" s="233" t="s">
        <v>1018</v>
      </c>
      <c r="K57" s="240">
        <v>2379</v>
      </c>
      <c r="L57" s="243">
        <v>5298</v>
      </c>
      <c r="M57" s="233" t="s">
        <v>1018</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1950429</v>
      </c>
      <c r="I59" s="241">
        <v>2927543</v>
      </c>
      <c r="J59" s="234">
        <v>10.2</v>
      </c>
      <c r="K59" s="241">
        <v>1950429</v>
      </c>
      <c r="L59" s="244">
        <v>2927543</v>
      </c>
      <c r="M59" s="234">
        <v>10.2</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7" t="s">
        <v>880</v>
      </c>
      <c r="E61" s="427"/>
      <c r="F61" s="427"/>
      <c r="G61" s="135" t="s">
        <v>122</v>
      </c>
      <c r="H61" s="239">
        <v>206715</v>
      </c>
      <c r="I61" s="241">
        <v>398769</v>
      </c>
      <c r="J61" s="234">
        <v>10.9</v>
      </c>
      <c r="K61" s="241">
        <v>206715</v>
      </c>
      <c r="L61" s="244">
        <v>398769</v>
      </c>
      <c r="M61" s="234">
        <v>10.9</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1901850</v>
      </c>
      <c r="I67" s="241">
        <v>2866058</v>
      </c>
      <c r="J67" s="234">
        <v>8.6</v>
      </c>
      <c r="K67" s="241">
        <v>1901850</v>
      </c>
      <c r="L67" s="244">
        <v>2866058</v>
      </c>
      <c r="M67" s="234">
        <v>8.6</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M1" sqref="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7"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135881</v>
      </c>
      <c r="I9" s="240">
        <v>137828</v>
      </c>
      <c r="J9" s="233">
        <v>10.2</v>
      </c>
      <c r="K9" s="240">
        <v>135881</v>
      </c>
      <c r="L9" s="243">
        <v>137828</v>
      </c>
      <c r="M9" s="233">
        <v>10.2</v>
      </c>
    </row>
    <row r="10" spans="1:13" s="96" customFormat="1" ht="11.25">
      <c r="A10" s="144" t="s">
        <v>770</v>
      </c>
      <c r="B10" s="132"/>
      <c r="C10" s="121"/>
      <c r="D10" s="134"/>
      <c r="E10" s="420" t="s">
        <v>771</v>
      </c>
      <c r="F10" s="420"/>
      <c r="G10" s="135" t="s">
        <v>122</v>
      </c>
      <c r="H10" s="238">
        <v>60</v>
      </c>
      <c r="I10" s="240">
        <v>169</v>
      </c>
      <c r="J10" s="233">
        <v>78.5</v>
      </c>
      <c r="K10" s="240">
        <v>60</v>
      </c>
      <c r="L10" s="243">
        <v>169</v>
      </c>
      <c r="M10" s="233">
        <v>78.5</v>
      </c>
    </row>
    <row r="11" spans="1:13" s="96" customFormat="1" ht="11.25" customHeight="1">
      <c r="A11" s="144" t="s">
        <v>772</v>
      </c>
      <c r="B11" s="132"/>
      <c r="C11" s="121"/>
      <c r="D11" s="134"/>
      <c r="E11" s="420" t="s">
        <v>773</v>
      </c>
      <c r="F11" s="420"/>
      <c r="G11" s="135" t="s">
        <v>122</v>
      </c>
      <c r="H11" s="238">
        <v>1</v>
      </c>
      <c r="I11" s="240">
        <v>7</v>
      </c>
      <c r="J11" s="233">
        <v>100</v>
      </c>
      <c r="K11" s="240">
        <v>1</v>
      </c>
      <c r="L11" s="243">
        <v>7</v>
      </c>
      <c r="M11" s="233">
        <v>100</v>
      </c>
    </row>
    <row r="12" spans="1:13" s="96" customFormat="1" ht="11.25" customHeight="1">
      <c r="A12" s="144" t="s">
        <v>774</v>
      </c>
      <c r="B12" s="132"/>
      <c r="C12" s="121"/>
      <c r="D12" s="134"/>
      <c r="E12" s="420" t="s">
        <v>775</v>
      </c>
      <c r="F12" s="420"/>
      <c r="G12" s="135" t="s">
        <v>122</v>
      </c>
      <c r="H12" s="238">
        <v>19098</v>
      </c>
      <c r="I12" s="240">
        <v>19049</v>
      </c>
      <c r="J12" s="233">
        <v>26.4</v>
      </c>
      <c r="K12" s="240">
        <v>19098</v>
      </c>
      <c r="L12" s="243">
        <v>19049</v>
      </c>
      <c r="M12" s="233">
        <v>26.4</v>
      </c>
    </row>
    <row r="13" spans="1:13" s="96" customFormat="1" ht="11.25" customHeight="1">
      <c r="A13" s="144">
        <v>806</v>
      </c>
      <c r="B13" s="132"/>
      <c r="C13" s="121"/>
      <c r="D13" s="134"/>
      <c r="E13" s="420" t="s">
        <v>776</v>
      </c>
      <c r="F13" s="420"/>
      <c r="G13" s="135" t="s">
        <v>122</v>
      </c>
      <c r="H13" s="238" t="s">
        <v>1016</v>
      </c>
      <c r="I13" s="240" t="s">
        <v>1016</v>
      </c>
      <c r="J13" s="233" t="s">
        <v>1017</v>
      </c>
      <c r="K13" s="240" t="s">
        <v>1016</v>
      </c>
      <c r="L13" s="243" t="s">
        <v>1016</v>
      </c>
      <c r="M13" s="233" t="s">
        <v>1017</v>
      </c>
    </row>
    <row r="14" spans="1:13" s="96" customFormat="1" ht="11.25" customHeight="1">
      <c r="A14" s="144" t="s">
        <v>777</v>
      </c>
      <c r="B14" s="132"/>
      <c r="C14" s="121"/>
      <c r="D14" s="134"/>
      <c r="E14" s="420" t="s">
        <v>778</v>
      </c>
      <c r="F14" s="420"/>
      <c r="G14" s="135" t="s">
        <v>122</v>
      </c>
      <c r="H14" s="238" t="s">
        <v>1016</v>
      </c>
      <c r="I14" s="240" t="s">
        <v>1016</v>
      </c>
      <c r="J14" s="233" t="s">
        <v>1017</v>
      </c>
      <c r="K14" s="240" t="s">
        <v>1016</v>
      </c>
      <c r="L14" s="243" t="s">
        <v>1016</v>
      </c>
      <c r="M14" s="233" t="s">
        <v>1017</v>
      </c>
    </row>
    <row r="15" spans="1:13" s="96" customFormat="1" ht="11.25" customHeight="1">
      <c r="A15" s="144" t="s">
        <v>779</v>
      </c>
      <c r="B15" s="132"/>
      <c r="C15" s="121"/>
      <c r="D15" s="134"/>
      <c r="E15" s="420" t="s">
        <v>780</v>
      </c>
      <c r="F15" s="420"/>
      <c r="G15" s="135" t="s">
        <v>122</v>
      </c>
      <c r="H15" s="238">
        <v>385</v>
      </c>
      <c r="I15" s="240">
        <v>645</v>
      </c>
      <c r="J15" s="233">
        <v>153.6</v>
      </c>
      <c r="K15" s="240">
        <v>385</v>
      </c>
      <c r="L15" s="243">
        <v>645</v>
      </c>
      <c r="M15" s="233">
        <v>153.6</v>
      </c>
    </row>
    <row r="16" spans="1:13" s="96" customFormat="1" ht="11.25" customHeight="1">
      <c r="A16" s="144" t="s">
        <v>781</v>
      </c>
      <c r="B16" s="132"/>
      <c r="C16" s="121"/>
      <c r="D16" s="134"/>
      <c r="E16" s="420" t="s">
        <v>782</v>
      </c>
      <c r="F16" s="420"/>
      <c r="G16" s="135" t="s">
        <v>122</v>
      </c>
      <c r="H16" s="238" t="s">
        <v>1016</v>
      </c>
      <c r="I16" s="240" t="s">
        <v>1016</v>
      </c>
      <c r="J16" s="233">
        <v>-100</v>
      </c>
      <c r="K16" s="240" t="s">
        <v>1016</v>
      </c>
      <c r="L16" s="243" t="s">
        <v>1016</v>
      </c>
      <c r="M16" s="233">
        <v>-100</v>
      </c>
    </row>
    <row r="17" spans="1:13" s="96" customFormat="1" ht="11.25" customHeight="1">
      <c r="A17" s="144" t="s">
        <v>783</v>
      </c>
      <c r="B17" s="132"/>
      <c r="C17" s="121"/>
      <c r="D17" s="134"/>
      <c r="E17" s="420" t="s">
        <v>784</v>
      </c>
      <c r="F17" s="420"/>
      <c r="G17" s="135" t="s">
        <v>122</v>
      </c>
      <c r="H17" s="238" t="s">
        <v>1016</v>
      </c>
      <c r="I17" s="240" t="s">
        <v>1016</v>
      </c>
      <c r="J17" s="233" t="s">
        <v>1017</v>
      </c>
      <c r="K17" s="240" t="s">
        <v>1016</v>
      </c>
      <c r="L17" s="243" t="s">
        <v>1016</v>
      </c>
      <c r="M17" s="233" t="s">
        <v>1017</v>
      </c>
    </row>
    <row r="18" spans="1:13" s="96" customFormat="1" ht="11.25" customHeight="1">
      <c r="A18" s="144" t="s">
        <v>785</v>
      </c>
      <c r="B18" s="132"/>
      <c r="C18" s="121"/>
      <c r="D18" s="134"/>
      <c r="E18" s="420" t="s">
        <v>872</v>
      </c>
      <c r="F18" s="420"/>
      <c r="G18" s="135" t="s">
        <v>122</v>
      </c>
      <c r="H18" s="238" t="s">
        <v>1016</v>
      </c>
      <c r="I18" s="240" t="s">
        <v>1016</v>
      </c>
      <c r="J18" s="233" t="s">
        <v>1017</v>
      </c>
      <c r="K18" s="240" t="s">
        <v>1016</v>
      </c>
      <c r="L18" s="243" t="s">
        <v>1016</v>
      </c>
      <c r="M18" s="233" t="s">
        <v>1017</v>
      </c>
    </row>
    <row r="19" spans="1:13" s="96" customFormat="1" ht="11.25" customHeight="1">
      <c r="A19" s="144" t="s">
        <v>786</v>
      </c>
      <c r="B19" s="132"/>
      <c r="C19" s="121"/>
      <c r="D19" s="134"/>
      <c r="E19" s="420" t="s">
        <v>787</v>
      </c>
      <c r="F19" s="420"/>
      <c r="G19" s="135" t="s">
        <v>122</v>
      </c>
      <c r="H19" s="238">
        <v>17</v>
      </c>
      <c r="I19" s="240">
        <v>120</v>
      </c>
      <c r="J19" s="233" t="s">
        <v>1018</v>
      </c>
      <c r="K19" s="240">
        <v>17</v>
      </c>
      <c r="L19" s="243">
        <v>120</v>
      </c>
      <c r="M19" s="233" t="s">
        <v>1018</v>
      </c>
    </row>
    <row r="20" spans="1:13" s="96" customFormat="1" ht="11.25" customHeight="1">
      <c r="A20" s="144" t="s">
        <v>788</v>
      </c>
      <c r="B20" s="132"/>
      <c r="C20" s="121"/>
      <c r="D20" s="134"/>
      <c r="E20" s="420" t="s">
        <v>789</v>
      </c>
      <c r="F20" s="420"/>
      <c r="G20" s="135" t="s">
        <v>122</v>
      </c>
      <c r="H20" s="238" t="s">
        <v>1016</v>
      </c>
      <c r="I20" s="240" t="s">
        <v>1016</v>
      </c>
      <c r="J20" s="233">
        <v>-100</v>
      </c>
      <c r="K20" s="240" t="s">
        <v>1016</v>
      </c>
      <c r="L20" s="243" t="s">
        <v>1016</v>
      </c>
      <c r="M20" s="233">
        <v>-100</v>
      </c>
    </row>
    <row r="21" spans="1:13" s="96" customFormat="1" ht="11.25" customHeight="1">
      <c r="A21" s="144" t="s">
        <v>790</v>
      </c>
      <c r="B21" s="132"/>
      <c r="C21" s="121"/>
      <c r="D21" s="134"/>
      <c r="E21" s="420" t="s">
        <v>5</v>
      </c>
      <c r="F21" s="420"/>
      <c r="G21" s="135" t="s">
        <v>122</v>
      </c>
      <c r="H21" s="238" t="s">
        <v>1016</v>
      </c>
      <c r="I21" s="240" t="s">
        <v>1016</v>
      </c>
      <c r="J21" s="233" t="s">
        <v>1017</v>
      </c>
      <c r="K21" s="240" t="s">
        <v>1016</v>
      </c>
      <c r="L21" s="243" t="s">
        <v>1016</v>
      </c>
      <c r="M21" s="233" t="s">
        <v>1017</v>
      </c>
    </row>
    <row r="22" spans="1:13" s="96" customFormat="1" ht="11.25" customHeight="1">
      <c r="A22" s="144" t="s">
        <v>791</v>
      </c>
      <c r="B22" s="132"/>
      <c r="C22" s="121"/>
      <c r="D22" s="134"/>
      <c r="E22" s="422" t="s">
        <v>792</v>
      </c>
      <c r="F22" s="420"/>
      <c r="G22" s="135" t="s">
        <v>122</v>
      </c>
      <c r="H22" s="238" t="s">
        <v>1016</v>
      </c>
      <c r="I22" s="240" t="s">
        <v>1016</v>
      </c>
      <c r="J22" s="233" t="s">
        <v>1017</v>
      </c>
      <c r="K22" s="240" t="s">
        <v>1016</v>
      </c>
      <c r="L22" s="243" t="s">
        <v>1016</v>
      </c>
      <c r="M22" s="233" t="s">
        <v>1017</v>
      </c>
    </row>
    <row r="23" spans="1:13" s="96" customFormat="1" ht="11.25" customHeight="1">
      <c r="A23" s="144" t="s">
        <v>793</v>
      </c>
      <c r="B23" s="132"/>
      <c r="C23" s="121"/>
      <c r="D23" s="134"/>
      <c r="E23" s="420" t="s">
        <v>794</v>
      </c>
      <c r="F23" s="420"/>
      <c r="G23" s="135" t="s">
        <v>122</v>
      </c>
      <c r="H23" s="238" t="s">
        <v>1016</v>
      </c>
      <c r="I23" s="240" t="s">
        <v>1016</v>
      </c>
      <c r="J23" s="233" t="s">
        <v>1017</v>
      </c>
      <c r="K23" s="240" t="s">
        <v>1016</v>
      </c>
      <c r="L23" s="243" t="s">
        <v>1016</v>
      </c>
      <c r="M23" s="233" t="s">
        <v>1017</v>
      </c>
    </row>
    <row r="24" spans="1:13" s="96" customFormat="1" ht="11.25" customHeight="1">
      <c r="A24" s="144" t="s">
        <v>795</v>
      </c>
      <c r="B24" s="132"/>
      <c r="C24" s="121"/>
      <c r="D24" s="134"/>
      <c r="E24" s="420" t="s">
        <v>796</v>
      </c>
      <c r="F24" s="420"/>
      <c r="G24" s="135" t="s">
        <v>122</v>
      </c>
      <c r="H24" s="238">
        <v>241</v>
      </c>
      <c r="I24" s="240">
        <v>161</v>
      </c>
      <c r="J24" s="233">
        <v>133.3</v>
      </c>
      <c r="K24" s="240">
        <v>241</v>
      </c>
      <c r="L24" s="243">
        <v>161</v>
      </c>
      <c r="M24" s="233">
        <v>133.3</v>
      </c>
    </row>
    <row r="25" spans="1:13" s="96" customFormat="1" ht="11.25" customHeight="1">
      <c r="A25" s="144" t="s">
        <v>797</v>
      </c>
      <c r="B25" s="132"/>
      <c r="C25" s="121"/>
      <c r="D25" s="134"/>
      <c r="E25" s="420" t="s">
        <v>798</v>
      </c>
      <c r="F25" s="420"/>
      <c r="G25" s="135" t="s">
        <v>122</v>
      </c>
      <c r="H25" s="238" t="s">
        <v>1016</v>
      </c>
      <c r="I25" s="240" t="s">
        <v>1016</v>
      </c>
      <c r="J25" s="233" t="s">
        <v>1017</v>
      </c>
      <c r="K25" s="240" t="s">
        <v>1016</v>
      </c>
      <c r="L25" s="243" t="s">
        <v>1016</v>
      </c>
      <c r="M25" s="233" t="s">
        <v>1017</v>
      </c>
    </row>
    <row r="26" spans="1:13" s="96" customFormat="1" ht="11.25" customHeight="1">
      <c r="A26" s="144" t="s">
        <v>799</v>
      </c>
      <c r="B26" s="132"/>
      <c r="C26" s="121"/>
      <c r="D26" s="134"/>
      <c r="E26" s="420" t="s">
        <v>873</v>
      </c>
      <c r="F26" s="420"/>
      <c r="G26" s="135" t="s">
        <v>122</v>
      </c>
      <c r="H26" s="238">
        <v>2</v>
      </c>
      <c r="I26" s="240">
        <v>58</v>
      </c>
      <c r="J26" s="233" t="s">
        <v>1018</v>
      </c>
      <c r="K26" s="240">
        <v>2</v>
      </c>
      <c r="L26" s="243">
        <v>58</v>
      </c>
      <c r="M26" s="233" t="s">
        <v>1018</v>
      </c>
    </row>
    <row r="27" spans="1:13" s="96" customFormat="1" ht="11.25" customHeight="1">
      <c r="A27" s="144" t="s">
        <v>800</v>
      </c>
      <c r="B27" s="132"/>
      <c r="C27" s="121"/>
      <c r="D27" s="134"/>
      <c r="E27" s="420" t="s">
        <v>801</v>
      </c>
      <c r="F27" s="420"/>
      <c r="G27" s="135" t="s">
        <v>122</v>
      </c>
      <c r="H27" s="238" t="s">
        <v>1016</v>
      </c>
      <c r="I27" s="240" t="s">
        <v>1016</v>
      </c>
      <c r="J27" s="233" t="s">
        <v>1017</v>
      </c>
      <c r="K27" s="240" t="s">
        <v>1016</v>
      </c>
      <c r="L27" s="243" t="s">
        <v>1016</v>
      </c>
      <c r="M27" s="233" t="s">
        <v>1017</v>
      </c>
    </row>
    <row r="28" spans="1:13" s="96" customFormat="1" ht="11.25" customHeight="1">
      <c r="A28" s="144" t="s">
        <v>802</v>
      </c>
      <c r="B28" s="132"/>
      <c r="C28" s="121"/>
      <c r="D28" s="134"/>
      <c r="E28" s="420" t="s">
        <v>803</v>
      </c>
      <c r="F28" s="420"/>
      <c r="G28" s="135" t="s">
        <v>122</v>
      </c>
      <c r="H28" s="238" t="s">
        <v>1016</v>
      </c>
      <c r="I28" s="240" t="s">
        <v>1016</v>
      </c>
      <c r="J28" s="233">
        <v>-100</v>
      </c>
      <c r="K28" s="240" t="s">
        <v>1016</v>
      </c>
      <c r="L28" s="243" t="s">
        <v>1016</v>
      </c>
      <c r="M28" s="233">
        <v>-100</v>
      </c>
    </row>
    <row r="29" spans="1:13" s="96" customFormat="1" ht="11.25" customHeight="1">
      <c r="A29" s="144" t="s">
        <v>804</v>
      </c>
      <c r="B29" s="132"/>
      <c r="C29" s="121"/>
      <c r="D29" s="134"/>
      <c r="E29" s="420" t="s">
        <v>805</v>
      </c>
      <c r="F29" s="420"/>
      <c r="G29" s="135" t="s">
        <v>122</v>
      </c>
      <c r="H29" s="238">
        <v>534</v>
      </c>
      <c r="I29" s="240">
        <v>918</v>
      </c>
      <c r="J29" s="233">
        <v>288.9</v>
      </c>
      <c r="K29" s="240">
        <v>534</v>
      </c>
      <c r="L29" s="243">
        <v>918</v>
      </c>
      <c r="M29" s="233">
        <v>288.9</v>
      </c>
    </row>
    <row r="30" spans="1:13" s="96" customFormat="1" ht="11.25" customHeight="1">
      <c r="A30" s="144" t="s">
        <v>806</v>
      </c>
      <c r="B30" s="132"/>
      <c r="C30" s="121"/>
      <c r="D30" s="134"/>
      <c r="E30" s="422" t="s">
        <v>972</v>
      </c>
      <c r="F30" s="420"/>
      <c r="G30" s="135" t="s">
        <v>122</v>
      </c>
      <c r="H30" s="238">
        <v>0</v>
      </c>
      <c r="I30" s="240">
        <v>46</v>
      </c>
      <c r="J30" s="233">
        <v>100</v>
      </c>
      <c r="K30" s="240">
        <v>0</v>
      </c>
      <c r="L30" s="243">
        <v>46</v>
      </c>
      <c r="M30" s="233">
        <v>100</v>
      </c>
    </row>
    <row r="31" spans="1:13" s="96" customFormat="1" ht="11.25" customHeight="1">
      <c r="A31" s="144" t="s">
        <v>807</v>
      </c>
      <c r="B31" s="132"/>
      <c r="C31" s="121"/>
      <c r="D31" s="134"/>
      <c r="E31" s="420" t="s">
        <v>808</v>
      </c>
      <c r="F31" s="420"/>
      <c r="G31" s="135" t="s">
        <v>122</v>
      </c>
      <c r="H31" s="238" t="s">
        <v>1016</v>
      </c>
      <c r="I31" s="240" t="s">
        <v>1016</v>
      </c>
      <c r="J31" s="233" t="s">
        <v>1017</v>
      </c>
      <c r="K31" s="240" t="s">
        <v>1016</v>
      </c>
      <c r="L31" s="243" t="s">
        <v>1016</v>
      </c>
      <c r="M31" s="233" t="s">
        <v>1017</v>
      </c>
    </row>
    <row r="32" spans="1:13" s="96" customFormat="1" ht="11.25" customHeight="1">
      <c r="A32" s="144" t="s">
        <v>809</v>
      </c>
      <c r="B32" s="132"/>
      <c r="C32" s="121"/>
      <c r="D32" s="134"/>
      <c r="E32" s="420" t="s">
        <v>810</v>
      </c>
      <c r="F32" s="420"/>
      <c r="G32" s="135" t="s">
        <v>122</v>
      </c>
      <c r="H32" s="238" t="s">
        <v>1016</v>
      </c>
      <c r="I32" s="240" t="s">
        <v>1016</v>
      </c>
      <c r="J32" s="233" t="s">
        <v>1017</v>
      </c>
      <c r="K32" s="240" t="s">
        <v>1016</v>
      </c>
      <c r="L32" s="243" t="s">
        <v>1016</v>
      </c>
      <c r="M32" s="233" t="s">
        <v>1017</v>
      </c>
    </row>
    <row r="33" spans="1:13" s="96" customFormat="1" ht="11.25" customHeight="1">
      <c r="A33" s="144" t="s">
        <v>811</v>
      </c>
      <c r="B33" s="132"/>
      <c r="C33" s="121"/>
      <c r="D33" s="134"/>
      <c r="E33" s="420" t="s">
        <v>812</v>
      </c>
      <c r="F33" s="420"/>
      <c r="G33" s="135" t="s">
        <v>122</v>
      </c>
      <c r="H33" s="238" t="s">
        <v>1016</v>
      </c>
      <c r="I33" s="240" t="s">
        <v>1016</v>
      </c>
      <c r="J33" s="233" t="s">
        <v>1017</v>
      </c>
      <c r="K33" s="240" t="s">
        <v>1016</v>
      </c>
      <c r="L33" s="243" t="s">
        <v>1016</v>
      </c>
      <c r="M33" s="233" t="s">
        <v>1017</v>
      </c>
    </row>
    <row r="34" spans="1:13" s="96" customFormat="1" ht="11.25" customHeight="1">
      <c r="A34" s="144" t="s">
        <v>813</v>
      </c>
      <c r="B34" s="132"/>
      <c r="C34" s="121"/>
      <c r="D34" s="134"/>
      <c r="E34" s="420" t="s">
        <v>814</v>
      </c>
      <c r="F34" s="420"/>
      <c r="G34" s="135" t="s">
        <v>122</v>
      </c>
      <c r="H34" s="238" t="s">
        <v>1016</v>
      </c>
      <c r="I34" s="240" t="s">
        <v>1016</v>
      </c>
      <c r="J34" s="233" t="s">
        <v>1017</v>
      </c>
      <c r="K34" s="240" t="s">
        <v>1016</v>
      </c>
      <c r="L34" s="243" t="s">
        <v>1016</v>
      </c>
      <c r="M34" s="233" t="s">
        <v>1017</v>
      </c>
    </row>
    <row r="35" spans="1:13" s="96" customFormat="1" ht="11.25" customHeight="1">
      <c r="A35" s="144" t="s">
        <v>815</v>
      </c>
      <c r="B35" s="132"/>
      <c r="C35" s="121"/>
      <c r="D35" s="134"/>
      <c r="E35" s="420" t="s">
        <v>816</v>
      </c>
      <c r="F35" s="420"/>
      <c r="G35" s="135" t="s">
        <v>122</v>
      </c>
      <c r="H35" s="238" t="s">
        <v>1016</v>
      </c>
      <c r="I35" s="240" t="s">
        <v>1016</v>
      </c>
      <c r="J35" s="233" t="s">
        <v>1017</v>
      </c>
      <c r="K35" s="240" t="s">
        <v>1016</v>
      </c>
      <c r="L35" s="243" t="s">
        <v>1016</v>
      </c>
      <c r="M35" s="233" t="s">
        <v>1017</v>
      </c>
    </row>
    <row r="36" spans="1:13" s="96" customFormat="1" ht="11.25" customHeight="1">
      <c r="A36" s="144" t="s">
        <v>817</v>
      </c>
      <c r="B36" s="132"/>
      <c r="C36" s="121"/>
      <c r="D36" s="134"/>
      <c r="E36" s="420" t="s">
        <v>818</v>
      </c>
      <c r="F36" s="420"/>
      <c r="G36" s="135" t="s">
        <v>122</v>
      </c>
      <c r="H36" s="238" t="s">
        <v>1016</v>
      </c>
      <c r="I36" s="240" t="s">
        <v>1016</v>
      </c>
      <c r="J36" s="233" t="s">
        <v>1017</v>
      </c>
      <c r="K36" s="240" t="s">
        <v>1016</v>
      </c>
      <c r="L36" s="243" t="s">
        <v>1016</v>
      </c>
      <c r="M36" s="233" t="s">
        <v>1017</v>
      </c>
    </row>
    <row r="37" spans="1:13" s="96" customFormat="1" ht="11.25" customHeight="1">
      <c r="A37" s="144" t="s">
        <v>819</v>
      </c>
      <c r="B37" s="132"/>
      <c r="C37" s="121"/>
      <c r="D37" s="134"/>
      <c r="E37" s="420" t="s">
        <v>874</v>
      </c>
      <c r="F37" s="420"/>
      <c r="G37" s="135" t="s">
        <v>122</v>
      </c>
      <c r="H37" s="238" t="s">
        <v>1016</v>
      </c>
      <c r="I37" s="240" t="s">
        <v>1016</v>
      </c>
      <c r="J37" s="233">
        <v>-100</v>
      </c>
      <c r="K37" s="240" t="s">
        <v>1016</v>
      </c>
      <c r="L37" s="243" t="s">
        <v>1016</v>
      </c>
      <c r="M37" s="233">
        <v>-100</v>
      </c>
    </row>
    <row r="38" spans="1:13" s="96" customFormat="1" ht="11.25" customHeight="1">
      <c r="A38" s="144" t="s">
        <v>820</v>
      </c>
      <c r="B38" s="132"/>
      <c r="C38" s="121"/>
      <c r="D38" s="134"/>
      <c r="E38" s="420" t="s">
        <v>821</v>
      </c>
      <c r="F38" s="420"/>
      <c r="G38" s="135" t="s">
        <v>122</v>
      </c>
      <c r="H38" s="238" t="s">
        <v>1016</v>
      </c>
      <c r="I38" s="240" t="s">
        <v>1016</v>
      </c>
      <c r="J38" s="233" t="s">
        <v>1017</v>
      </c>
      <c r="K38" s="240" t="s">
        <v>1016</v>
      </c>
      <c r="L38" s="243" t="s">
        <v>1016</v>
      </c>
      <c r="M38" s="233" t="s">
        <v>1017</v>
      </c>
    </row>
    <row r="39" spans="1:13" s="96" customFormat="1" ht="11.25" customHeight="1">
      <c r="A39" s="144" t="s">
        <v>822</v>
      </c>
      <c r="B39" s="132"/>
      <c r="C39" s="121"/>
      <c r="D39" s="134"/>
      <c r="E39" s="420" t="s">
        <v>823</v>
      </c>
      <c r="F39" s="420"/>
      <c r="G39" s="135" t="s">
        <v>122</v>
      </c>
      <c r="H39" s="238" t="s">
        <v>1016</v>
      </c>
      <c r="I39" s="240" t="s">
        <v>1016</v>
      </c>
      <c r="J39" s="233" t="s">
        <v>1017</v>
      </c>
      <c r="K39" s="240" t="s">
        <v>1016</v>
      </c>
      <c r="L39" s="243" t="s">
        <v>1016</v>
      </c>
      <c r="M39" s="233" t="s">
        <v>1017</v>
      </c>
    </row>
    <row r="40" spans="1:13" s="96" customFormat="1" ht="11.25" customHeight="1">
      <c r="A40" s="144" t="s">
        <v>824</v>
      </c>
      <c r="B40" s="132"/>
      <c r="C40" s="121"/>
      <c r="D40" s="134"/>
      <c r="E40" s="420" t="s">
        <v>825</v>
      </c>
      <c r="F40" s="420"/>
      <c r="G40" s="135" t="s">
        <v>122</v>
      </c>
      <c r="H40" s="238" t="s">
        <v>1016</v>
      </c>
      <c r="I40" s="240" t="s">
        <v>1016</v>
      </c>
      <c r="J40" s="233" t="s">
        <v>1017</v>
      </c>
      <c r="K40" s="240" t="s">
        <v>1016</v>
      </c>
      <c r="L40" s="243" t="s">
        <v>1016</v>
      </c>
      <c r="M40" s="233" t="s">
        <v>1017</v>
      </c>
    </row>
    <row r="41" spans="1:13" s="96" customFormat="1" ht="11.25" customHeight="1">
      <c r="A41" s="144" t="s">
        <v>826</v>
      </c>
      <c r="B41" s="132"/>
      <c r="C41" s="121"/>
      <c r="D41" s="134"/>
      <c r="E41" s="420" t="s">
        <v>827</v>
      </c>
      <c r="F41" s="420"/>
      <c r="G41" s="135" t="s">
        <v>122</v>
      </c>
      <c r="H41" s="238">
        <v>0</v>
      </c>
      <c r="I41" s="240">
        <v>15</v>
      </c>
      <c r="J41" s="233">
        <v>100</v>
      </c>
      <c r="K41" s="240">
        <v>0</v>
      </c>
      <c r="L41" s="243">
        <v>15</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156218</v>
      </c>
      <c r="I43" s="241">
        <v>159017</v>
      </c>
      <c r="J43" s="234">
        <v>12.9</v>
      </c>
      <c r="K43" s="241">
        <v>156218</v>
      </c>
      <c r="L43" s="244">
        <v>159017</v>
      </c>
      <c r="M43" s="234">
        <v>12.9</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0" t="s">
        <v>829</v>
      </c>
      <c r="F45" s="420"/>
      <c r="G45" s="135" t="s">
        <v>122</v>
      </c>
      <c r="H45" s="238">
        <v>1179</v>
      </c>
      <c r="I45" s="240">
        <v>1859</v>
      </c>
      <c r="J45" s="233">
        <v>23</v>
      </c>
      <c r="K45" s="240">
        <v>1179</v>
      </c>
      <c r="L45" s="243">
        <v>1859</v>
      </c>
      <c r="M45" s="233">
        <v>23</v>
      </c>
    </row>
    <row r="46" spans="1:13" s="96" customFormat="1" ht="11.25" customHeight="1">
      <c r="A46" s="144">
        <v>953</v>
      </c>
      <c r="B46" s="132"/>
      <c r="C46" s="121"/>
      <c r="D46" s="121"/>
      <c r="E46" s="428" t="s">
        <v>939</v>
      </c>
      <c r="F46" s="429"/>
      <c r="G46" s="135"/>
      <c r="H46" s="238" t="s">
        <v>1016</v>
      </c>
      <c r="I46" s="240" t="s">
        <v>1016</v>
      </c>
      <c r="J46" s="233" t="s">
        <v>1017</v>
      </c>
      <c r="K46" s="240" t="s">
        <v>1016</v>
      </c>
      <c r="L46" s="243" t="s">
        <v>1016</v>
      </c>
      <c r="M46" s="233" t="s">
        <v>1017</v>
      </c>
    </row>
    <row r="47" spans="1:13" s="96" customFormat="1" ht="11.25" customHeight="1">
      <c r="A47" s="144" t="s">
        <v>830</v>
      </c>
      <c r="B47" s="132"/>
      <c r="C47" s="121"/>
      <c r="D47" s="121"/>
      <c r="E47" s="420" t="s">
        <v>876</v>
      </c>
      <c r="F47" s="420"/>
      <c r="G47" s="135" t="s">
        <v>122</v>
      </c>
      <c r="H47" s="238">
        <v>1670</v>
      </c>
      <c r="I47" s="240">
        <v>5282</v>
      </c>
      <c r="J47" s="233" t="s">
        <v>1018</v>
      </c>
      <c r="K47" s="240">
        <v>1670</v>
      </c>
      <c r="L47" s="243">
        <v>5282</v>
      </c>
      <c r="M47" s="233" t="s">
        <v>1018</v>
      </c>
    </row>
    <row r="48" spans="1:13" s="96" customFormat="1" ht="11.25" customHeight="1">
      <c r="A48" s="144"/>
      <c r="B48" s="132"/>
      <c r="C48" s="121"/>
      <c r="D48" s="120"/>
      <c r="E48" s="138"/>
      <c r="F48" s="120" t="s">
        <v>150</v>
      </c>
      <c r="G48" s="135" t="s">
        <v>122</v>
      </c>
      <c r="H48" s="239">
        <v>2848</v>
      </c>
      <c r="I48" s="241">
        <v>7141</v>
      </c>
      <c r="J48" s="234" t="s">
        <v>1018</v>
      </c>
      <c r="K48" s="241">
        <v>2848</v>
      </c>
      <c r="L48" s="244">
        <v>7141</v>
      </c>
      <c r="M48" s="234" t="s">
        <v>1018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27635008</v>
      </c>
      <c r="I50" s="241">
        <v>17010773</v>
      </c>
      <c r="J50" s="234">
        <v>14.2</v>
      </c>
      <c r="K50" s="241">
        <v>27635008</v>
      </c>
      <c r="L50" s="244">
        <v>17010773</v>
      </c>
      <c r="M50" s="234">
        <v>14.2</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1239252</v>
      </c>
      <c r="I54" s="241">
        <v>1645253</v>
      </c>
      <c r="J54" s="234">
        <v>-4.2</v>
      </c>
      <c r="K54" s="241">
        <v>1239252</v>
      </c>
      <c r="L54" s="244">
        <v>1645253</v>
      </c>
      <c r="M54" s="234">
        <v>-4.2</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1302317</v>
      </c>
      <c r="I56" s="241">
        <v>1739538</v>
      </c>
      <c r="J56" s="316">
        <v>-2.7</v>
      </c>
      <c r="K56" s="241">
        <v>1302317</v>
      </c>
      <c r="L56" s="244">
        <v>1739538</v>
      </c>
      <c r="M56" s="234">
        <v>-2.7</v>
      </c>
    </row>
    <row r="57" spans="1:9" s="1" customFormat="1" ht="12" customHeight="1">
      <c r="A57" s="1" t="s">
        <v>111</v>
      </c>
      <c r="B57" s="132"/>
      <c r="C57" s="245"/>
      <c r="D57" s="430"/>
      <c r="E57" s="430"/>
      <c r="F57" s="430"/>
      <c r="G57" s="135"/>
      <c r="H57" s="239"/>
      <c r="I57" s="11"/>
    </row>
    <row r="58" spans="1:13" s="1" customFormat="1" ht="12.75" customHeight="1">
      <c r="A58" s="410" t="s">
        <v>953</v>
      </c>
      <c r="B58" s="410"/>
      <c r="C58" s="410"/>
      <c r="D58" s="410"/>
      <c r="E58" s="410"/>
      <c r="F58" s="410"/>
      <c r="G58" s="410"/>
      <c r="H58" s="410"/>
      <c r="I58" s="410"/>
      <c r="J58" s="410"/>
      <c r="K58" s="410"/>
      <c r="L58" s="410"/>
      <c r="M58" s="410"/>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4"/>
      <c r="I6" s="435"/>
    </row>
    <row r="7" spans="1:9" s="1" customFormat="1" ht="12.75" customHeight="1">
      <c r="A7" s="350"/>
      <c r="B7" s="349"/>
      <c r="C7" s="433"/>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1015</v>
      </c>
      <c r="C31" s="224"/>
      <c r="D31" s="44">
        <v>249843354</v>
      </c>
      <c r="E31" s="45">
        <v>90604</v>
      </c>
      <c r="F31" s="45">
        <v>3938424</v>
      </c>
      <c r="G31" s="45">
        <v>7754525</v>
      </c>
      <c r="H31" s="45">
        <v>1318545</v>
      </c>
      <c r="I31" s="45">
        <v>13102095</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20381425</v>
      </c>
      <c r="E39" s="45">
        <v>5580</v>
      </c>
      <c r="F39" s="45">
        <v>327972</v>
      </c>
      <c r="G39" s="45">
        <v>646178</v>
      </c>
      <c r="H39" s="45">
        <v>111315</v>
      </c>
      <c r="I39" s="45">
        <v>1091045</v>
      </c>
      <c r="J39" s="46"/>
    </row>
    <row r="40" spans="1:9" ht="12.75">
      <c r="A40" s="203">
        <f t="shared" si="0"/>
        <v>30</v>
      </c>
      <c r="B40" s="194" t="s">
        <v>106</v>
      </c>
      <c r="C40" s="12"/>
      <c r="D40" s="44">
        <v>19961183</v>
      </c>
      <c r="E40" s="45">
        <v>7931</v>
      </c>
      <c r="F40" s="45">
        <v>367435</v>
      </c>
      <c r="G40" s="45">
        <v>623897</v>
      </c>
      <c r="H40" s="45">
        <v>110236</v>
      </c>
      <c r="I40" s="45">
        <v>1109499</v>
      </c>
    </row>
    <row r="41" spans="1:9" ht="12.75">
      <c r="A41" s="203">
        <f t="shared" si="0"/>
        <v>31</v>
      </c>
      <c r="B41" s="194" t="s">
        <v>107</v>
      </c>
      <c r="C41" s="12"/>
      <c r="D41" s="44">
        <v>22367670</v>
      </c>
      <c r="E41" s="45">
        <v>6211</v>
      </c>
      <c r="F41" s="45">
        <v>340438</v>
      </c>
      <c r="G41" s="45">
        <v>620160</v>
      </c>
      <c r="H41" s="45">
        <v>129189</v>
      </c>
      <c r="I41" s="45">
        <v>1095998</v>
      </c>
    </row>
    <row r="42" spans="1:9" ht="12.75">
      <c r="A42" s="203">
        <f t="shared" si="0"/>
        <v>32</v>
      </c>
      <c r="B42" s="194" t="s">
        <v>108</v>
      </c>
      <c r="C42" s="12"/>
      <c r="D42" s="44">
        <v>22542682</v>
      </c>
      <c r="E42" s="45">
        <v>10272</v>
      </c>
      <c r="F42" s="45">
        <v>343355</v>
      </c>
      <c r="G42" s="45">
        <v>709536</v>
      </c>
      <c r="H42" s="45">
        <v>120484</v>
      </c>
      <c r="I42" s="45">
        <v>1183646</v>
      </c>
    </row>
    <row r="43" spans="1:9" ht="12.75">
      <c r="A43" s="203">
        <f t="shared" si="0"/>
        <v>33</v>
      </c>
      <c r="B43" s="194" t="s">
        <v>109</v>
      </c>
      <c r="C43" s="12"/>
      <c r="D43" s="44">
        <v>23223133</v>
      </c>
      <c r="E43" s="45">
        <v>6960</v>
      </c>
      <c r="F43" s="45">
        <v>358639</v>
      </c>
      <c r="G43" s="45">
        <v>664253</v>
      </c>
      <c r="H43" s="45">
        <v>132923</v>
      </c>
      <c r="I43" s="45">
        <v>1162774</v>
      </c>
    </row>
    <row r="44" spans="1:9" ht="12.75">
      <c r="A44" s="203">
        <f t="shared" si="0"/>
        <v>34</v>
      </c>
      <c r="B44" s="194" t="s">
        <v>110</v>
      </c>
      <c r="C44" s="12"/>
      <c r="D44" s="44">
        <v>20075396</v>
      </c>
      <c r="E44" s="45">
        <v>5160</v>
      </c>
      <c r="F44" s="45">
        <v>324502</v>
      </c>
      <c r="G44" s="45">
        <v>598224</v>
      </c>
      <c r="H44" s="45">
        <v>118037</v>
      </c>
      <c r="I44" s="45">
        <v>1045923</v>
      </c>
    </row>
    <row r="45" spans="1:9" ht="21.75" customHeight="1">
      <c r="A45" s="45"/>
      <c r="B45" s="80" t="s">
        <v>1004</v>
      </c>
      <c r="C45" s="80"/>
      <c r="D45" s="46"/>
      <c r="E45" s="46"/>
      <c r="F45" s="46"/>
      <c r="G45" s="46"/>
      <c r="H45" s="46"/>
      <c r="I45" s="46"/>
    </row>
    <row r="46" spans="1:9" ht="12.75" customHeight="1">
      <c r="A46" s="203">
        <v>35</v>
      </c>
      <c r="B46" s="194" t="s">
        <v>99</v>
      </c>
      <c r="C46" s="12"/>
      <c r="D46" s="44">
        <v>19391404</v>
      </c>
      <c r="E46" s="45">
        <v>7331</v>
      </c>
      <c r="F46" s="45">
        <v>310817</v>
      </c>
      <c r="G46" s="45">
        <v>540165</v>
      </c>
      <c r="H46" s="45">
        <v>111556</v>
      </c>
      <c r="I46" s="45">
        <v>969870</v>
      </c>
    </row>
    <row r="47" spans="1:9" ht="12.75" customHeight="1">
      <c r="A47" s="203">
        <f>A46+1</f>
        <v>36</v>
      </c>
      <c r="B47" s="194" t="s">
        <v>100</v>
      </c>
      <c r="C47" s="12"/>
      <c r="D47" s="44"/>
      <c r="E47" s="45"/>
      <c r="F47" s="45"/>
      <c r="G47" s="45"/>
      <c r="H47" s="45"/>
      <c r="I47" s="45"/>
    </row>
    <row r="48" spans="1:9" ht="12.75" customHeight="1">
      <c r="A48" s="203">
        <f aca="true" t="shared" si="1" ref="A48:A57">A47+1</f>
        <v>37</v>
      </c>
      <c r="B48" s="194" t="s">
        <v>101</v>
      </c>
      <c r="C48" s="12"/>
      <c r="D48" s="44"/>
      <c r="E48" s="45"/>
      <c r="F48" s="45"/>
      <c r="G48" s="45"/>
      <c r="H48" s="45"/>
      <c r="I48" s="45"/>
    </row>
    <row r="49" spans="1:9" ht="12.75" customHeight="1">
      <c r="A49" s="203">
        <f t="shared" si="1"/>
        <v>38</v>
      </c>
      <c r="B49" s="194" t="s">
        <v>102</v>
      </c>
      <c r="C49" s="12"/>
      <c r="D49" s="44"/>
      <c r="E49" s="45"/>
      <c r="F49" s="45"/>
      <c r="G49" s="45"/>
      <c r="H49" s="45"/>
      <c r="I49" s="45"/>
    </row>
    <row r="50" spans="1:9" ht="12.75" customHeight="1">
      <c r="A50" s="203">
        <f t="shared" si="1"/>
        <v>39</v>
      </c>
      <c r="B50" s="194" t="s">
        <v>103</v>
      </c>
      <c r="C50" s="12"/>
      <c r="D50" s="44"/>
      <c r="E50" s="45"/>
      <c r="F50" s="45"/>
      <c r="G50" s="45"/>
      <c r="H50" s="45"/>
      <c r="I50" s="45"/>
    </row>
    <row r="51" spans="1:9" ht="12.75" customHeight="1">
      <c r="A51" s="203">
        <f t="shared" si="1"/>
        <v>40</v>
      </c>
      <c r="B51" s="194" t="s">
        <v>104</v>
      </c>
      <c r="C51" s="12"/>
      <c r="D51" s="69"/>
      <c r="E51" s="70"/>
      <c r="F51" s="70"/>
      <c r="G51" s="70"/>
      <c r="H51" s="70"/>
      <c r="I51" s="70"/>
    </row>
    <row r="52" spans="1:9" ht="12.75" customHeight="1">
      <c r="A52" s="203">
        <f t="shared" si="1"/>
        <v>41</v>
      </c>
      <c r="B52" s="194" t="s">
        <v>105</v>
      </c>
      <c r="C52" s="12"/>
      <c r="D52" s="44"/>
      <c r="E52" s="45"/>
      <c r="F52" s="45"/>
      <c r="G52" s="45"/>
      <c r="H52" s="45"/>
      <c r="I52" s="45"/>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-3.4</v>
      </c>
      <c r="E59" s="277">
        <v>42.1</v>
      </c>
      <c r="F59" s="277">
        <v>-4.2</v>
      </c>
      <c r="G59" s="277">
        <v>-9.7</v>
      </c>
      <c r="H59" s="277">
        <v>-5.5</v>
      </c>
      <c r="I59" s="277">
        <v>-7.3</v>
      </c>
    </row>
    <row r="60" spans="1:3" s="1" customFormat="1" ht="12.75" customHeight="1">
      <c r="A60" s="6"/>
      <c r="B60" s="251" t="s">
        <v>21</v>
      </c>
      <c r="C60" s="12"/>
    </row>
    <row r="61" spans="1:12" s="1" customFormat="1" ht="12.75" customHeight="1">
      <c r="A61" s="6">
        <v>48</v>
      </c>
      <c r="B61" s="194" t="s">
        <v>22</v>
      </c>
      <c r="C61" s="12"/>
      <c r="D61" s="276">
        <v>9.4</v>
      </c>
      <c r="E61" s="277">
        <v>-8.9</v>
      </c>
      <c r="F61" s="277">
        <v>27.5</v>
      </c>
      <c r="G61" s="277">
        <v>12.8</v>
      </c>
      <c r="H61" s="277">
        <v>42</v>
      </c>
      <c r="I61" s="277">
        <v>19.8</v>
      </c>
      <c r="K61" s="42"/>
      <c r="L61" s="42"/>
    </row>
    <row r="62" spans="1:12" ht="5.25" customHeight="1">
      <c r="A62" s="42" t="s">
        <v>111</v>
      </c>
      <c r="B62" s="42"/>
      <c r="C62" s="42"/>
      <c r="D62" s="46"/>
      <c r="E62" s="46"/>
      <c r="F62" s="46"/>
      <c r="G62" s="46"/>
      <c r="H62" s="46"/>
      <c r="I62" s="46"/>
      <c r="K62" s="1"/>
      <c r="L62" s="1"/>
    </row>
    <row r="63" spans="1:12" s="1" customFormat="1" ht="12.75" customHeight="1">
      <c r="A63" s="343" t="s">
        <v>13</v>
      </c>
      <c r="B63" s="344"/>
      <c r="C63" s="344"/>
      <c r="D63" s="344"/>
      <c r="E63" s="344"/>
      <c r="F63" s="344"/>
      <c r="G63" s="344"/>
      <c r="H63" s="344"/>
      <c r="I63" s="344"/>
      <c r="J63" s="13"/>
      <c r="K63" s="42"/>
      <c r="L63" s="42"/>
    </row>
    <row r="64" spans="1:9" ht="12.75">
      <c r="A64" s="431" t="s">
        <v>1002</v>
      </c>
      <c r="B64" s="432"/>
      <c r="C64" s="432"/>
      <c r="D64" s="432"/>
      <c r="E64" s="432"/>
      <c r="F64" s="432"/>
      <c r="G64" s="432"/>
      <c r="H64" s="432"/>
      <c r="I64" s="432"/>
    </row>
  </sheetData>
  <sheetProtection/>
  <mergeCells count="13">
    <mergeCell ref="I4:I6"/>
    <mergeCell ref="F5:F6"/>
    <mergeCell ref="G5:G6"/>
    <mergeCell ref="A64:I64"/>
    <mergeCell ref="B3:C7"/>
    <mergeCell ref="A63:I63"/>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993</v>
      </c>
    </row>
    <row r="7" ht="12.75" customHeight="1">
      <c r="A7" s="72"/>
    </row>
    <row r="8" ht="38.25">
      <c r="A8" s="335" t="s">
        <v>994</v>
      </c>
    </row>
    <row r="9" ht="12.75" customHeight="1">
      <c r="A9" s="72"/>
    </row>
    <row r="10" ht="51">
      <c r="A10" s="335" t="s">
        <v>995</v>
      </c>
    </row>
    <row r="11" ht="12.75" customHeight="1">
      <c r="A11" s="72"/>
    </row>
    <row r="12" ht="38.25">
      <c r="A12" s="335" t="s">
        <v>997</v>
      </c>
    </row>
    <row r="13" ht="12.75" customHeight="1">
      <c r="A13" s="72"/>
    </row>
    <row r="14" ht="51">
      <c r="A14" s="336" t="s">
        <v>996</v>
      </c>
    </row>
    <row r="15" ht="12.75" customHeight="1">
      <c r="A15" s="72"/>
    </row>
    <row r="16" ht="63.75">
      <c r="A16" s="335" t="s">
        <v>998</v>
      </c>
    </row>
    <row r="17" ht="12.75">
      <c r="A17" s="294"/>
    </row>
    <row r="18" ht="38.25">
      <c r="A18" s="335" t="s">
        <v>999</v>
      </c>
    </row>
    <row r="19" ht="12.75" customHeight="1">
      <c r="A19" s="72"/>
    </row>
    <row r="20" ht="25.5">
      <c r="A20" s="294" t="s">
        <v>992</v>
      </c>
    </row>
    <row r="21" ht="12.75" customHeight="1">
      <c r="A21" s="72"/>
    </row>
    <row r="22" ht="25.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4.2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1"/>
  <sheetViews>
    <sheetView workbookViewId="0" topLeftCell="A1">
      <selection activeCell="C1" sqref="C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20568273</v>
      </c>
      <c r="B31" s="52">
        <v>10204068</v>
      </c>
      <c r="C31" s="52">
        <v>194257681</v>
      </c>
      <c r="D31" s="52">
        <v>16405575</v>
      </c>
      <c r="E31" s="52">
        <v>177852106</v>
      </c>
      <c r="F31" s="52">
        <v>225030023</v>
      </c>
      <c r="G31" s="333">
        <v>11711236</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1546323</v>
      </c>
      <c r="B39" s="52">
        <v>912533</v>
      </c>
      <c r="C39" s="52">
        <v>15909867</v>
      </c>
      <c r="D39" s="52">
        <v>1364487</v>
      </c>
      <c r="E39" s="52">
        <v>14545380</v>
      </c>
      <c r="F39" s="52">
        <v>18368723</v>
      </c>
      <c r="G39" s="52">
        <v>921657</v>
      </c>
      <c r="H39" s="50">
        <f t="shared" si="0"/>
        <v>29</v>
      </c>
      <c r="I39" s="51"/>
    </row>
    <row r="40" spans="1:8" ht="12.75">
      <c r="A40" s="52">
        <v>1839931</v>
      </c>
      <c r="B40" s="52">
        <v>942227</v>
      </c>
      <c r="C40" s="52">
        <v>15260366</v>
      </c>
      <c r="D40" s="52">
        <v>1299601</v>
      </c>
      <c r="E40" s="52">
        <v>13960765</v>
      </c>
      <c r="F40" s="52">
        <v>18042525</v>
      </c>
      <c r="G40" s="52">
        <v>809160</v>
      </c>
      <c r="H40" s="50">
        <f t="shared" si="0"/>
        <v>30</v>
      </c>
    </row>
    <row r="41" spans="1:8" ht="12.75">
      <c r="A41" s="52">
        <v>1203947</v>
      </c>
      <c r="B41" s="52">
        <v>1010487</v>
      </c>
      <c r="C41" s="52">
        <v>18015987</v>
      </c>
      <c r="D41" s="52">
        <v>1435076</v>
      </c>
      <c r="E41" s="52">
        <v>16580912</v>
      </c>
      <c r="F41" s="52">
        <v>20230421</v>
      </c>
      <c r="G41" s="52">
        <v>1041251</v>
      </c>
      <c r="H41" s="50">
        <f t="shared" si="0"/>
        <v>31</v>
      </c>
    </row>
    <row r="42" spans="1:8" ht="12.75">
      <c r="A42" s="52">
        <v>1262814</v>
      </c>
      <c r="B42" s="52">
        <v>737046</v>
      </c>
      <c r="C42" s="52">
        <v>18028097</v>
      </c>
      <c r="D42" s="52">
        <v>1419524</v>
      </c>
      <c r="E42" s="52">
        <v>16608572</v>
      </c>
      <c r="F42" s="52">
        <v>20027957</v>
      </c>
      <c r="G42" s="52">
        <v>1331079</v>
      </c>
      <c r="H42" s="50">
        <f t="shared" si="0"/>
        <v>32</v>
      </c>
    </row>
    <row r="43" spans="1:8" ht="12.75">
      <c r="A43" s="52">
        <v>1381363</v>
      </c>
      <c r="B43" s="52">
        <v>796251</v>
      </c>
      <c r="C43" s="52">
        <v>18555233</v>
      </c>
      <c r="D43" s="52">
        <v>1302421</v>
      </c>
      <c r="E43" s="52">
        <v>17252812</v>
      </c>
      <c r="F43" s="52">
        <v>20732847</v>
      </c>
      <c r="G43" s="52">
        <v>1327511</v>
      </c>
      <c r="H43" s="50">
        <f t="shared" si="0"/>
        <v>33</v>
      </c>
    </row>
    <row r="44" spans="1:8" ht="12.75">
      <c r="A44" s="52">
        <v>1179574</v>
      </c>
      <c r="B44" s="52">
        <v>841757</v>
      </c>
      <c r="C44" s="52">
        <v>15506716</v>
      </c>
      <c r="D44" s="52">
        <v>933928</v>
      </c>
      <c r="E44" s="52">
        <v>14572788</v>
      </c>
      <c r="F44" s="52">
        <v>17528048</v>
      </c>
      <c r="G44" s="52">
        <v>1501426</v>
      </c>
      <c r="H44" s="50">
        <f t="shared" si="0"/>
        <v>34</v>
      </c>
    </row>
    <row r="45" spans="1:8" ht="21.75" customHeight="1">
      <c r="A45" s="52"/>
      <c r="B45" s="52"/>
      <c r="C45" s="52"/>
      <c r="D45" s="52"/>
      <c r="E45" s="52"/>
      <c r="F45" s="52"/>
      <c r="G45" s="52"/>
      <c r="H45" s="49"/>
    </row>
    <row r="46" spans="1:8" ht="12.75">
      <c r="A46" s="52">
        <v>1008218</v>
      </c>
      <c r="B46" s="52">
        <v>613484</v>
      </c>
      <c r="C46" s="52">
        <v>15256307</v>
      </c>
      <c r="D46" s="52">
        <v>1184550</v>
      </c>
      <c r="E46" s="52">
        <v>14071758</v>
      </c>
      <c r="F46" s="52">
        <v>16878009</v>
      </c>
      <c r="G46" s="52">
        <v>1543526</v>
      </c>
      <c r="H46" s="228">
        <v>35</v>
      </c>
    </row>
    <row r="47" spans="1:8" ht="12.75">
      <c r="A47" s="52"/>
      <c r="B47" s="52"/>
      <c r="C47" s="52"/>
      <c r="D47" s="52"/>
      <c r="E47" s="52"/>
      <c r="F47" s="52"/>
      <c r="G47" s="52"/>
      <c r="H47" s="228">
        <f>H46+1</f>
        <v>36</v>
      </c>
    </row>
    <row r="48" spans="1:8" ht="12.75">
      <c r="A48" s="52"/>
      <c r="B48" s="52"/>
      <c r="C48" s="52"/>
      <c r="D48" s="52"/>
      <c r="E48" s="52"/>
      <c r="F48" s="52"/>
      <c r="G48" s="52"/>
      <c r="H48" s="228">
        <f aca="true" t="shared" si="1" ref="H48:H57">H47+1</f>
        <v>37</v>
      </c>
    </row>
    <row r="49" spans="1:8" ht="12.75">
      <c r="A49" s="52"/>
      <c r="B49" s="52"/>
      <c r="C49" s="52"/>
      <c r="D49" s="52"/>
      <c r="E49" s="52"/>
      <c r="F49" s="52"/>
      <c r="G49" s="52"/>
      <c r="H49" s="228">
        <f t="shared" si="1"/>
        <v>38</v>
      </c>
    </row>
    <row r="50" spans="1:8" ht="12.75">
      <c r="A50" s="52"/>
      <c r="B50" s="52"/>
      <c r="C50" s="52"/>
      <c r="D50" s="52"/>
      <c r="E50" s="52"/>
      <c r="F50" s="52"/>
      <c r="G50" s="52"/>
      <c r="H50" s="228">
        <f t="shared" si="1"/>
        <v>39</v>
      </c>
    </row>
    <row r="51" spans="1:8" ht="12.75">
      <c r="A51" s="70"/>
      <c r="B51" s="70"/>
      <c r="C51" s="70"/>
      <c r="D51" s="70"/>
      <c r="E51" s="70"/>
      <c r="F51" s="70"/>
      <c r="G51" s="70"/>
      <c r="H51" s="228">
        <f t="shared" si="1"/>
        <v>40</v>
      </c>
    </row>
    <row r="52" spans="1:8" ht="12.75">
      <c r="A52" s="52"/>
      <c r="B52" s="52"/>
      <c r="C52" s="52"/>
      <c r="D52" s="52"/>
      <c r="E52" s="52"/>
      <c r="F52" s="52"/>
      <c r="G52" s="52"/>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-14.5</v>
      </c>
      <c r="B59" s="250">
        <v>-27.1</v>
      </c>
      <c r="C59" s="250">
        <v>-1.6</v>
      </c>
      <c r="D59" s="250">
        <v>26.8</v>
      </c>
      <c r="E59" s="287">
        <v>-3.4</v>
      </c>
      <c r="F59" s="250">
        <v>-3.7</v>
      </c>
      <c r="G59" s="250">
        <v>2.8</v>
      </c>
      <c r="H59" s="81">
        <v>47</v>
      </c>
    </row>
    <row r="60" spans="1:8" s="15" customFormat="1" ht="12.75" customHeight="1">
      <c r="A60" s="11"/>
      <c r="B60" s="10"/>
      <c r="C60" s="250"/>
      <c r="D60" s="10"/>
      <c r="E60" s="10"/>
      <c r="F60" s="10"/>
      <c r="G60" s="11"/>
      <c r="H60" s="81"/>
    </row>
    <row r="61" spans="1:8" s="15" customFormat="1" ht="12.75">
      <c r="A61" s="250">
        <v>-45.8</v>
      </c>
      <c r="B61" s="250">
        <v>-13.8</v>
      </c>
      <c r="C61" s="250">
        <v>11.2</v>
      </c>
      <c r="D61" s="250">
        <v>-1.8</v>
      </c>
      <c r="E61" s="250">
        <v>12.5</v>
      </c>
      <c r="F61" s="250">
        <v>3.6</v>
      </c>
      <c r="G61" s="250">
        <v>146.3</v>
      </c>
      <c r="H61" s="81">
        <v>48</v>
      </c>
    </row>
    <row r="62"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84" t="s">
        <v>844</v>
      </c>
      <c r="B3" s="384"/>
      <c r="C3" s="384"/>
      <c r="D3" s="385"/>
      <c r="E3" s="396" t="s">
        <v>6</v>
      </c>
      <c r="F3" s="400" t="s">
        <v>121</v>
      </c>
      <c r="G3" s="401"/>
      <c r="H3" s="396" t="s">
        <v>7</v>
      </c>
      <c r="I3" s="398" t="s">
        <v>847</v>
      </c>
      <c r="J3" s="23" t="s">
        <v>122</v>
      </c>
    </row>
    <row r="4" spans="1:11" s="23" customFormat="1" ht="47.25" customHeight="1">
      <c r="A4" s="386"/>
      <c r="B4" s="386"/>
      <c r="C4" s="386"/>
      <c r="D4" s="387"/>
      <c r="E4" s="397"/>
      <c r="F4" s="87" t="s">
        <v>123</v>
      </c>
      <c r="G4" s="88" t="s">
        <v>124</v>
      </c>
      <c r="H4" s="397"/>
      <c r="I4" s="399"/>
      <c r="K4" s="23" t="s">
        <v>122</v>
      </c>
    </row>
    <row r="5" spans="1:9" s="23" customFormat="1" ht="12.75">
      <c r="A5" s="388"/>
      <c r="B5" s="388"/>
      <c r="C5" s="388"/>
      <c r="D5" s="389"/>
      <c r="E5" s="184" t="s">
        <v>97</v>
      </c>
      <c r="F5" s="382" t="s">
        <v>125</v>
      </c>
      <c r="G5" s="383"/>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19391404</v>
      </c>
      <c r="F7" s="323">
        <v>-3.4</v>
      </c>
      <c r="G7" s="323">
        <v>9.4</v>
      </c>
      <c r="H7" s="217">
        <v>19391404</v>
      </c>
      <c r="I7" s="323">
        <v>9.4</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969870</v>
      </c>
      <c r="F10" s="324">
        <v>-7.3</v>
      </c>
      <c r="G10" s="324">
        <v>19.8</v>
      </c>
      <c r="H10" s="219">
        <v>969870</v>
      </c>
      <c r="I10" s="324">
        <v>19.8</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94" t="s">
        <v>10</v>
      </c>
      <c r="C12" s="394"/>
      <c r="D12" s="34" t="s">
        <v>122</v>
      </c>
      <c r="E12" s="205">
        <v>7331</v>
      </c>
      <c r="F12" s="324">
        <v>42.1</v>
      </c>
      <c r="G12" s="324">
        <v>-8.9</v>
      </c>
      <c r="H12" s="219">
        <v>7331</v>
      </c>
      <c r="I12" s="324">
        <v>-8.9</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94" t="s">
        <v>127</v>
      </c>
      <c r="C14" s="394"/>
      <c r="D14" s="38"/>
      <c r="E14" s="221" t="s">
        <v>136</v>
      </c>
      <c r="F14" s="324" t="s">
        <v>136</v>
      </c>
      <c r="G14" s="324" t="s">
        <v>136</v>
      </c>
      <c r="H14" s="218" t="s">
        <v>136</v>
      </c>
      <c r="I14" s="324" t="s">
        <v>136</v>
      </c>
      <c r="J14" s="77"/>
    </row>
    <row r="15" spans="1:10" s="72" customFormat="1" ht="15" customHeight="1">
      <c r="A15" s="23"/>
      <c r="B15" s="23"/>
      <c r="C15" s="186" t="s">
        <v>96</v>
      </c>
      <c r="D15" s="34" t="s">
        <v>122</v>
      </c>
      <c r="E15" s="205">
        <v>310817</v>
      </c>
      <c r="F15" s="324">
        <v>-4.2</v>
      </c>
      <c r="G15" s="324">
        <v>27.5</v>
      </c>
      <c r="H15" s="219">
        <v>310817</v>
      </c>
      <c r="I15" s="324">
        <v>27.5</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94" t="s">
        <v>128</v>
      </c>
      <c r="C17" s="394"/>
      <c r="D17" s="39"/>
      <c r="E17" s="221" t="s">
        <v>136</v>
      </c>
      <c r="F17" s="324" t="s">
        <v>136</v>
      </c>
      <c r="G17" s="324" t="s">
        <v>136</v>
      </c>
      <c r="H17" s="218" t="s">
        <v>136</v>
      </c>
      <c r="I17" s="324" t="s">
        <v>136</v>
      </c>
      <c r="J17" s="77"/>
    </row>
    <row r="18" spans="1:10" s="72" customFormat="1" ht="15" customHeight="1">
      <c r="A18" s="23"/>
      <c r="B18" s="23"/>
      <c r="C18" s="188" t="s">
        <v>11</v>
      </c>
      <c r="D18" s="34" t="s">
        <v>122</v>
      </c>
      <c r="E18" s="205">
        <v>540165</v>
      </c>
      <c r="F18" s="324">
        <v>-9.7</v>
      </c>
      <c r="G18" s="324">
        <v>12.8</v>
      </c>
      <c r="H18" s="219">
        <v>540165</v>
      </c>
      <c r="I18" s="324">
        <v>12.8</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111556</v>
      </c>
      <c r="F20" s="324">
        <v>-5.5</v>
      </c>
      <c r="G20" s="324">
        <v>42</v>
      </c>
      <c r="H20" s="219">
        <v>111556</v>
      </c>
      <c r="I20" s="324">
        <v>42</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16878009</v>
      </c>
      <c r="F23" s="324">
        <v>-3.7</v>
      </c>
      <c r="G23" s="324">
        <v>3.6</v>
      </c>
      <c r="H23" s="219">
        <v>16878009</v>
      </c>
      <c r="I23" s="324">
        <v>3.6</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1008218</v>
      </c>
      <c r="F25" s="324">
        <v>-14.5</v>
      </c>
      <c r="G25" s="324">
        <v>-45.8</v>
      </c>
      <c r="H25" s="219">
        <v>1008218</v>
      </c>
      <c r="I25" s="324">
        <v>-45.8</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613484</v>
      </c>
      <c r="F27" s="324">
        <v>-27.1</v>
      </c>
      <c r="G27" s="324">
        <v>-13.8</v>
      </c>
      <c r="H27" s="219">
        <v>613484</v>
      </c>
      <c r="I27" s="324">
        <v>-13.8</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15256307</v>
      </c>
      <c r="F29" s="324">
        <v>-1.6</v>
      </c>
      <c r="G29" s="324">
        <v>11.2</v>
      </c>
      <c r="H29" s="219">
        <v>15256307</v>
      </c>
      <c r="I29" s="324">
        <v>11.2</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1184550</v>
      </c>
      <c r="F31" s="324">
        <v>26.8</v>
      </c>
      <c r="G31" s="324">
        <v>-1.8</v>
      </c>
      <c r="H31" s="219">
        <v>1184550</v>
      </c>
      <c r="I31" s="324">
        <v>-1.8</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14071758</v>
      </c>
      <c r="F33" s="324">
        <v>-3.4</v>
      </c>
      <c r="G33" s="324">
        <v>12.5</v>
      </c>
      <c r="H33" s="219">
        <v>14071758</v>
      </c>
      <c r="I33" s="324">
        <v>12.5</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93" t="s">
        <v>114</v>
      </c>
      <c r="B35" s="393"/>
      <c r="C35" s="393"/>
      <c r="D35" s="34"/>
      <c r="E35" s="221" t="s">
        <v>136</v>
      </c>
      <c r="F35" s="324" t="s">
        <v>136</v>
      </c>
      <c r="G35" s="324" t="s">
        <v>136</v>
      </c>
      <c r="H35" s="218" t="s">
        <v>136</v>
      </c>
      <c r="I35" s="324" t="s">
        <v>136</v>
      </c>
      <c r="J35" s="77"/>
    </row>
    <row r="36" spans="1:9" s="72" customFormat="1" ht="15" customHeight="1">
      <c r="A36" s="23"/>
      <c r="B36" s="393" t="s">
        <v>131</v>
      </c>
      <c r="C36" s="393"/>
      <c r="D36" s="32"/>
      <c r="E36" s="221" t="s">
        <v>136</v>
      </c>
      <c r="F36" s="324" t="s">
        <v>136</v>
      </c>
      <c r="G36" s="324" t="s">
        <v>136</v>
      </c>
      <c r="H36" s="218" t="s">
        <v>136</v>
      </c>
      <c r="I36" s="324" t="s">
        <v>136</v>
      </c>
    </row>
    <row r="37" spans="1:9" s="72" customFormat="1" ht="15" customHeight="1">
      <c r="A37" s="23"/>
      <c r="B37" s="393" t="s">
        <v>132</v>
      </c>
      <c r="C37" s="393"/>
      <c r="D37" s="32"/>
      <c r="E37" s="221" t="s">
        <v>136</v>
      </c>
      <c r="F37" s="324" t="s">
        <v>136</v>
      </c>
      <c r="G37" s="324" t="s">
        <v>136</v>
      </c>
      <c r="H37" s="218" t="s">
        <v>136</v>
      </c>
      <c r="I37" s="324" t="s">
        <v>136</v>
      </c>
    </row>
    <row r="38" spans="1:9" s="72" customFormat="1" ht="15" customHeight="1">
      <c r="A38" s="23"/>
      <c r="B38" s="392" t="s">
        <v>119</v>
      </c>
      <c r="C38" s="392"/>
      <c r="D38" s="202"/>
      <c r="E38" s="221">
        <v>1543526</v>
      </c>
      <c r="F38" s="324">
        <v>2.8</v>
      </c>
      <c r="G38" s="324">
        <v>146.3</v>
      </c>
      <c r="H38" s="219">
        <v>1543526</v>
      </c>
      <c r="I38" s="324">
        <v>146.3</v>
      </c>
    </row>
    <row r="39" spans="1:6" s="72" customFormat="1" ht="15" customHeight="1">
      <c r="A39" s="72" t="s">
        <v>133</v>
      </c>
      <c r="F39" s="79"/>
    </row>
    <row r="40" spans="1:9" s="23" customFormat="1" ht="12.75" customHeight="1">
      <c r="A40" s="390" t="s">
        <v>12</v>
      </c>
      <c r="B40" s="391"/>
      <c r="C40" s="391"/>
      <c r="D40" s="391"/>
      <c r="E40" s="391"/>
      <c r="F40" s="391"/>
      <c r="G40" s="391"/>
      <c r="H40" s="391"/>
      <c r="I40" s="39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M1" sqref="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30</v>
      </c>
      <c r="I9" s="240">
        <v>474</v>
      </c>
      <c r="J9" s="233">
        <v>16.2</v>
      </c>
      <c r="K9" s="240">
        <v>30</v>
      </c>
      <c r="L9" s="243">
        <v>474</v>
      </c>
      <c r="M9" s="233">
        <v>16.2</v>
      </c>
    </row>
    <row r="10" spans="1:13" s="96" customFormat="1" ht="11.25" customHeight="1">
      <c r="A10" s="113">
        <v>102</v>
      </c>
      <c r="B10" s="104"/>
      <c r="C10" s="114"/>
      <c r="D10" s="119"/>
      <c r="E10" s="403" t="s">
        <v>145</v>
      </c>
      <c r="F10" s="403"/>
      <c r="G10" s="106" t="s">
        <v>122</v>
      </c>
      <c r="H10" s="238">
        <v>4812</v>
      </c>
      <c r="I10" s="240">
        <v>1983</v>
      </c>
      <c r="J10" s="233">
        <v>-43.3</v>
      </c>
      <c r="K10" s="240">
        <v>4812</v>
      </c>
      <c r="L10" s="243">
        <v>1983</v>
      </c>
      <c r="M10" s="233">
        <v>-43.3</v>
      </c>
    </row>
    <row r="11" spans="1:13" s="96" customFormat="1" ht="11.25" customHeight="1">
      <c r="A11" s="113">
        <v>103</v>
      </c>
      <c r="B11" s="104"/>
      <c r="C11" s="114"/>
      <c r="D11" s="119"/>
      <c r="E11" s="403" t="s">
        <v>146</v>
      </c>
      <c r="F11" s="403"/>
      <c r="G11" s="106" t="s">
        <v>122</v>
      </c>
      <c r="H11" s="238">
        <v>276</v>
      </c>
      <c r="I11" s="240">
        <v>90</v>
      </c>
      <c r="J11" s="233">
        <v>6.4</v>
      </c>
      <c r="K11" s="240">
        <v>276</v>
      </c>
      <c r="L11" s="243">
        <v>90</v>
      </c>
      <c r="M11" s="233">
        <v>6.4</v>
      </c>
    </row>
    <row r="12" spans="1:13" s="96" customFormat="1" ht="11.25" customHeight="1">
      <c r="A12" s="113">
        <v>105</v>
      </c>
      <c r="B12" s="104"/>
      <c r="C12" s="114"/>
      <c r="D12" s="119"/>
      <c r="E12" s="403" t="s">
        <v>147</v>
      </c>
      <c r="F12" s="403"/>
      <c r="G12" s="106" t="s">
        <v>122</v>
      </c>
      <c r="H12" s="238" t="s">
        <v>1016</v>
      </c>
      <c r="I12" s="240" t="s">
        <v>1016</v>
      </c>
      <c r="J12" s="233" t="s">
        <v>1017</v>
      </c>
      <c r="K12" s="240" t="s">
        <v>1016</v>
      </c>
      <c r="L12" s="243" t="s">
        <v>1016</v>
      </c>
      <c r="M12" s="233" t="s">
        <v>1017</v>
      </c>
    </row>
    <row r="13" spans="1:13" s="96" customFormat="1" ht="11.25" customHeight="1">
      <c r="A13" s="113">
        <v>107</v>
      </c>
      <c r="B13" s="104"/>
      <c r="C13" s="114"/>
      <c r="D13" s="119"/>
      <c r="E13" s="403" t="s">
        <v>148</v>
      </c>
      <c r="F13" s="403"/>
      <c r="G13" s="106" t="s">
        <v>122</v>
      </c>
      <c r="H13" s="238">
        <v>16860</v>
      </c>
      <c r="I13" s="240">
        <v>3102</v>
      </c>
      <c r="J13" s="233">
        <v>1</v>
      </c>
      <c r="K13" s="240">
        <v>16860</v>
      </c>
      <c r="L13" s="243">
        <v>3102</v>
      </c>
      <c r="M13" s="233">
        <v>1</v>
      </c>
    </row>
    <row r="14" spans="1:13" s="96" customFormat="1" ht="11.25" customHeight="1">
      <c r="A14" s="113">
        <v>109</v>
      </c>
      <c r="B14" s="104"/>
      <c r="C14" s="114"/>
      <c r="D14" s="119"/>
      <c r="E14" s="403" t="s">
        <v>149</v>
      </c>
      <c r="F14" s="403"/>
      <c r="G14" s="106" t="s">
        <v>122</v>
      </c>
      <c r="H14" s="238">
        <v>29</v>
      </c>
      <c r="I14" s="240">
        <v>1682</v>
      </c>
      <c r="J14" s="233">
        <v>70.8</v>
      </c>
      <c r="K14" s="240">
        <v>29</v>
      </c>
      <c r="L14" s="243">
        <v>1682</v>
      </c>
      <c r="M14" s="233">
        <v>70.8</v>
      </c>
    </row>
    <row r="15" spans="1:13" s="96" customFormat="1" ht="11.25" customHeight="1">
      <c r="A15" s="113"/>
      <c r="B15" s="104"/>
      <c r="C15" s="114"/>
      <c r="D15" s="119"/>
      <c r="F15" s="120" t="s">
        <v>150</v>
      </c>
      <c r="G15" s="106" t="s">
        <v>122</v>
      </c>
      <c r="H15" s="239">
        <v>22007</v>
      </c>
      <c r="I15" s="241">
        <v>7331</v>
      </c>
      <c r="J15" s="234">
        <v>-8.9</v>
      </c>
      <c r="K15" s="241">
        <v>22007</v>
      </c>
      <c r="L15" s="244">
        <v>7331</v>
      </c>
      <c r="M15" s="234">
        <v>-8.9</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878661</v>
      </c>
      <c r="I19" s="240">
        <v>79827</v>
      </c>
      <c r="J19" s="233">
        <v>30.9</v>
      </c>
      <c r="K19" s="240">
        <v>878661</v>
      </c>
      <c r="L19" s="243">
        <v>79827</v>
      </c>
      <c r="M19" s="233">
        <v>30.9</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11332</v>
      </c>
      <c r="I21" s="240">
        <v>7207</v>
      </c>
      <c r="J21" s="233">
        <v>59.6</v>
      </c>
      <c r="K21" s="240">
        <v>11332</v>
      </c>
      <c r="L21" s="243">
        <v>7207</v>
      </c>
      <c r="M21" s="233">
        <v>59.6</v>
      </c>
    </row>
    <row r="22" spans="1:13" s="96" customFormat="1" ht="11.25" customHeight="1">
      <c r="A22" s="113">
        <v>203</v>
      </c>
      <c r="B22" s="104"/>
      <c r="C22" s="114"/>
      <c r="D22" s="115"/>
      <c r="E22" s="403" t="s">
        <v>156</v>
      </c>
      <c r="F22" s="403"/>
      <c r="G22" s="106" t="s">
        <v>122</v>
      </c>
      <c r="H22" s="238">
        <v>173408</v>
      </c>
      <c r="I22" s="240">
        <v>115178</v>
      </c>
      <c r="J22" s="233">
        <v>45</v>
      </c>
      <c r="K22" s="240">
        <v>173408</v>
      </c>
      <c r="L22" s="243">
        <v>115178</v>
      </c>
      <c r="M22" s="233">
        <v>45</v>
      </c>
    </row>
    <row r="23" spans="1:13" s="96" customFormat="1" ht="11.25" customHeight="1">
      <c r="A23" s="113">
        <v>204</v>
      </c>
      <c r="B23" s="104"/>
      <c r="C23" s="114"/>
      <c r="D23" s="115"/>
      <c r="E23" s="403" t="s">
        <v>157</v>
      </c>
      <c r="F23" s="403"/>
      <c r="G23" s="106" t="s">
        <v>122</v>
      </c>
      <c r="H23" s="238">
        <v>138586</v>
      </c>
      <c r="I23" s="240">
        <v>78635</v>
      </c>
      <c r="J23" s="233">
        <v>18</v>
      </c>
      <c r="K23" s="240">
        <v>138586</v>
      </c>
      <c r="L23" s="243">
        <v>78635</v>
      </c>
      <c r="M23" s="233">
        <v>18</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20828</v>
      </c>
      <c r="I25" s="240">
        <v>16426</v>
      </c>
      <c r="J25" s="233">
        <v>-13.2</v>
      </c>
      <c r="K25" s="240">
        <v>20828</v>
      </c>
      <c r="L25" s="243">
        <v>16426</v>
      </c>
      <c r="M25" s="233">
        <v>-13.2</v>
      </c>
    </row>
    <row r="26" spans="1:13" s="96" customFormat="1" ht="11.25" customHeight="1">
      <c r="A26" s="113">
        <v>208</v>
      </c>
      <c r="B26" s="104"/>
      <c r="C26" s="114"/>
      <c r="D26" s="115"/>
      <c r="E26" s="403" t="s">
        <v>160</v>
      </c>
      <c r="F26" s="403"/>
      <c r="G26" s="106" t="s">
        <v>122</v>
      </c>
      <c r="H26" s="238">
        <v>10470</v>
      </c>
      <c r="I26" s="240">
        <v>2273</v>
      </c>
      <c r="J26" s="233">
        <v>88.9</v>
      </c>
      <c r="K26" s="240">
        <v>10470</v>
      </c>
      <c r="L26" s="243">
        <v>2273</v>
      </c>
      <c r="M26" s="233">
        <v>88.9</v>
      </c>
    </row>
    <row r="27" spans="1:13" s="96" customFormat="1" ht="11.25" customHeight="1">
      <c r="A27" s="113">
        <v>209</v>
      </c>
      <c r="B27" s="104"/>
      <c r="C27" s="114"/>
      <c r="D27" s="115"/>
      <c r="E27" s="403" t="s">
        <v>161</v>
      </c>
      <c r="F27" s="403"/>
      <c r="G27" s="106" t="s">
        <v>122</v>
      </c>
      <c r="H27" s="238">
        <v>10997</v>
      </c>
      <c r="I27" s="240">
        <v>3851</v>
      </c>
      <c r="J27" s="233">
        <v>27.6</v>
      </c>
      <c r="K27" s="240">
        <v>10997</v>
      </c>
      <c r="L27" s="243">
        <v>3851</v>
      </c>
      <c r="M27" s="233">
        <v>27.6</v>
      </c>
    </row>
    <row r="28" spans="1:13" s="124" customFormat="1" ht="11.25" customHeight="1">
      <c r="A28" s="113">
        <v>211</v>
      </c>
      <c r="B28" s="104"/>
      <c r="C28" s="114"/>
      <c r="D28" s="115"/>
      <c r="E28" s="403" t="s">
        <v>162</v>
      </c>
      <c r="F28" s="403"/>
      <c r="G28" s="106" t="s">
        <v>122</v>
      </c>
      <c r="H28" s="238">
        <v>13580</v>
      </c>
      <c r="I28" s="240">
        <v>1246</v>
      </c>
      <c r="J28" s="233">
        <v>-12.6</v>
      </c>
      <c r="K28" s="240">
        <v>13580</v>
      </c>
      <c r="L28" s="243">
        <v>1246</v>
      </c>
      <c r="M28" s="233">
        <v>-12.6</v>
      </c>
    </row>
    <row r="29" spans="1:13" s="124" customFormat="1" ht="11.25" customHeight="1">
      <c r="A29" s="113">
        <v>219</v>
      </c>
      <c r="B29" s="104"/>
      <c r="C29" s="114"/>
      <c r="D29" s="115"/>
      <c r="E29" s="403" t="s">
        <v>163</v>
      </c>
      <c r="F29" s="403"/>
      <c r="G29" s="106" t="s">
        <v>122</v>
      </c>
      <c r="H29" s="238">
        <v>22492</v>
      </c>
      <c r="I29" s="240">
        <v>6174</v>
      </c>
      <c r="J29" s="233">
        <v>-19</v>
      </c>
      <c r="K29" s="240">
        <v>22492</v>
      </c>
      <c r="L29" s="243">
        <v>6174</v>
      </c>
      <c r="M29" s="233">
        <v>-19</v>
      </c>
    </row>
    <row r="30" spans="1:13" s="124" customFormat="1" ht="11.25" customHeight="1">
      <c r="A30" s="113"/>
      <c r="B30" s="104"/>
      <c r="C30" s="114"/>
      <c r="D30" s="119"/>
      <c r="E30" s="96"/>
      <c r="F30" s="120" t="s">
        <v>150</v>
      </c>
      <c r="G30" s="106" t="s">
        <v>122</v>
      </c>
      <c r="H30" s="239">
        <v>1280354</v>
      </c>
      <c r="I30" s="241">
        <v>310817</v>
      </c>
      <c r="J30" s="234">
        <v>27.5</v>
      </c>
      <c r="K30" s="241">
        <v>1280354</v>
      </c>
      <c r="L30" s="244">
        <v>310817</v>
      </c>
      <c r="M30" s="234">
        <v>27.5</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161300</v>
      </c>
      <c r="I33" s="240">
        <v>5982</v>
      </c>
      <c r="J33" s="233">
        <v>2.4</v>
      </c>
      <c r="K33" s="240">
        <v>161300</v>
      </c>
      <c r="L33" s="243">
        <v>5982</v>
      </c>
      <c r="M33" s="233">
        <v>2.4</v>
      </c>
    </row>
    <row r="34" spans="1:13" s="96" customFormat="1" ht="11.25" customHeight="1">
      <c r="A34" s="113">
        <v>302</v>
      </c>
      <c r="B34" s="104"/>
      <c r="C34" s="114"/>
      <c r="D34" s="115"/>
      <c r="E34" s="403" t="s">
        <v>166</v>
      </c>
      <c r="F34" s="403"/>
      <c r="G34" s="106" t="s">
        <v>122</v>
      </c>
      <c r="H34" s="238">
        <v>5187</v>
      </c>
      <c r="I34" s="240">
        <v>189</v>
      </c>
      <c r="J34" s="233">
        <v>-37.5</v>
      </c>
      <c r="K34" s="240">
        <v>5187</v>
      </c>
      <c r="L34" s="243">
        <v>189</v>
      </c>
      <c r="M34" s="233">
        <v>-37.5</v>
      </c>
    </row>
    <row r="35" spans="1:13" s="96" customFormat="1" ht="11.25" customHeight="1">
      <c r="A35" s="113">
        <v>303</v>
      </c>
      <c r="B35" s="104"/>
      <c r="C35" s="114"/>
      <c r="D35" s="115"/>
      <c r="E35" s="403" t="s">
        <v>167</v>
      </c>
      <c r="F35" s="403"/>
      <c r="G35" s="106" t="s">
        <v>122</v>
      </c>
      <c r="H35" s="238">
        <v>36714</v>
      </c>
      <c r="I35" s="240">
        <v>1248</v>
      </c>
      <c r="J35" s="233">
        <v>-36.3</v>
      </c>
      <c r="K35" s="240">
        <v>36714</v>
      </c>
      <c r="L35" s="243">
        <v>1248</v>
      </c>
      <c r="M35" s="233">
        <v>-36.3</v>
      </c>
    </row>
    <row r="36" spans="1:13" s="96" customFormat="1" ht="11.25" customHeight="1">
      <c r="A36" s="113">
        <v>304</v>
      </c>
      <c r="B36" s="104"/>
      <c r="C36" s="114"/>
      <c r="D36" s="115"/>
      <c r="E36" s="403" t="s">
        <v>168</v>
      </c>
      <c r="F36" s="403"/>
      <c r="G36" s="106" t="s">
        <v>122</v>
      </c>
      <c r="H36" s="238">
        <v>9256</v>
      </c>
      <c r="I36" s="240">
        <v>354</v>
      </c>
      <c r="J36" s="233">
        <v>44.1</v>
      </c>
      <c r="K36" s="240">
        <v>9256</v>
      </c>
      <c r="L36" s="243">
        <v>354</v>
      </c>
      <c r="M36" s="233">
        <v>44.1</v>
      </c>
    </row>
    <row r="37" spans="1:13" s="96" customFormat="1" ht="11.25" customHeight="1">
      <c r="A37" s="113">
        <v>305</v>
      </c>
      <c r="B37" s="104"/>
      <c r="C37" s="114"/>
      <c r="D37" s="115"/>
      <c r="E37" s="403" t="s">
        <v>169</v>
      </c>
      <c r="F37" s="403"/>
      <c r="G37" s="106" t="s">
        <v>122</v>
      </c>
      <c r="H37" s="238">
        <v>61658</v>
      </c>
      <c r="I37" s="240">
        <v>3033</v>
      </c>
      <c r="J37" s="233">
        <v>-34.3</v>
      </c>
      <c r="K37" s="240">
        <v>61658</v>
      </c>
      <c r="L37" s="243">
        <v>3033</v>
      </c>
      <c r="M37" s="233">
        <v>-34.3</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2917</v>
      </c>
      <c r="I39" s="240">
        <v>297</v>
      </c>
      <c r="J39" s="233">
        <v>-44.6</v>
      </c>
      <c r="K39" s="240">
        <v>2917</v>
      </c>
      <c r="L39" s="243">
        <v>297</v>
      </c>
      <c r="M39" s="233">
        <v>-44.6</v>
      </c>
    </row>
    <row r="40" spans="1:13" s="96" customFormat="1" ht="11.25" customHeight="1">
      <c r="A40" s="113">
        <v>309</v>
      </c>
      <c r="B40" s="104"/>
      <c r="C40" s="114"/>
      <c r="D40" s="115"/>
      <c r="E40" s="403" t="s">
        <v>172</v>
      </c>
      <c r="F40" s="403"/>
      <c r="G40" s="106" t="s">
        <v>122</v>
      </c>
      <c r="H40" s="238">
        <v>33689</v>
      </c>
      <c r="I40" s="240">
        <v>4277</v>
      </c>
      <c r="J40" s="233">
        <v>9.6</v>
      </c>
      <c r="K40" s="240">
        <v>33689</v>
      </c>
      <c r="L40" s="243">
        <v>4277</v>
      </c>
      <c r="M40" s="233">
        <v>9.6</v>
      </c>
    </row>
    <row r="41" spans="1:13" s="96" customFormat="1" ht="11.25" customHeight="1">
      <c r="A41" s="113">
        <v>310</v>
      </c>
      <c r="B41" s="104"/>
      <c r="C41" s="114"/>
      <c r="D41" s="115"/>
      <c r="E41" s="403" t="s">
        <v>173</v>
      </c>
      <c r="F41" s="403"/>
      <c r="G41" s="106" t="s">
        <v>122</v>
      </c>
      <c r="H41" s="238">
        <v>73095</v>
      </c>
      <c r="I41" s="240">
        <v>6926</v>
      </c>
      <c r="J41" s="233">
        <v>23.9</v>
      </c>
      <c r="K41" s="240">
        <v>73095</v>
      </c>
      <c r="L41" s="243">
        <v>6926</v>
      </c>
      <c r="M41" s="233">
        <v>23.9</v>
      </c>
    </row>
    <row r="42" spans="1:13" s="96" customFormat="1" ht="11.25" customHeight="1">
      <c r="A42" s="113">
        <v>315</v>
      </c>
      <c r="B42" s="104"/>
      <c r="C42" s="114"/>
      <c r="D42" s="115"/>
      <c r="E42" s="403" t="s">
        <v>174</v>
      </c>
      <c r="F42" s="403"/>
      <c r="G42" s="106" t="s">
        <v>122</v>
      </c>
      <c r="H42" s="238">
        <v>224936</v>
      </c>
      <c r="I42" s="240">
        <v>57116</v>
      </c>
      <c r="J42" s="233">
        <v>36.8</v>
      </c>
      <c r="K42" s="240">
        <v>224936</v>
      </c>
      <c r="L42" s="243">
        <v>57116</v>
      </c>
      <c r="M42" s="233">
        <v>36.8</v>
      </c>
    </row>
    <row r="43" spans="1:13" s="96" customFormat="1" ht="11.25" customHeight="1">
      <c r="A43" s="113">
        <v>316</v>
      </c>
      <c r="B43" s="104"/>
      <c r="C43" s="114"/>
      <c r="D43" s="115"/>
      <c r="E43" s="403" t="s">
        <v>175</v>
      </c>
      <c r="F43" s="403"/>
      <c r="G43" s="106" t="s">
        <v>122</v>
      </c>
      <c r="H43" s="238">
        <v>18342</v>
      </c>
      <c r="I43" s="240">
        <v>1308</v>
      </c>
      <c r="J43" s="233">
        <v>280.8</v>
      </c>
      <c r="K43" s="240">
        <v>18342</v>
      </c>
      <c r="L43" s="243">
        <v>1308</v>
      </c>
      <c r="M43" s="233">
        <v>280.8</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2084</v>
      </c>
      <c r="I45" s="240">
        <v>959</v>
      </c>
      <c r="J45" s="233">
        <v>-77.8</v>
      </c>
      <c r="K45" s="240">
        <v>2084</v>
      </c>
      <c r="L45" s="243">
        <v>959</v>
      </c>
      <c r="M45" s="233">
        <v>-77.8</v>
      </c>
    </row>
    <row r="46" spans="1:13" s="96" customFormat="1" ht="11.25" customHeight="1">
      <c r="A46" s="113">
        <v>325</v>
      </c>
      <c r="B46" s="104"/>
      <c r="C46" s="114"/>
      <c r="D46" s="115"/>
      <c r="E46" s="403" t="s">
        <v>178</v>
      </c>
      <c r="F46" s="403"/>
      <c r="G46" s="106" t="s">
        <v>122</v>
      </c>
      <c r="H46" s="238">
        <v>12280</v>
      </c>
      <c r="I46" s="240">
        <v>1336</v>
      </c>
      <c r="J46" s="233">
        <v>24.7</v>
      </c>
      <c r="K46" s="240">
        <v>12280</v>
      </c>
      <c r="L46" s="243">
        <v>1336</v>
      </c>
      <c r="M46" s="233">
        <v>24.7</v>
      </c>
    </row>
    <row r="47" spans="1:13" s="96" customFormat="1" ht="11.25" customHeight="1">
      <c r="A47" s="113">
        <v>335</v>
      </c>
      <c r="B47" s="104"/>
      <c r="C47" s="114"/>
      <c r="D47" s="115"/>
      <c r="E47" s="403" t="s">
        <v>179</v>
      </c>
      <c r="F47" s="403"/>
      <c r="G47" s="106" t="s">
        <v>122</v>
      </c>
      <c r="H47" s="238">
        <v>15919</v>
      </c>
      <c r="I47" s="240">
        <v>394</v>
      </c>
      <c r="J47" s="233">
        <v>57.2</v>
      </c>
      <c r="K47" s="240">
        <v>15919</v>
      </c>
      <c r="L47" s="243">
        <v>394</v>
      </c>
      <c r="M47" s="233">
        <v>57.2</v>
      </c>
    </row>
    <row r="48" spans="1:13" s="96" customFormat="1" ht="11.25" customHeight="1">
      <c r="A48" s="113">
        <v>340</v>
      </c>
      <c r="B48" s="104"/>
      <c r="C48" s="114"/>
      <c r="D48" s="115"/>
      <c r="E48" s="403" t="s">
        <v>180</v>
      </c>
      <c r="F48" s="403"/>
      <c r="G48" s="106" t="s">
        <v>122</v>
      </c>
      <c r="H48" s="238">
        <v>137595</v>
      </c>
      <c r="I48" s="240">
        <v>14425</v>
      </c>
      <c r="J48" s="233">
        <v>93.8</v>
      </c>
      <c r="K48" s="240">
        <v>137595</v>
      </c>
      <c r="L48" s="243">
        <v>14425</v>
      </c>
      <c r="M48" s="233">
        <v>93.8</v>
      </c>
    </row>
    <row r="49" spans="1:13" s="124" customFormat="1" ht="11.25" customHeight="1">
      <c r="A49" s="113">
        <v>345</v>
      </c>
      <c r="B49" s="104"/>
      <c r="C49" s="114"/>
      <c r="D49" s="115"/>
      <c r="E49" s="403" t="s">
        <v>181</v>
      </c>
      <c r="F49" s="403"/>
      <c r="G49" s="106" t="s">
        <v>122</v>
      </c>
      <c r="H49" s="238">
        <v>230931</v>
      </c>
      <c r="I49" s="240">
        <v>47779</v>
      </c>
      <c r="J49" s="233">
        <v>-16.4</v>
      </c>
      <c r="K49" s="240">
        <v>230931</v>
      </c>
      <c r="L49" s="243">
        <v>47779</v>
      </c>
      <c r="M49" s="233">
        <v>-16.4</v>
      </c>
    </row>
    <row r="50" spans="1:13" s="96" customFormat="1" ht="11.25" customHeight="1">
      <c r="A50" s="113">
        <v>350</v>
      </c>
      <c r="B50" s="104"/>
      <c r="C50" s="114"/>
      <c r="D50" s="115"/>
      <c r="E50" s="403" t="s">
        <v>182</v>
      </c>
      <c r="F50" s="403"/>
      <c r="G50" s="106" t="s">
        <v>122</v>
      </c>
      <c r="H50" s="238">
        <v>207732</v>
      </c>
      <c r="I50" s="240">
        <v>38821</v>
      </c>
      <c r="J50" s="233">
        <v>7.7</v>
      </c>
      <c r="K50" s="240">
        <v>207732</v>
      </c>
      <c r="L50" s="243">
        <v>38821</v>
      </c>
      <c r="M50" s="233">
        <v>7.7</v>
      </c>
    </row>
    <row r="51" spans="1:13" s="96" customFormat="1" ht="11.25" customHeight="1">
      <c r="A51" s="113">
        <v>355</v>
      </c>
      <c r="B51" s="104"/>
      <c r="C51" s="114"/>
      <c r="D51" s="115"/>
      <c r="E51" s="403" t="s">
        <v>183</v>
      </c>
      <c r="F51" s="403"/>
      <c r="G51" s="106" t="s">
        <v>122</v>
      </c>
      <c r="H51" s="238">
        <v>361454</v>
      </c>
      <c r="I51" s="240">
        <v>47297</v>
      </c>
      <c r="J51" s="233">
        <v>26.1</v>
      </c>
      <c r="K51" s="240">
        <v>361454</v>
      </c>
      <c r="L51" s="243">
        <v>47297</v>
      </c>
      <c r="M51" s="233">
        <v>26.1</v>
      </c>
    </row>
    <row r="52" spans="1:13" s="96" customFormat="1" ht="11.25" customHeight="1">
      <c r="A52" s="113">
        <v>360</v>
      </c>
      <c r="B52" s="104"/>
      <c r="C52" s="114"/>
      <c r="D52" s="115"/>
      <c r="E52" s="403" t="s">
        <v>184</v>
      </c>
      <c r="F52" s="403"/>
      <c r="G52" s="106" t="s">
        <v>122</v>
      </c>
      <c r="H52" s="238">
        <v>36735</v>
      </c>
      <c r="I52" s="240">
        <v>14928</v>
      </c>
      <c r="J52" s="233">
        <v>-3.6</v>
      </c>
      <c r="K52" s="240">
        <v>36735</v>
      </c>
      <c r="L52" s="243">
        <v>14928</v>
      </c>
      <c r="M52" s="233">
        <v>-3.6</v>
      </c>
    </row>
    <row r="53" spans="1:13" s="124" customFormat="1" ht="11.25" customHeight="1">
      <c r="A53" s="113">
        <v>370</v>
      </c>
      <c r="B53" s="104"/>
      <c r="C53" s="114"/>
      <c r="D53" s="115"/>
      <c r="E53" s="403" t="s">
        <v>185</v>
      </c>
      <c r="F53" s="403"/>
      <c r="G53" s="106" t="s">
        <v>122</v>
      </c>
      <c r="H53" s="238">
        <v>189528</v>
      </c>
      <c r="I53" s="240">
        <v>30535</v>
      </c>
      <c r="J53" s="233">
        <v>19</v>
      </c>
      <c r="K53" s="240">
        <v>189528</v>
      </c>
      <c r="L53" s="243">
        <v>30535</v>
      </c>
      <c r="M53" s="233">
        <v>19</v>
      </c>
    </row>
    <row r="54" spans="1:13" s="96" customFormat="1" ht="11.25" customHeight="1">
      <c r="A54" s="113">
        <v>372</v>
      </c>
      <c r="B54" s="104"/>
      <c r="C54" s="114"/>
      <c r="D54" s="115"/>
      <c r="E54" s="403" t="s">
        <v>186</v>
      </c>
      <c r="F54" s="403"/>
      <c r="G54" s="106" t="s">
        <v>122</v>
      </c>
      <c r="H54" s="238">
        <v>93581</v>
      </c>
      <c r="I54" s="240">
        <v>20987</v>
      </c>
      <c r="J54" s="233">
        <v>21.2</v>
      </c>
      <c r="K54" s="240">
        <v>93581</v>
      </c>
      <c r="L54" s="243">
        <v>20987</v>
      </c>
      <c r="M54" s="233">
        <v>21.2</v>
      </c>
    </row>
    <row r="55" spans="1:13" s="96" customFormat="1" ht="11.25" customHeight="1">
      <c r="A55" s="113">
        <v>375</v>
      </c>
      <c r="B55" s="104"/>
      <c r="C55" s="114"/>
      <c r="D55" s="115"/>
      <c r="E55" s="403" t="s">
        <v>187</v>
      </c>
      <c r="F55" s="403"/>
      <c r="G55" s="106" t="s">
        <v>122</v>
      </c>
      <c r="H55" s="238">
        <v>50213</v>
      </c>
      <c r="I55" s="240">
        <v>6930</v>
      </c>
      <c r="J55" s="233">
        <v>-38.5</v>
      </c>
      <c r="K55" s="240">
        <v>50213</v>
      </c>
      <c r="L55" s="243">
        <v>6930</v>
      </c>
      <c r="M55" s="233">
        <v>-38.5</v>
      </c>
    </row>
    <row r="56" spans="1:13" s="96" customFormat="1" ht="11.25" customHeight="1">
      <c r="A56" s="113">
        <v>377</v>
      </c>
      <c r="B56" s="104"/>
      <c r="C56" s="114"/>
      <c r="D56" s="115"/>
      <c r="E56" s="403" t="s">
        <v>188</v>
      </c>
      <c r="F56" s="403"/>
      <c r="G56" s="106" t="s">
        <v>122</v>
      </c>
      <c r="H56" s="238">
        <v>25819</v>
      </c>
      <c r="I56" s="240">
        <v>12198</v>
      </c>
      <c r="J56" s="233">
        <v>-7.9</v>
      </c>
      <c r="K56" s="240">
        <v>25819</v>
      </c>
      <c r="L56" s="243">
        <v>12198</v>
      </c>
      <c r="M56" s="233">
        <v>-7.9</v>
      </c>
    </row>
    <row r="57" spans="1:13" s="96" customFormat="1" ht="11.25" customHeight="1">
      <c r="A57" s="113">
        <v>379</v>
      </c>
      <c r="B57" s="104"/>
      <c r="C57" s="114"/>
      <c r="D57" s="115"/>
      <c r="E57" s="403" t="s">
        <v>189</v>
      </c>
      <c r="F57" s="403"/>
      <c r="G57" s="106" t="s">
        <v>122</v>
      </c>
      <c r="H57" s="238">
        <v>16431</v>
      </c>
      <c r="I57" s="240">
        <v>7208</v>
      </c>
      <c r="J57" s="233">
        <v>-22</v>
      </c>
      <c r="K57" s="240">
        <v>16431</v>
      </c>
      <c r="L57" s="243">
        <v>7208</v>
      </c>
      <c r="M57" s="233">
        <v>-22</v>
      </c>
    </row>
    <row r="58" spans="1:13" s="124" customFormat="1" ht="11.25" customHeight="1">
      <c r="A58" s="113">
        <v>381</v>
      </c>
      <c r="B58" s="104"/>
      <c r="C58" s="114"/>
      <c r="D58" s="115"/>
      <c r="E58" s="403" t="s">
        <v>190</v>
      </c>
      <c r="F58" s="403"/>
      <c r="G58" s="106" t="s">
        <v>122</v>
      </c>
      <c r="H58" s="238">
        <v>141608</v>
      </c>
      <c r="I58" s="240">
        <v>21709</v>
      </c>
      <c r="J58" s="233">
        <v>66.3</v>
      </c>
      <c r="K58" s="240">
        <v>141608</v>
      </c>
      <c r="L58" s="243">
        <v>21709</v>
      </c>
      <c r="M58" s="233">
        <v>66.3</v>
      </c>
    </row>
    <row r="59" spans="1:13" s="96" customFormat="1" ht="11.25" customHeight="1">
      <c r="A59" s="113">
        <v>383</v>
      </c>
      <c r="B59" s="104"/>
      <c r="C59" s="114"/>
      <c r="D59" s="115"/>
      <c r="E59" s="403" t="s">
        <v>191</v>
      </c>
      <c r="F59" s="403"/>
      <c r="G59" s="106" t="s">
        <v>122</v>
      </c>
      <c r="H59" s="238">
        <v>615709</v>
      </c>
      <c r="I59" s="240">
        <v>40088</v>
      </c>
      <c r="J59" s="233">
        <v>151.9</v>
      </c>
      <c r="K59" s="240">
        <v>615709</v>
      </c>
      <c r="L59" s="243">
        <v>40088</v>
      </c>
      <c r="M59" s="233">
        <v>151.9</v>
      </c>
    </row>
    <row r="60" spans="1:13" s="96" customFormat="1" ht="11.25" customHeight="1">
      <c r="A60" s="113">
        <v>385</v>
      </c>
      <c r="B60" s="104"/>
      <c r="C60" s="114"/>
      <c r="D60" s="115"/>
      <c r="E60" s="403" t="s">
        <v>192</v>
      </c>
      <c r="F60" s="403"/>
      <c r="G60" s="106" t="s">
        <v>122</v>
      </c>
      <c r="H60" s="238">
        <v>82269</v>
      </c>
      <c r="I60" s="240">
        <v>20209</v>
      </c>
      <c r="J60" s="233">
        <v>10.3</v>
      </c>
      <c r="K60" s="240">
        <v>82269</v>
      </c>
      <c r="L60" s="243">
        <v>20209</v>
      </c>
      <c r="M60" s="233">
        <v>10.3</v>
      </c>
    </row>
    <row r="61" spans="1:13" s="96" customFormat="1" ht="11.25" customHeight="1">
      <c r="A61" s="113">
        <v>389</v>
      </c>
      <c r="B61" s="104"/>
      <c r="C61" s="114"/>
      <c r="D61" s="115"/>
      <c r="E61" s="403" t="s">
        <v>193</v>
      </c>
      <c r="F61" s="403"/>
      <c r="G61" s="106" t="s">
        <v>122</v>
      </c>
      <c r="H61" s="238">
        <v>268708</v>
      </c>
      <c r="I61" s="240">
        <v>12588</v>
      </c>
      <c r="J61" s="233">
        <v>-8.6</v>
      </c>
      <c r="K61" s="240">
        <v>268708</v>
      </c>
      <c r="L61" s="243">
        <v>12588</v>
      </c>
      <c r="M61" s="233">
        <v>-8.6</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327920</v>
      </c>
      <c r="I63" s="240">
        <v>38763</v>
      </c>
      <c r="J63" s="233">
        <v>16.2</v>
      </c>
      <c r="K63" s="240">
        <v>327920</v>
      </c>
      <c r="L63" s="243">
        <v>38763</v>
      </c>
      <c r="M63" s="233">
        <v>16.2</v>
      </c>
    </row>
    <row r="64" spans="1:13" s="124" customFormat="1" ht="11.25" customHeight="1">
      <c r="A64" s="113">
        <v>395</v>
      </c>
      <c r="B64" s="104"/>
      <c r="C64" s="114"/>
      <c r="D64" s="115"/>
      <c r="E64" s="403" t="s">
        <v>196</v>
      </c>
      <c r="F64" s="403"/>
      <c r="G64" s="106" t="s">
        <v>122</v>
      </c>
      <c r="H64" s="238">
        <v>276722</v>
      </c>
      <c r="I64" s="240">
        <v>63880</v>
      </c>
      <c r="J64" s="233">
        <v>-7</v>
      </c>
      <c r="K64" s="240">
        <v>276722</v>
      </c>
      <c r="L64" s="243">
        <v>63880</v>
      </c>
      <c r="M64" s="233">
        <v>-7</v>
      </c>
    </row>
    <row r="65" spans="1:13" s="124" customFormat="1" ht="11.25" customHeight="1">
      <c r="A65" s="113">
        <v>396</v>
      </c>
      <c r="B65" s="125"/>
      <c r="C65" s="114"/>
      <c r="D65" s="115"/>
      <c r="E65" s="403" t="s">
        <v>197</v>
      </c>
      <c r="F65" s="403"/>
      <c r="G65" s="106" t="s">
        <v>122</v>
      </c>
      <c r="H65" s="238">
        <v>58253</v>
      </c>
      <c r="I65" s="240">
        <v>18403</v>
      </c>
      <c r="J65" s="233">
        <v>25.7</v>
      </c>
      <c r="K65" s="240">
        <v>58253</v>
      </c>
      <c r="L65" s="243">
        <v>18403</v>
      </c>
      <c r="M65" s="233">
        <v>25.7</v>
      </c>
    </row>
    <row r="66" spans="1:13" s="124" customFormat="1" ht="11.25" customHeight="1">
      <c r="A66" s="113"/>
      <c r="B66" s="125"/>
      <c r="C66" s="114"/>
      <c r="D66" s="119"/>
      <c r="E66" s="96"/>
      <c r="F66" s="120" t="s">
        <v>150</v>
      </c>
      <c r="G66" s="106" t="s">
        <v>122</v>
      </c>
      <c r="H66" s="239">
        <v>3778584</v>
      </c>
      <c r="I66" s="241">
        <v>540165</v>
      </c>
      <c r="J66" s="234">
        <v>12.8</v>
      </c>
      <c r="K66" s="241">
        <v>3778584</v>
      </c>
      <c r="L66" s="244">
        <v>540165</v>
      </c>
      <c r="M66" s="234">
        <v>12.8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M1" sqref="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0" t="s">
        <v>198</v>
      </c>
      <c r="F9" s="420"/>
      <c r="G9" s="135" t="s">
        <v>122</v>
      </c>
      <c r="H9" s="238">
        <v>8593</v>
      </c>
      <c r="I9" s="240">
        <v>9406</v>
      </c>
      <c r="J9" s="233">
        <v>104.9</v>
      </c>
      <c r="K9" s="240">
        <v>8593</v>
      </c>
      <c r="L9" s="243">
        <v>9406</v>
      </c>
      <c r="M9" s="233">
        <v>104.9</v>
      </c>
    </row>
    <row r="10" spans="1:13" s="96" customFormat="1" ht="11.25" customHeight="1">
      <c r="A10" s="139">
        <v>402</v>
      </c>
      <c r="B10" s="132"/>
      <c r="C10" s="140"/>
      <c r="D10" s="141"/>
      <c r="E10" s="420" t="s">
        <v>199</v>
      </c>
      <c r="F10" s="420"/>
      <c r="G10" s="135" t="s">
        <v>122</v>
      </c>
      <c r="H10" s="238">
        <v>5857</v>
      </c>
      <c r="I10" s="240">
        <v>5325</v>
      </c>
      <c r="J10" s="233">
        <v>106.1</v>
      </c>
      <c r="K10" s="240">
        <v>5857</v>
      </c>
      <c r="L10" s="243">
        <v>5325</v>
      </c>
      <c r="M10" s="233">
        <v>106.1</v>
      </c>
    </row>
    <row r="11" spans="1:13" s="96" customFormat="1" ht="11.25" customHeight="1">
      <c r="A11" s="139">
        <v>403</v>
      </c>
      <c r="B11" s="132"/>
      <c r="C11" s="140"/>
      <c r="D11" s="141"/>
      <c r="E11" s="420" t="s">
        <v>200</v>
      </c>
      <c r="F11" s="420"/>
      <c r="G11" s="135" t="s">
        <v>122</v>
      </c>
      <c r="H11" s="238">
        <v>10781</v>
      </c>
      <c r="I11" s="240">
        <v>3516</v>
      </c>
      <c r="J11" s="233">
        <v>15.7</v>
      </c>
      <c r="K11" s="240">
        <v>10781</v>
      </c>
      <c r="L11" s="243">
        <v>3516</v>
      </c>
      <c r="M11" s="233">
        <v>15.7</v>
      </c>
    </row>
    <row r="12" spans="1:13" s="96" customFormat="1" ht="11.25" customHeight="1">
      <c r="A12" s="139">
        <v>411</v>
      </c>
      <c r="B12" s="132"/>
      <c r="C12" s="140"/>
      <c r="D12" s="141"/>
      <c r="E12" s="420" t="s">
        <v>201</v>
      </c>
      <c r="F12" s="420"/>
      <c r="G12" s="135" t="s">
        <v>122</v>
      </c>
      <c r="H12" s="238">
        <v>34902</v>
      </c>
      <c r="I12" s="240">
        <v>40702</v>
      </c>
      <c r="J12" s="233">
        <v>75.2</v>
      </c>
      <c r="K12" s="240">
        <v>34902</v>
      </c>
      <c r="L12" s="243">
        <v>40702</v>
      </c>
      <c r="M12" s="233">
        <v>75.2</v>
      </c>
    </row>
    <row r="13" spans="1:13" s="96" customFormat="1" ht="11.25" customHeight="1">
      <c r="A13" s="139">
        <v>421</v>
      </c>
      <c r="B13" s="132"/>
      <c r="C13" s="140"/>
      <c r="D13" s="141"/>
      <c r="E13" s="420" t="s">
        <v>202</v>
      </c>
      <c r="F13" s="420"/>
      <c r="G13" s="135" t="s">
        <v>122</v>
      </c>
      <c r="H13" s="238">
        <v>6996</v>
      </c>
      <c r="I13" s="240">
        <v>487</v>
      </c>
      <c r="J13" s="233">
        <v>-44.3</v>
      </c>
      <c r="K13" s="240">
        <v>6996</v>
      </c>
      <c r="L13" s="243">
        <v>487</v>
      </c>
      <c r="M13" s="233">
        <v>-44.3</v>
      </c>
    </row>
    <row r="14" spans="1:13" s="96" customFormat="1" ht="11.25" customHeight="1">
      <c r="A14" s="139">
        <v>423</v>
      </c>
      <c r="B14" s="132"/>
      <c r="C14" s="140"/>
      <c r="D14" s="141"/>
      <c r="E14" s="420" t="s">
        <v>203</v>
      </c>
      <c r="F14" s="420"/>
      <c r="G14" s="135" t="s">
        <v>122</v>
      </c>
      <c r="H14" s="238">
        <v>98606</v>
      </c>
      <c r="I14" s="240">
        <v>20711</v>
      </c>
      <c r="J14" s="233">
        <v>-6.4</v>
      </c>
      <c r="K14" s="240">
        <v>98606</v>
      </c>
      <c r="L14" s="243">
        <v>20711</v>
      </c>
      <c r="M14" s="233">
        <v>-6.4</v>
      </c>
    </row>
    <row r="15" spans="1:13" s="96" customFormat="1" ht="11.25" customHeight="1">
      <c r="A15" s="139">
        <v>425</v>
      </c>
      <c r="B15" s="132"/>
      <c r="C15" s="140"/>
      <c r="D15" s="141"/>
      <c r="E15" s="420" t="s">
        <v>204</v>
      </c>
      <c r="F15" s="420"/>
      <c r="G15" s="135" t="s">
        <v>122</v>
      </c>
      <c r="H15" s="238">
        <v>126601</v>
      </c>
      <c r="I15" s="240">
        <v>31410</v>
      </c>
      <c r="J15" s="233">
        <v>42</v>
      </c>
      <c r="K15" s="240">
        <v>126601</v>
      </c>
      <c r="L15" s="243">
        <v>31410</v>
      </c>
      <c r="M15" s="233">
        <v>42</v>
      </c>
    </row>
    <row r="16" spans="1:13" s="138" customFormat="1" ht="11.25" customHeight="1">
      <c r="A16" s="109"/>
      <c r="B16" s="137"/>
      <c r="C16" s="142"/>
      <c r="D16" s="143"/>
      <c r="E16" s="105"/>
      <c r="F16" s="120" t="s">
        <v>150</v>
      </c>
      <c r="G16" s="135" t="s">
        <v>122</v>
      </c>
      <c r="H16" s="239">
        <v>292336</v>
      </c>
      <c r="I16" s="241">
        <v>111556</v>
      </c>
      <c r="J16" s="234">
        <v>42</v>
      </c>
      <c r="K16" s="241">
        <v>292336</v>
      </c>
      <c r="L16" s="244">
        <v>111556</v>
      </c>
      <c r="M16" s="234">
        <v>42</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5373281</v>
      </c>
      <c r="I18" s="241">
        <v>969870</v>
      </c>
      <c r="J18" s="234">
        <v>19.8</v>
      </c>
      <c r="K18" s="241">
        <v>5373281</v>
      </c>
      <c r="L18" s="244">
        <v>969870</v>
      </c>
      <c r="M18" s="234">
        <v>19.8</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85111</v>
      </c>
      <c r="I23" s="240">
        <v>18515</v>
      </c>
      <c r="J23" s="233">
        <v>17.6</v>
      </c>
      <c r="K23" s="240">
        <v>85111</v>
      </c>
      <c r="L23" s="243">
        <v>18515</v>
      </c>
      <c r="M23" s="233">
        <v>17.6</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3534</v>
      </c>
      <c r="I25" s="240">
        <v>3756</v>
      </c>
      <c r="J25" s="233">
        <v>-43.8</v>
      </c>
      <c r="K25" s="240">
        <v>3534</v>
      </c>
      <c r="L25" s="243">
        <v>3756</v>
      </c>
      <c r="M25" s="233">
        <v>-43.8</v>
      </c>
    </row>
    <row r="26" spans="1:13" s="96" customFormat="1" ht="11.25" customHeight="1">
      <c r="A26" s="139">
        <v>504</v>
      </c>
      <c r="B26" s="132"/>
      <c r="C26" s="140"/>
      <c r="D26" s="150"/>
      <c r="E26" s="419"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3151</v>
      </c>
      <c r="I27" s="240">
        <v>657</v>
      </c>
      <c r="J27" s="233" t="s">
        <v>1018</v>
      </c>
      <c r="K27" s="240">
        <v>3151</v>
      </c>
      <c r="L27" s="243">
        <v>657</v>
      </c>
      <c r="M27" s="233" t="s">
        <v>1018</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1166</v>
      </c>
      <c r="I29" s="240">
        <v>75</v>
      </c>
      <c r="J29" s="233">
        <v>-59.5</v>
      </c>
      <c r="K29" s="240">
        <v>1166</v>
      </c>
      <c r="L29" s="243">
        <v>75</v>
      </c>
      <c r="M29" s="233">
        <v>-59.5</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1590</v>
      </c>
      <c r="I31" s="240">
        <v>109</v>
      </c>
      <c r="J31" s="233">
        <v>-45.8</v>
      </c>
      <c r="K31" s="240">
        <v>1590</v>
      </c>
      <c r="L31" s="243">
        <v>109</v>
      </c>
      <c r="M31" s="233">
        <v>-45.8</v>
      </c>
    </row>
    <row r="32" spans="1:13" s="96" customFormat="1" ht="11.25" customHeight="1">
      <c r="A32" s="139">
        <v>507</v>
      </c>
      <c r="B32" s="132"/>
      <c r="C32" s="140"/>
      <c r="D32" s="119"/>
      <c r="E32" s="403" t="s">
        <v>217</v>
      </c>
      <c r="F32" s="403"/>
      <c r="G32" s="135" t="s">
        <v>122</v>
      </c>
      <c r="H32" s="238">
        <v>0</v>
      </c>
      <c r="I32" s="240">
        <v>7</v>
      </c>
      <c r="J32" s="233">
        <v>100</v>
      </c>
      <c r="K32" s="240">
        <v>0</v>
      </c>
      <c r="L32" s="243">
        <v>7</v>
      </c>
      <c r="M32" s="233">
        <v>100</v>
      </c>
    </row>
    <row r="33" spans="1:13" s="96" customFormat="1" ht="11.25" customHeight="1">
      <c r="A33" s="139">
        <v>508</v>
      </c>
      <c r="B33" s="132"/>
      <c r="C33" s="140"/>
      <c r="D33" s="119"/>
      <c r="E33" s="403" t="s">
        <v>218</v>
      </c>
      <c r="F33" s="403"/>
      <c r="G33" s="135" t="s">
        <v>122</v>
      </c>
      <c r="H33" s="238">
        <v>8171</v>
      </c>
      <c r="I33" s="240">
        <v>1080</v>
      </c>
      <c r="J33" s="233">
        <v>-48.7</v>
      </c>
      <c r="K33" s="240">
        <v>8171</v>
      </c>
      <c r="L33" s="243">
        <v>1080</v>
      </c>
      <c r="M33" s="233">
        <v>-48.7</v>
      </c>
    </row>
    <row r="34" spans="1:13" s="96" customFormat="1" ht="11.25" customHeight="1">
      <c r="A34" s="139">
        <v>511</v>
      </c>
      <c r="B34" s="132"/>
      <c r="D34" s="121"/>
      <c r="E34" s="403" t="s">
        <v>219</v>
      </c>
      <c r="F34" s="403"/>
      <c r="G34" s="135" t="s">
        <v>122</v>
      </c>
      <c r="H34" s="238">
        <v>521383</v>
      </c>
      <c r="I34" s="240">
        <v>8516</v>
      </c>
      <c r="J34" s="233">
        <v>-5.5</v>
      </c>
      <c r="K34" s="240">
        <v>521383</v>
      </c>
      <c r="L34" s="243">
        <v>8516</v>
      </c>
      <c r="M34" s="233">
        <v>-5.5</v>
      </c>
    </row>
    <row r="35" spans="1:13" s="96" customFormat="1" ht="11.25" customHeight="1">
      <c r="A35" s="139">
        <v>513</v>
      </c>
      <c r="B35" s="132"/>
      <c r="C35" s="140"/>
      <c r="D35" s="150"/>
      <c r="E35" s="403" t="s">
        <v>220</v>
      </c>
      <c r="F35" s="403"/>
      <c r="G35" s="135" t="s">
        <v>122</v>
      </c>
      <c r="H35" s="238">
        <v>37448</v>
      </c>
      <c r="I35" s="240">
        <v>7725</v>
      </c>
      <c r="J35" s="233">
        <v>-10.2</v>
      </c>
      <c r="K35" s="240">
        <v>37448</v>
      </c>
      <c r="L35" s="243">
        <v>7725</v>
      </c>
      <c r="M35" s="233">
        <v>-10.2</v>
      </c>
    </row>
    <row r="36" spans="1:16" s="124" customFormat="1" ht="11.25" customHeight="1">
      <c r="A36" s="139">
        <v>516</v>
      </c>
      <c r="B36" s="132"/>
      <c r="C36" s="140"/>
      <c r="D36" s="150"/>
      <c r="E36" s="403" t="s">
        <v>221</v>
      </c>
      <c r="F36" s="403"/>
      <c r="G36" s="135" t="s">
        <v>122</v>
      </c>
      <c r="H36" s="238">
        <v>1211037</v>
      </c>
      <c r="I36" s="240">
        <v>31919</v>
      </c>
      <c r="J36" s="233">
        <v>230.8</v>
      </c>
      <c r="K36" s="240">
        <v>1211037</v>
      </c>
      <c r="L36" s="243">
        <v>31919</v>
      </c>
      <c r="M36" s="233">
        <v>230.8</v>
      </c>
      <c r="N36" s="96"/>
      <c r="O36" s="96"/>
      <c r="P36" s="96"/>
    </row>
    <row r="37" spans="1:16" s="124" customFormat="1" ht="11.25" customHeight="1">
      <c r="A37" s="139">
        <v>517</v>
      </c>
      <c r="B37" s="132"/>
      <c r="C37" s="140"/>
      <c r="D37" s="150"/>
      <c r="E37" s="403" t="s">
        <v>222</v>
      </c>
      <c r="F37" s="403"/>
      <c r="G37" s="135" t="s">
        <v>122</v>
      </c>
      <c r="H37" s="238">
        <v>46129</v>
      </c>
      <c r="I37" s="240">
        <v>477</v>
      </c>
      <c r="J37" s="233" t="s">
        <v>1018</v>
      </c>
      <c r="K37" s="240">
        <v>46129</v>
      </c>
      <c r="L37" s="243">
        <v>477</v>
      </c>
      <c r="M37" s="233" t="s">
        <v>1018</v>
      </c>
      <c r="N37" s="96"/>
      <c r="O37" s="96"/>
      <c r="P37" s="96"/>
    </row>
    <row r="38" spans="1:13" s="96" customFormat="1" ht="11.25" customHeight="1">
      <c r="A38" s="139">
        <v>518</v>
      </c>
      <c r="B38" s="132"/>
      <c r="C38" s="140"/>
      <c r="D38" s="150"/>
      <c r="E38" s="403" t="s">
        <v>223</v>
      </c>
      <c r="F38" s="403"/>
      <c r="G38" s="135" t="s">
        <v>122</v>
      </c>
      <c r="H38" s="238">
        <v>14303982</v>
      </c>
      <c r="I38" s="240">
        <v>840325</v>
      </c>
      <c r="J38" s="233">
        <v>-50.8</v>
      </c>
      <c r="K38" s="240">
        <v>14303982</v>
      </c>
      <c r="L38" s="243">
        <v>840325</v>
      </c>
      <c r="M38" s="233">
        <v>-50.8</v>
      </c>
    </row>
    <row r="39" spans="1:13" s="96" customFormat="1" ht="11.25" customHeight="1">
      <c r="A39" s="139">
        <v>519</v>
      </c>
      <c r="B39" s="132"/>
      <c r="C39" s="140"/>
      <c r="D39" s="119"/>
      <c r="E39" s="403" t="s">
        <v>224</v>
      </c>
      <c r="F39" s="403"/>
      <c r="G39" s="135" t="s">
        <v>122</v>
      </c>
      <c r="H39" s="238">
        <v>1480</v>
      </c>
      <c r="I39" s="240">
        <v>68</v>
      </c>
      <c r="J39" s="233" t="s">
        <v>1018</v>
      </c>
      <c r="K39" s="240">
        <v>1480</v>
      </c>
      <c r="L39" s="243">
        <v>68</v>
      </c>
      <c r="M39" s="233" t="s">
        <v>1018</v>
      </c>
    </row>
    <row r="40" spans="1:16" s="124" customFormat="1" ht="11.25" customHeight="1">
      <c r="A40" s="139">
        <v>520</v>
      </c>
      <c r="B40" s="132"/>
      <c r="C40" s="140"/>
      <c r="D40" s="150"/>
      <c r="E40" s="403" t="s">
        <v>225</v>
      </c>
      <c r="F40" s="403"/>
      <c r="G40" s="135" t="s">
        <v>122</v>
      </c>
      <c r="H40" s="238">
        <v>162429</v>
      </c>
      <c r="I40" s="240">
        <v>299</v>
      </c>
      <c r="J40" s="233">
        <v>47.4</v>
      </c>
      <c r="K40" s="240">
        <v>162429</v>
      </c>
      <c r="L40" s="243">
        <v>299</v>
      </c>
      <c r="M40" s="233">
        <v>47.4</v>
      </c>
      <c r="N40" s="96"/>
      <c r="O40" s="96"/>
      <c r="P40" s="96"/>
    </row>
    <row r="41" spans="1:13" s="96" customFormat="1" ht="11.25" customHeight="1">
      <c r="A41" s="139">
        <v>522</v>
      </c>
      <c r="B41" s="132"/>
      <c r="C41" s="140"/>
      <c r="D41" s="150"/>
      <c r="E41" s="403" t="s">
        <v>226</v>
      </c>
      <c r="F41" s="403"/>
      <c r="G41" s="135" t="s">
        <v>122</v>
      </c>
      <c r="H41" s="238" t="s">
        <v>1016</v>
      </c>
      <c r="I41" s="240" t="s">
        <v>1016</v>
      </c>
      <c r="J41" s="233" t="s">
        <v>1017</v>
      </c>
      <c r="K41" s="240" t="s">
        <v>1016</v>
      </c>
      <c r="L41" s="243" t="s">
        <v>1016</v>
      </c>
      <c r="M41" s="233" t="s">
        <v>1017</v>
      </c>
    </row>
    <row r="42" spans="1:13" s="96" customFormat="1" ht="11.25" customHeight="1">
      <c r="A42" s="139">
        <v>523</v>
      </c>
      <c r="B42" s="132"/>
      <c r="C42" s="140"/>
      <c r="D42" s="150"/>
      <c r="E42" s="403" t="s">
        <v>227</v>
      </c>
      <c r="F42" s="403"/>
      <c r="G42" s="135" t="s">
        <v>122</v>
      </c>
      <c r="H42" s="238" t="s">
        <v>1016</v>
      </c>
      <c r="I42" s="240" t="s">
        <v>1016</v>
      </c>
      <c r="J42" s="233" t="s">
        <v>1017</v>
      </c>
      <c r="K42" s="240" t="s">
        <v>1016</v>
      </c>
      <c r="L42" s="243" t="s">
        <v>1016</v>
      </c>
      <c r="M42" s="233" t="s">
        <v>1017</v>
      </c>
    </row>
    <row r="43" spans="1:13" s="96" customFormat="1" ht="11.25" customHeight="1">
      <c r="A43" s="139">
        <v>524</v>
      </c>
      <c r="B43" s="132"/>
      <c r="C43" s="140"/>
      <c r="D43" s="150"/>
      <c r="E43" s="403" t="s">
        <v>228</v>
      </c>
      <c r="F43" s="403"/>
      <c r="G43" s="135" t="s">
        <v>122</v>
      </c>
      <c r="H43" s="238" t="s">
        <v>1016</v>
      </c>
      <c r="I43" s="240" t="s">
        <v>1016</v>
      </c>
      <c r="J43" s="233" t="s">
        <v>1017</v>
      </c>
      <c r="K43" s="240" t="s">
        <v>1016</v>
      </c>
      <c r="L43" s="243" t="s">
        <v>1016</v>
      </c>
      <c r="M43" s="233" t="s">
        <v>1017</v>
      </c>
    </row>
    <row r="44" spans="1:13" s="96" customFormat="1" ht="11.25" customHeight="1">
      <c r="A44" s="139">
        <v>526</v>
      </c>
      <c r="B44" s="132"/>
      <c r="C44" s="140"/>
      <c r="D44" s="119"/>
      <c r="E44" s="403" t="s">
        <v>229</v>
      </c>
      <c r="F44" s="403"/>
      <c r="G44" s="135" t="s">
        <v>122</v>
      </c>
      <c r="H44" s="238" t="s">
        <v>1016</v>
      </c>
      <c r="I44" s="240" t="s">
        <v>1016</v>
      </c>
      <c r="J44" s="233" t="s">
        <v>1017</v>
      </c>
      <c r="K44" s="240" t="s">
        <v>1016</v>
      </c>
      <c r="L44" s="243" t="s">
        <v>1016</v>
      </c>
      <c r="M44" s="233" t="s">
        <v>1017</v>
      </c>
    </row>
    <row r="45" spans="1:13" s="96" customFormat="1" ht="11.25" customHeight="1">
      <c r="A45" s="139">
        <v>528</v>
      </c>
      <c r="B45" s="132"/>
      <c r="C45" s="140"/>
      <c r="D45" s="150"/>
      <c r="E45" s="403" t="s">
        <v>230</v>
      </c>
      <c r="F45" s="403"/>
      <c r="G45" s="135" t="s">
        <v>122</v>
      </c>
      <c r="H45" s="238">
        <v>52064</v>
      </c>
      <c r="I45" s="240">
        <v>3017</v>
      </c>
      <c r="J45" s="233">
        <v>49.3</v>
      </c>
      <c r="K45" s="240">
        <v>52064</v>
      </c>
      <c r="L45" s="243">
        <v>3017</v>
      </c>
      <c r="M45" s="233">
        <v>49.3</v>
      </c>
    </row>
    <row r="46" spans="1:13" s="96" customFormat="1" ht="11.25" customHeight="1">
      <c r="A46" s="139">
        <v>529</v>
      </c>
      <c r="B46" s="132"/>
      <c r="C46" s="140"/>
      <c r="D46" s="150"/>
      <c r="E46" s="403" t="s">
        <v>231</v>
      </c>
      <c r="F46" s="403"/>
      <c r="G46" s="135" t="s">
        <v>122</v>
      </c>
      <c r="H46" s="238">
        <v>3227</v>
      </c>
      <c r="I46" s="240">
        <v>206</v>
      </c>
      <c r="J46" s="233">
        <v>98.7</v>
      </c>
      <c r="K46" s="240">
        <v>3227</v>
      </c>
      <c r="L46" s="243">
        <v>206</v>
      </c>
      <c r="M46" s="233">
        <v>98.7</v>
      </c>
    </row>
    <row r="47" spans="1:13" s="96" customFormat="1" ht="11.25" customHeight="1">
      <c r="A47" s="139">
        <v>530</v>
      </c>
      <c r="B47" s="132"/>
      <c r="C47" s="140"/>
      <c r="D47" s="150"/>
      <c r="E47" s="403" t="s">
        <v>232</v>
      </c>
      <c r="F47" s="403"/>
      <c r="G47" s="135" t="s">
        <v>122</v>
      </c>
      <c r="H47" s="238">
        <v>28554</v>
      </c>
      <c r="I47" s="240">
        <v>795</v>
      </c>
      <c r="J47" s="233">
        <v>-14.3</v>
      </c>
      <c r="K47" s="240">
        <v>28554</v>
      </c>
      <c r="L47" s="243">
        <v>795</v>
      </c>
      <c r="M47" s="233">
        <v>-14.3</v>
      </c>
    </row>
    <row r="48" spans="1:13" s="96" customFormat="1" ht="11.25" customHeight="1">
      <c r="A48" s="139">
        <v>532</v>
      </c>
      <c r="B48" s="132"/>
      <c r="C48" s="140"/>
      <c r="D48" s="150"/>
      <c r="E48" s="403" t="s">
        <v>233</v>
      </c>
      <c r="F48" s="403"/>
      <c r="G48" s="135" t="s">
        <v>122</v>
      </c>
      <c r="H48" s="238">
        <v>701625</v>
      </c>
      <c r="I48" s="240">
        <v>10916</v>
      </c>
      <c r="J48" s="233">
        <v>-31.4</v>
      </c>
      <c r="K48" s="240">
        <v>701625</v>
      </c>
      <c r="L48" s="243">
        <v>10916</v>
      </c>
      <c r="M48" s="233">
        <v>-31.4</v>
      </c>
    </row>
    <row r="49" spans="1:16" s="124" customFormat="1" ht="11.25" customHeight="1">
      <c r="A49" s="139">
        <v>534</v>
      </c>
      <c r="B49" s="132"/>
      <c r="C49" s="140"/>
      <c r="D49" s="150"/>
      <c r="E49" s="403" t="s">
        <v>234</v>
      </c>
      <c r="F49" s="403"/>
      <c r="G49" s="135" t="s">
        <v>122</v>
      </c>
      <c r="H49" s="238">
        <v>74969</v>
      </c>
      <c r="I49" s="240">
        <v>10843</v>
      </c>
      <c r="J49" s="233">
        <v>24.2</v>
      </c>
      <c r="K49" s="240">
        <v>74969</v>
      </c>
      <c r="L49" s="243">
        <v>10843</v>
      </c>
      <c r="M49" s="233">
        <v>24.2</v>
      </c>
      <c r="N49" s="96"/>
      <c r="O49" s="96"/>
      <c r="P49" s="96"/>
    </row>
    <row r="50" spans="1:16" s="124" customFormat="1" ht="11.25" customHeight="1">
      <c r="A50" s="139">
        <v>537</v>
      </c>
      <c r="B50" s="132"/>
      <c r="C50" s="140"/>
      <c r="D50" s="150"/>
      <c r="E50" s="403" t="s">
        <v>235</v>
      </c>
      <c r="F50" s="403"/>
      <c r="G50" s="135" t="s">
        <v>122</v>
      </c>
      <c r="H50" s="238">
        <v>53</v>
      </c>
      <c r="I50" s="240">
        <v>1545</v>
      </c>
      <c r="J50" s="233">
        <v>113.4</v>
      </c>
      <c r="K50" s="240">
        <v>53</v>
      </c>
      <c r="L50" s="243">
        <v>1545</v>
      </c>
      <c r="M50" s="233">
        <v>113.4</v>
      </c>
      <c r="N50" s="96"/>
      <c r="O50" s="96"/>
      <c r="P50" s="96"/>
    </row>
    <row r="51" spans="1:13" s="96" customFormat="1" ht="11.25" customHeight="1">
      <c r="A51" s="139">
        <v>590</v>
      </c>
      <c r="B51" s="132"/>
      <c r="C51" s="140"/>
      <c r="D51" s="150"/>
      <c r="E51" s="403" t="s">
        <v>236</v>
      </c>
      <c r="F51" s="403"/>
      <c r="G51" s="135" t="s">
        <v>122</v>
      </c>
      <c r="H51" s="238">
        <v>735497</v>
      </c>
      <c r="I51" s="240">
        <v>67370</v>
      </c>
      <c r="J51" s="233">
        <v>-4.3</v>
      </c>
      <c r="K51" s="240">
        <v>735497</v>
      </c>
      <c r="L51" s="243">
        <v>67370</v>
      </c>
      <c r="M51" s="233">
        <v>-4.3</v>
      </c>
    </row>
    <row r="52" spans="1:16" s="153" customFormat="1" ht="11.25" customHeight="1">
      <c r="A52" s="109"/>
      <c r="B52" s="137"/>
      <c r="C52" s="142"/>
      <c r="D52" s="142"/>
      <c r="E52" s="146"/>
      <c r="F52" s="120" t="s">
        <v>150</v>
      </c>
      <c r="G52" s="135" t="s">
        <v>122</v>
      </c>
      <c r="H52" s="239">
        <v>17982599</v>
      </c>
      <c r="I52" s="241">
        <v>1008218</v>
      </c>
      <c r="J52" s="234">
        <v>-45.8</v>
      </c>
      <c r="K52" s="241">
        <v>17982599</v>
      </c>
      <c r="L52" s="244">
        <v>1008218</v>
      </c>
      <c r="M52" s="234">
        <v>-45.8</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19045</v>
      </c>
      <c r="I56" s="240">
        <v>11637</v>
      </c>
      <c r="J56" s="233">
        <v>2.7</v>
      </c>
      <c r="K56" s="240">
        <v>19045</v>
      </c>
      <c r="L56" s="243">
        <v>11637</v>
      </c>
      <c r="M56" s="233">
        <v>2.7</v>
      </c>
    </row>
    <row r="57" spans="1:13" s="96" customFormat="1" ht="11.25" customHeight="1">
      <c r="A57" s="139">
        <v>603</v>
      </c>
      <c r="B57" s="132"/>
      <c r="C57" s="140"/>
      <c r="D57" s="119"/>
      <c r="E57" s="403" t="s">
        <v>239</v>
      </c>
      <c r="F57" s="403"/>
      <c r="G57" s="135" t="s">
        <v>122</v>
      </c>
      <c r="H57" s="238">
        <v>5557</v>
      </c>
      <c r="I57" s="240">
        <v>4433</v>
      </c>
      <c r="J57" s="233">
        <v>-19</v>
      </c>
      <c r="K57" s="240">
        <v>5557</v>
      </c>
      <c r="L57" s="243">
        <v>4433</v>
      </c>
      <c r="M57" s="233">
        <v>-19</v>
      </c>
    </row>
    <row r="58" spans="1:13" s="96" customFormat="1" ht="11.25" customHeight="1">
      <c r="A58" s="139">
        <v>604</v>
      </c>
      <c r="B58" s="132"/>
      <c r="C58" s="140"/>
      <c r="D58" s="119"/>
      <c r="E58" s="403" t="s">
        <v>240</v>
      </c>
      <c r="F58" s="403"/>
      <c r="G58" s="135" t="s">
        <v>122</v>
      </c>
      <c r="H58" s="238">
        <v>5119</v>
      </c>
      <c r="I58" s="240">
        <v>11059</v>
      </c>
      <c r="J58" s="233">
        <v>-6.9</v>
      </c>
      <c r="K58" s="240">
        <v>5119</v>
      </c>
      <c r="L58" s="243">
        <v>11059</v>
      </c>
      <c r="M58" s="233">
        <v>-6.9</v>
      </c>
    </row>
    <row r="59" spans="1:13" s="96" customFormat="1" ht="11.25" customHeight="1">
      <c r="A59" s="139">
        <v>605</v>
      </c>
      <c r="B59" s="132"/>
      <c r="C59" s="140"/>
      <c r="D59" s="119"/>
      <c r="E59" s="403" t="s">
        <v>241</v>
      </c>
      <c r="F59" s="403"/>
      <c r="G59" s="135" t="s">
        <v>122</v>
      </c>
      <c r="H59" s="238">
        <v>3201</v>
      </c>
      <c r="I59" s="240">
        <v>1937</v>
      </c>
      <c r="J59" s="233">
        <v>-39.2</v>
      </c>
      <c r="K59" s="240">
        <v>3201</v>
      </c>
      <c r="L59" s="243">
        <v>1937</v>
      </c>
      <c r="M59" s="233">
        <v>-39.2</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188</v>
      </c>
      <c r="I61" s="240">
        <v>105</v>
      </c>
      <c r="J61" s="233">
        <v>-71.2</v>
      </c>
      <c r="K61" s="240">
        <v>188</v>
      </c>
      <c r="L61" s="243">
        <v>105</v>
      </c>
      <c r="M61" s="233">
        <v>-71.2</v>
      </c>
    </row>
    <row r="62" spans="1:13" s="96" customFormat="1" ht="11.25" customHeight="1">
      <c r="A62" s="139">
        <v>607</v>
      </c>
      <c r="B62" s="132"/>
      <c r="D62" s="121"/>
      <c r="E62" s="403" t="s">
        <v>244</v>
      </c>
      <c r="F62" s="403"/>
      <c r="G62" s="135" t="s">
        <v>122</v>
      </c>
      <c r="H62" s="238">
        <v>264682</v>
      </c>
      <c r="I62" s="240">
        <v>20010</v>
      </c>
      <c r="J62" s="233">
        <v>-27.6</v>
      </c>
      <c r="K62" s="240">
        <v>264682</v>
      </c>
      <c r="L62" s="243">
        <v>20010</v>
      </c>
      <c r="M62" s="233">
        <v>-27.6</v>
      </c>
    </row>
    <row r="63" spans="1:13" s="96" customFormat="1" ht="11.25" customHeight="1">
      <c r="A63" s="139">
        <v>608</v>
      </c>
      <c r="B63" s="132"/>
      <c r="C63" s="140"/>
      <c r="D63" s="151"/>
      <c r="E63" s="403" t="s">
        <v>2</v>
      </c>
      <c r="F63" s="403"/>
      <c r="G63" s="135" t="s">
        <v>122</v>
      </c>
      <c r="H63" s="238">
        <v>164725</v>
      </c>
      <c r="I63" s="240">
        <v>14883</v>
      </c>
      <c r="J63" s="233">
        <v>-11</v>
      </c>
      <c r="K63" s="240">
        <v>164725</v>
      </c>
      <c r="L63" s="243">
        <v>14883</v>
      </c>
      <c r="M63" s="233">
        <v>-11</v>
      </c>
    </row>
    <row r="64" spans="1:13" s="96" customFormat="1" ht="11.25" customHeight="1">
      <c r="A64" s="139">
        <v>609</v>
      </c>
      <c r="B64" s="132"/>
      <c r="C64" s="140"/>
      <c r="D64" s="150"/>
      <c r="E64" s="403" t="s">
        <v>245</v>
      </c>
      <c r="F64" s="403"/>
      <c r="G64" s="135" t="s">
        <v>122</v>
      </c>
      <c r="H64" s="238">
        <v>28964</v>
      </c>
      <c r="I64" s="240">
        <v>9960</v>
      </c>
      <c r="J64" s="233">
        <v>-4.7</v>
      </c>
      <c r="K64" s="240">
        <v>28964</v>
      </c>
      <c r="L64" s="243">
        <v>9960</v>
      </c>
      <c r="M64" s="233">
        <v>-4.7</v>
      </c>
    </row>
    <row r="65" spans="1:13" s="96" customFormat="1" ht="11.25" customHeight="1">
      <c r="A65" s="139">
        <v>611</v>
      </c>
      <c r="B65" s="132"/>
      <c r="C65" s="140"/>
      <c r="D65" s="119"/>
      <c r="E65" s="403" t="s">
        <v>246</v>
      </c>
      <c r="F65" s="403"/>
      <c r="G65" s="135" t="s">
        <v>122</v>
      </c>
      <c r="H65" s="238">
        <v>24786</v>
      </c>
      <c r="I65" s="240">
        <v>681</v>
      </c>
      <c r="J65" s="233">
        <v>-15.3</v>
      </c>
      <c r="K65" s="240">
        <v>24786</v>
      </c>
      <c r="L65" s="243">
        <v>681</v>
      </c>
      <c r="M65" s="233">
        <v>-15.3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M1" sqref="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317668</v>
      </c>
      <c r="I9" s="240">
        <v>16773</v>
      </c>
      <c r="J9" s="233">
        <v>4.4</v>
      </c>
      <c r="K9" s="240">
        <v>317668</v>
      </c>
      <c r="L9" s="243">
        <v>16773</v>
      </c>
      <c r="M9" s="233">
        <v>4.4</v>
      </c>
    </row>
    <row r="10" spans="1:13" s="96" customFormat="1" ht="11.25" customHeight="1">
      <c r="A10" s="139">
        <v>641</v>
      </c>
      <c r="B10" s="132"/>
      <c r="C10" s="140"/>
      <c r="D10" s="140"/>
      <c r="E10" s="420" t="s">
        <v>249</v>
      </c>
      <c r="F10" s="420"/>
      <c r="G10" s="135" t="s">
        <v>122</v>
      </c>
      <c r="H10" s="238">
        <v>16010</v>
      </c>
      <c r="I10" s="240">
        <v>803</v>
      </c>
      <c r="J10" s="233">
        <v>-21.6</v>
      </c>
      <c r="K10" s="240">
        <v>16010</v>
      </c>
      <c r="L10" s="243">
        <v>803</v>
      </c>
      <c r="M10" s="233">
        <v>-21.6</v>
      </c>
    </row>
    <row r="11" spans="1:13" s="96" customFormat="1" ht="11.25" customHeight="1">
      <c r="A11" s="139">
        <v>642</v>
      </c>
      <c r="B11" s="132"/>
      <c r="C11" s="140"/>
      <c r="D11" s="140"/>
      <c r="E11" s="420" t="s">
        <v>250</v>
      </c>
      <c r="F11" s="420"/>
      <c r="G11" s="135" t="s">
        <v>122</v>
      </c>
      <c r="H11" s="238">
        <v>101959</v>
      </c>
      <c r="I11" s="240">
        <v>5434</v>
      </c>
      <c r="J11" s="233">
        <v>-43</v>
      </c>
      <c r="K11" s="240">
        <v>101959</v>
      </c>
      <c r="L11" s="243">
        <v>5434</v>
      </c>
      <c r="M11" s="233">
        <v>-43</v>
      </c>
    </row>
    <row r="12" spans="1:13" s="96" customFormat="1" ht="11.25" customHeight="1">
      <c r="A12" s="139">
        <v>643</v>
      </c>
      <c r="B12" s="132"/>
      <c r="C12" s="140"/>
      <c r="D12" s="140"/>
      <c r="E12" s="420" t="s">
        <v>251</v>
      </c>
      <c r="F12" s="420"/>
      <c r="G12" s="135" t="s">
        <v>122</v>
      </c>
      <c r="H12" s="238">
        <v>6069</v>
      </c>
      <c r="I12" s="240">
        <v>1542</v>
      </c>
      <c r="J12" s="233">
        <v>-54.9</v>
      </c>
      <c r="K12" s="240">
        <v>6069</v>
      </c>
      <c r="L12" s="243">
        <v>1542</v>
      </c>
      <c r="M12" s="233">
        <v>-54.9</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10505</v>
      </c>
      <c r="I14" s="240">
        <v>3926</v>
      </c>
      <c r="J14" s="233">
        <v>-4.8</v>
      </c>
      <c r="K14" s="240">
        <v>10505</v>
      </c>
      <c r="L14" s="243">
        <v>3926</v>
      </c>
      <c r="M14" s="233">
        <v>-4.8</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239415</v>
      </c>
      <c r="I16" s="240">
        <v>58823</v>
      </c>
      <c r="J16" s="233">
        <v>-14.8</v>
      </c>
      <c r="K16" s="240">
        <v>239415</v>
      </c>
      <c r="L16" s="243">
        <v>58823</v>
      </c>
      <c r="M16" s="233">
        <v>-14.8</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121518</v>
      </c>
      <c r="I18" s="240">
        <v>80129</v>
      </c>
      <c r="J18" s="233">
        <v>-28.5</v>
      </c>
      <c r="K18" s="240">
        <v>121518</v>
      </c>
      <c r="L18" s="243">
        <v>80129</v>
      </c>
      <c r="M18" s="233">
        <v>-28.5</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948</v>
      </c>
      <c r="I20" s="240">
        <v>1514</v>
      </c>
      <c r="J20" s="233">
        <v>-16.5</v>
      </c>
      <c r="K20" s="240">
        <v>948</v>
      </c>
      <c r="L20" s="243">
        <v>1514</v>
      </c>
      <c r="M20" s="233">
        <v>-16.5</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8970</v>
      </c>
      <c r="I22" s="240">
        <v>2158</v>
      </c>
      <c r="J22" s="233">
        <v>-33</v>
      </c>
      <c r="K22" s="240">
        <v>8970</v>
      </c>
      <c r="L22" s="243">
        <v>2158</v>
      </c>
      <c r="M22" s="233">
        <v>-33</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1806</v>
      </c>
      <c r="I24" s="240">
        <v>4554</v>
      </c>
      <c r="J24" s="233">
        <v>-54.6</v>
      </c>
      <c r="K24" s="240">
        <v>1806</v>
      </c>
      <c r="L24" s="243">
        <v>4554</v>
      </c>
      <c r="M24" s="233">
        <v>-54.6</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23947</v>
      </c>
      <c r="I26" s="240">
        <v>8123</v>
      </c>
      <c r="J26" s="233">
        <v>-27.5</v>
      </c>
      <c r="K26" s="240">
        <v>23947</v>
      </c>
      <c r="L26" s="243">
        <v>8123</v>
      </c>
      <c r="M26" s="233">
        <v>-27.5</v>
      </c>
    </row>
    <row r="27" spans="1:17" s="124" customFormat="1" ht="11.25" customHeight="1">
      <c r="A27" s="139">
        <v>656</v>
      </c>
      <c r="B27" s="132"/>
      <c r="C27" s="140"/>
      <c r="D27" s="140"/>
      <c r="E27" s="420" t="s">
        <v>259</v>
      </c>
      <c r="F27" s="420"/>
      <c r="G27" s="135" t="s">
        <v>122</v>
      </c>
      <c r="H27" s="238" t="s">
        <v>1016</v>
      </c>
      <c r="I27" s="240">
        <v>1369</v>
      </c>
      <c r="J27" s="233">
        <v>-67</v>
      </c>
      <c r="K27" s="240" t="s">
        <v>1016</v>
      </c>
      <c r="L27" s="243">
        <v>1369</v>
      </c>
      <c r="M27" s="233">
        <v>-67</v>
      </c>
      <c r="N27" s="96"/>
      <c r="O27" s="96"/>
      <c r="P27" s="96"/>
      <c r="Q27" s="96"/>
    </row>
    <row r="28" spans="1:13" s="96" customFormat="1" ht="11.25" customHeight="1">
      <c r="A28" s="139">
        <v>659</v>
      </c>
      <c r="B28" s="132"/>
      <c r="C28" s="140"/>
      <c r="D28" s="141"/>
      <c r="E28" s="420" t="s">
        <v>260</v>
      </c>
      <c r="F28" s="420"/>
      <c r="G28" s="135" t="s">
        <v>122</v>
      </c>
      <c r="H28" s="238">
        <v>14797</v>
      </c>
      <c r="I28" s="240">
        <v>17073</v>
      </c>
      <c r="J28" s="233">
        <v>37.5</v>
      </c>
      <c r="K28" s="240">
        <v>14797</v>
      </c>
      <c r="L28" s="243">
        <v>17073</v>
      </c>
      <c r="M28" s="233">
        <v>37.5</v>
      </c>
    </row>
    <row r="29" spans="1:17" s="124" customFormat="1" ht="11.25" customHeight="1">
      <c r="A29" s="139">
        <v>661</v>
      </c>
      <c r="B29" s="132"/>
      <c r="C29" s="140"/>
      <c r="D29" s="140"/>
      <c r="E29" s="420" t="s">
        <v>261</v>
      </c>
      <c r="F29" s="420"/>
      <c r="G29" s="135" t="s">
        <v>122</v>
      </c>
      <c r="H29" s="238">
        <v>49647</v>
      </c>
      <c r="I29" s="240">
        <v>11193</v>
      </c>
      <c r="J29" s="233">
        <v>42.1</v>
      </c>
      <c r="K29" s="240">
        <v>49647</v>
      </c>
      <c r="L29" s="243">
        <v>11193</v>
      </c>
      <c r="M29" s="233">
        <v>42.1</v>
      </c>
      <c r="N29" s="96"/>
      <c r="O29" s="96"/>
      <c r="P29" s="96"/>
      <c r="Q29" s="96"/>
    </row>
    <row r="30" spans="1:17" s="124" customFormat="1" ht="11.25" customHeight="1">
      <c r="A30" s="139">
        <v>665</v>
      </c>
      <c r="B30" s="132"/>
      <c r="C30" s="140"/>
      <c r="D30" s="140"/>
      <c r="E30" s="420" t="s">
        <v>262</v>
      </c>
      <c r="F30" s="420"/>
      <c r="G30" s="135" t="s">
        <v>122</v>
      </c>
      <c r="H30" s="238">
        <v>31015</v>
      </c>
      <c r="I30" s="240">
        <v>1395</v>
      </c>
      <c r="J30" s="233">
        <v>-44.7</v>
      </c>
      <c r="K30" s="240">
        <v>31015</v>
      </c>
      <c r="L30" s="243">
        <v>1395</v>
      </c>
      <c r="M30" s="233">
        <v>-44.7</v>
      </c>
      <c r="N30" s="96"/>
      <c r="O30" s="96"/>
      <c r="P30" s="96"/>
      <c r="Q30" s="96"/>
    </row>
    <row r="31" spans="1:17" s="124" customFormat="1" ht="11.25" customHeight="1">
      <c r="A31" s="139">
        <v>667</v>
      </c>
      <c r="B31" s="132"/>
      <c r="C31" s="140"/>
      <c r="D31" s="140"/>
      <c r="E31" s="420" t="s">
        <v>263</v>
      </c>
      <c r="F31" s="420"/>
      <c r="G31" s="135" t="s">
        <v>122</v>
      </c>
      <c r="H31" s="238">
        <v>32093</v>
      </c>
      <c r="I31" s="240">
        <v>1160</v>
      </c>
      <c r="J31" s="233">
        <v>9.3</v>
      </c>
      <c r="K31" s="240">
        <v>32093</v>
      </c>
      <c r="L31" s="243">
        <v>1160</v>
      </c>
      <c r="M31" s="233">
        <v>9.3</v>
      </c>
      <c r="N31" s="96"/>
      <c r="O31" s="96"/>
      <c r="P31" s="96"/>
      <c r="Q31" s="96"/>
    </row>
    <row r="32" spans="1:13" s="96" customFormat="1" ht="11.25" customHeight="1">
      <c r="A32" s="139">
        <v>669</v>
      </c>
      <c r="B32" s="132"/>
      <c r="C32" s="140"/>
      <c r="D32" s="140"/>
      <c r="E32" s="420" t="s">
        <v>850</v>
      </c>
      <c r="F32" s="420"/>
      <c r="G32" s="135" t="s">
        <v>122</v>
      </c>
      <c r="H32" s="238">
        <v>714504</v>
      </c>
      <c r="I32" s="240">
        <v>70004</v>
      </c>
      <c r="J32" s="233">
        <v>6.3</v>
      </c>
      <c r="K32" s="240">
        <v>714504</v>
      </c>
      <c r="L32" s="243">
        <v>70004</v>
      </c>
      <c r="M32" s="233">
        <v>6.3</v>
      </c>
    </row>
    <row r="33" spans="1:13" s="96" customFormat="1" ht="11.25" customHeight="1">
      <c r="A33" s="139">
        <v>671</v>
      </c>
      <c r="B33" s="132"/>
      <c r="C33" s="140"/>
      <c r="D33" s="140"/>
      <c r="E33" s="420" t="s">
        <v>264</v>
      </c>
      <c r="F33" s="420"/>
      <c r="G33" s="135" t="s">
        <v>122</v>
      </c>
      <c r="H33" s="238">
        <v>206247</v>
      </c>
      <c r="I33" s="240">
        <v>12063</v>
      </c>
      <c r="J33" s="233">
        <v>30.2</v>
      </c>
      <c r="K33" s="240">
        <v>206247</v>
      </c>
      <c r="L33" s="243">
        <v>12063</v>
      </c>
      <c r="M33" s="233">
        <v>30.2</v>
      </c>
    </row>
    <row r="34" spans="1:13" s="96" customFormat="1" ht="11.25" customHeight="1">
      <c r="A34" s="139">
        <v>673</v>
      </c>
      <c r="B34" s="132"/>
      <c r="C34" s="140"/>
      <c r="D34" s="140"/>
      <c r="E34" s="420" t="s">
        <v>265</v>
      </c>
      <c r="F34" s="420"/>
      <c r="G34" s="135" t="s">
        <v>122</v>
      </c>
      <c r="H34" s="238">
        <v>396438</v>
      </c>
      <c r="I34" s="240">
        <v>25275</v>
      </c>
      <c r="J34" s="233">
        <v>-7</v>
      </c>
      <c r="K34" s="240">
        <v>396438</v>
      </c>
      <c r="L34" s="243">
        <v>25275</v>
      </c>
      <c r="M34" s="233">
        <v>-7</v>
      </c>
    </row>
    <row r="35" spans="1:13" s="96" customFormat="1" ht="11.25" customHeight="1">
      <c r="A35" s="139">
        <v>679</v>
      </c>
      <c r="B35" s="132"/>
      <c r="C35" s="140"/>
      <c r="D35" s="140"/>
      <c r="E35" s="420" t="s">
        <v>266</v>
      </c>
      <c r="F35" s="420"/>
      <c r="G35" s="135" t="s">
        <v>122</v>
      </c>
      <c r="H35" s="238">
        <v>388738</v>
      </c>
      <c r="I35" s="240">
        <v>40813</v>
      </c>
      <c r="J35" s="233">
        <v>11.8</v>
      </c>
      <c r="K35" s="240">
        <v>388738</v>
      </c>
      <c r="L35" s="243">
        <v>40813</v>
      </c>
      <c r="M35" s="233">
        <v>11.8</v>
      </c>
    </row>
    <row r="36" spans="1:13" s="96" customFormat="1" ht="11.25" customHeight="1">
      <c r="A36" s="139">
        <v>683</v>
      </c>
      <c r="B36" s="132"/>
      <c r="C36" s="140"/>
      <c r="D36" s="140"/>
      <c r="E36" s="420" t="s">
        <v>267</v>
      </c>
      <c r="F36" s="420"/>
      <c r="G36" s="135" t="s">
        <v>122</v>
      </c>
      <c r="H36" s="238">
        <v>5</v>
      </c>
      <c r="I36" s="240">
        <v>28942</v>
      </c>
      <c r="J36" s="233">
        <v>99.2</v>
      </c>
      <c r="K36" s="240">
        <v>5</v>
      </c>
      <c r="L36" s="243">
        <v>28942</v>
      </c>
      <c r="M36" s="233">
        <v>99.2</v>
      </c>
    </row>
    <row r="37" spans="1:13" s="96" customFormat="1" ht="11.25" customHeight="1">
      <c r="A37" s="139">
        <v>690</v>
      </c>
      <c r="B37" s="132"/>
      <c r="C37" s="140"/>
      <c r="D37" s="140"/>
      <c r="E37" s="420" t="s">
        <v>268</v>
      </c>
      <c r="F37" s="420"/>
      <c r="G37" s="135" t="s">
        <v>122</v>
      </c>
      <c r="H37" s="238">
        <v>84426</v>
      </c>
      <c r="I37" s="240">
        <v>145713</v>
      </c>
      <c r="J37" s="233">
        <v>-27.5</v>
      </c>
      <c r="K37" s="240">
        <v>84426</v>
      </c>
      <c r="L37" s="243">
        <v>145713</v>
      </c>
      <c r="M37" s="233">
        <v>-27.5</v>
      </c>
    </row>
    <row r="38" spans="1:13" s="138" customFormat="1" ht="11.25" customHeight="1">
      <c r="A38" s="109"/>
      <c r="B38" s="137"/>
      <c r="C38" s="142"/>
      <c r="D38" s="142"/>
      <c r="E38" s="157"/>
      <c r="F38" s="120" t="s">
        <v>150</v>
      </c>
      <c r="G38" s="135" t="s">
        <v>122</v>
      </c>
      <c r="H38" s="239">
        <v>3282992</v>
      </c>
      <c r="I38" s="241">
        <v>613484</v>
      </c>
      <c r="J38" s="234">
        <v>-13.8</v>
      </c>
      <c r="K38" s="241">
        <v>3282992</v>
      </c>
      <c r="L38" s="244">
        <v>613484</v>
      </c>
      <c r="M38" s="234">
        <v>-13.8</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10151</v>
      </c>
      <c r="I42" s="240">
        <v>10589</v>
      </c>
      <c r="J42" s="233">
        <v>-24.4</v>
      </c>
      <c r="K42" s="240">
        <v>10151</v>
      </c>
      <c r="L42" s="243">
        <v>10589</v>
      </c>
      <c r="M42" s="233">
        <v>-24.4</v>
      </c>
    </row>
    <row r="43" spans="1:13" s="96" customFormat="1" ht="11.25" customHeight="1">
      <c r="A43" s="139">
        <v>702</v>
      </c>
      <c r="B43" s="132"/>
      <c r="C43" s="140"/>
      <c r="D43" s="141"/>
      <c r="E43" s="133"/>
      <c r="F43" s="133" t="s">
        <v>272</v>
      </c>
      <c r="G43" s="135" t="s">
        <v>122</v>
      </c>
      <c r="H43" s="238">
        <v>12318</v>
      </c>
      <c r="I43" s="240">
        <v>19170</v>
      </c>
      <c r="J43" s="233">
        <v>32.5</v>
      </c>
      <c r="K43" s="240">
        <v>12318</v>
      </c>
      <c r="L43" s="243">
        <v>19170</v>
      </c>
      <c r="M43" s="233">
        <v>32.5</v>
      </c>
    </row>
    <row r="44" spans="1:13" s="96" customFormat="1" ht="11.25" customHeight="1">
      <c r="A44" s="139">
        <v>703</v>
      </c>
      <c r="B44" s="132"/>
      <c r="C44" s="140"/>
      <c r="D44" s="141"/>
      <c r="E44" s="134"/>
      <c r="F44" s="134" t="s">
        <v>273</v>
      </c>
      <c r="G44" s="135" t="s">
        <v>122</v>
      </c>
      <c r="H44" s="238">
        <v>585</v>
      </c>
      <c r="I44" s="240">
        <v>2700</v>
      </c>
      <c r="J44" s="233">
        <v>35.4</v>
      </c>
      <c r="K44" s="240">
        <v>585</v>
      </c>
      <c r="L44" s="243">
        <v>2700</v>
      </c>
      <c r="M44" s="233">
        <v>35.4</v>
      </c>
    </row>
    <row r="45" spans="1:13" s="96" customFormat="1" ht="11.25" customHeight="1">
      <c r="A45" s="139">
        <v>704</v>
      </c>
      <c r="B45" s="132"/>
      <c r="C45" s="140"/>
      <c r="D45" s="158"/>
      <c r="E45" s="133"/>
      <c r="F45" s="133" t="s">
        <v>274</v>
      </c>
      <c r="G45" s="135" t="s">
        <v>122</v>
      </c>
      <c r="H45" s="238">
        <v>4013</v>
      </c>
      <c r="I45" s="240">
        <v>5663</v>
      </c>
      <c r="J45" s="233">
        <v>-20.1</v>
      </c>
      <c r="K45" s="240">
        <v>4013</v>
      </c>
      <c r="L45" s="243">
        <v>5663</v>
      </c>
      <c r="M45" s="233">
        <v>-20.1</v>
      </c>
    </row>
    <row r="46" spans="1:13" s="96" customFormat="1" ht="11.25" customHeight="1">
      <c r="A46" s="139">
        <v>705</v>
      </c>
      <c r="B46" s="132"/>
      <c r="C46" s="140"/>
      <c r="D46" s="140"/>
      <c r="E46" s="133"/>
      <c r="F46" s="133" t="s">
        <v>275</v>
      </c>
      <c r="G46" s="135" t="s">
        <v>122</v>
      </c>
      <c r="H46" s="238">
        <v>1363</v>
      </c>
      <c r="I46" s="240">
        <v>2002</v>
      </c>
      <c r="J46" s="233">
        <v>18.5</v>
      </c>
      <c r="K46" s="240">
        <v>1363</v>
      </c>
      <c r="L46" s="243">
        <v>2002</v>
      </c>
      <c r="M46" s="233">
        <v>18.5</v>
      </c>
    </row>
    <row r="47" spans="1:13" s="96" customFormat="1" ht="11.25" customHeight="1">
      <c r="A47" s="139">
        <v>706</v>
      </c>
      <c r="B47" s="132"/>
      <c r="C47" s="140"/>
      <c r="D47" s="140"/>
      <c r="E47" s="420" t="s">
        <v>276</v>
      </c>
      <c r="F47" s="420"/>
      <c r="G47" s="135" t="s">
        <v>122</v>
      </c>
      <c r="H47" s="238">
        <v>1949</v>
      </c>
      <c r="I47" s="240">
        <v>4508</v>
      </c>
      <c r="J47" s="233">
        <v>-21.3</v>
      </c>
      <c r="K47" s="240">
        <v>1949</v>
      </c>
      <c r="L47" s="243">
        <v>4508</v>
      </c>
      <c r="M47" s="233">
        <v>-21.3</v>
      </c>
    </row>
    <row r="48" spans="1:13" s="96" customFormat="1" ht="11.25" customHeight="1">
      <c r="A48" s="139">
        <v>707</v>
      </c>
      <c r="B48" s="132"/>
      <c r="C48" s="140"/>
      <c r="D48" s="140"/>
      <c r="E48" s="420" t="s">
        <v>277</v>
      </c>
      <c r="F48" s="420"/>
      <c r="G48" s="135" t="s">
        <v>122</v>
      </c>
      <c r="H48" s="238">
        <v>22</v>
      </c>
      <c r="I48" s="240">
        <v>82</v>
      </c>
      <c r="J48" s="233">
        <v>-34.5</v>
      </c>
      <c r="K48" s="240">
        <v>22</v>
      </c>
      <c r="L48" s="243">
        <v>82</v>
      </c>
      <c r="M48" s="233">
        <v>-34.5</v>
      </c>
    </row>
    <row r="49" spans="1:13" s="96" customFormat="1" ht="11.25" customHeight="1">
      <c r="A49" s="139">
        <v>708</v>
      </c>
      <c r="B49" s="132"/>
      <c r="C49" s="140"/>
      <c r="D49" s="140"/>
      <c r="E49" s="420" t="s">
        <v>278</v>
      </c>
      <c r="F49" s="420"/>
      <c r="G49" s="135" t="s">
        <v>122</v>
      </c>
      <c r="H49" s="238">
        <v>824102</v>
      </c>
      <c r="I49" s="240">
        <v>86480</v>
      </c>
      <c r="J49" s="233">
        <v>0.2</v>
      </c>
      <c r="K49" s="240">
        <v>824102</v>
      </c>
      <c r="L49" s="243">
        <v>86480</v>
      </c>
      <c r="M49" s="233">
        <v>0.2</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380085</v>
      </c>
      <c r="I51" s="240">
        <v>36633</v>
      </c>
      <c r="J51" s="233">
        <v>-25.6</v>
      </c>
      <c r="K51" s="240">
        <v>380085</v>
      </c>
      <c r="L51" s="243">
        <v>36633</v>
      </c>
      <c r="M51" s="233">
        <v>-25.6</v>
      </c>
    </row>
    <row r="52" spans="1:13" s="96" customFormat="1" ht="11.25" customHeight="1">
      <c r="A52" s="139">
        <v>711</v>
      </c>
      <c r="B52" s="132"/>
      <c r="C52" s="140"/>
      <c r="D52" s="140"/>
      <c r="E52" s="420" t="s">
        <v>281</v>
      </c>
      <c r="F52" s="420"/>
      <c r="G52" s="135" t="s">
        <v>122</v>
      </c>
      <c r="H52" s="238">
        <v>109281</v>
      </c>
      <c r="I52" s="240">
        <v>23459</v>
      </c>
      <c r="J52" s="233">
        <v>12.8</v>
      </c>
      <c r="K52" s="240">
        <v>109281</v>
      </c>
      <c r="L52" s="243">
        <v>23459</v>
      </c>
      <c r="M52" s="233">
        <v>12.8</v>
      </c>
    </row>
    <row r="53" spans="1:13" s="96" customFormat="1" ht="11.25" customHeight="1">
      <c r="A53" s="139">
        <v>732</v>
      </c>
      <c r="B53" s="132"/>
      <c r="C53" s="140"/>
      <c r="D53" s="141"/>
      <c r="E53" s="420" t="s">
        <v>282</v>
      </c>
      <c r="F53" s="420"/>
      <c r="G53" s="135" t="s">
        <v>122</v>
      </c>
      <c r="H53" s="238">
        <v>1072192</v>
      </c>
      <c r="I53" s="240">
        <v>268205</v>
      </c>
      <c r="J53" s="233">
        <v>2.1</v>
      </c>
      <c r="K53" s="240">
        <v>1072192</v>
      </c>
      <c r="L53" s="243">
        <v>268205</v>
      </c>
      <c r="M53" s="233">
        <v>2.1</v>
      </c>
    </row>
    <row r="54" spans="1:13" s="96" customFormat="1" ht="11.25" customHeight="1">
      <c r="A54" s="139">
        <v>734</v>
      </c>
      <c r="B54" s="132"/>
      <c r="C54" s="140"/>
      <c r="D54" s="141"/>
      <c r="E54" s="420" t="s">
        <v>283</v>
      </c>
      <c r="F54" s="420"/>
      <c r="G54" s="135" t="s">
        <v>122</v>
      </c>
      <c r="H54" s="238">
        <v>98786</v>
      </c>
      <c r="I54" s="240">
        <v>51480</v>
      </c>
      <c r="J54" s="233">
        <v>1.5</v>
      </c>
      <c r="K54" s="240">
        <v>98786</v>
      </c>
      <c r="L54" s="243">
        <v>51480</v>
      </c>
      <c r="M54" s="233">
        <v>1.5</v>
      </c>
    </row>
    <row r="55" spans="1:50" ht="11.25">
      <c r="A55" s="139">
        <v>736</v>
      </c>
      <c r="B55" s="132"/>
      <c r="C55" s="96"/>
      <c r="D55" s="134"/>
      <c r="E55" s="420" t="s">
        <v>284</v>
      </c>
      <c r="F55" s="420"/>
      <c r="G55" s="135" t="s">
        <v>122</v>
      </c>
      <c r="H55" s="238">
        <v>43674</v>
      </c>
      <c r="I55" s="240">
        <v>11972</v>
      </c>
      <c r="J55" s="233">
        <v>15.1</v>
      </c>
      <c r="K55" s="240">
        <v>43674</v>
      </c>
      <c r="L55" s="243">
        <v>11972</v>
      </c>
      <c r="M55" s="233">
        <v>15.1</v>
      </c>
      <c r="N55" s="127"/>
      <c r="O55" s="127"/>
      <c r="P55" s="127"/>
      <c r="Q55" s="127"/>
      <c r="AW55" s="96"/>
      <c r="AX55" s="96"/>
    </row>
    <row r="56" spans="1:32" ht="11.25">
      <c r="A56" s="139">
        <v>738</v>
      </c>
      <c r="B56" s="132"/>
      <c r="C56" s="140"/>
      <c r="D56" s="140"/>
      <c r="E56" s="420" t="s">
        <v>285</v>
      </c>
      <c r="F56" s="420"/>
      <c r="G56" s="135" t="s">
        <v>122</v>
      </c>
      <c r="H56" s="238">
        <v>6819</v>
      </c>
      <c r="I56" s="240">
        <v>9528</v>
      </c>
      <c r="J56" s="233">
        <v>10.1</v>
      </c>
      <c r="K56" s="240">
        <v>6819</v>
      </c>
      <c r="L56" s="243">
        <v>9528</v>
      </c>
      <c r="M56" s="233">
        <v>10.1</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0" t="s">
        <v>286</v>
      </c>
      <c r="F57" s="420"/>
      <c r="G57" s="135" t="s">
        <v>122</v>
      </c>
      <c r="H57" s="238">
        <v>25958</v>
      </c>
      <c r="I57" s="240">
        <v>73377</v>
      </c>
      <c r="J57" s="233">
        <v>-18.5</v>
      </c>
      <c r="K57" s="240">
        <v>25958</v>
      </c>
      <c r="L57" s="243">
        <v>73377</v>
      </c>
      <c r="M57" s="233">
        <v>-18.5</v>
      </c>
      <c r="N57" s="96"/>
      <c r="O57" s="96"/>
      <c r="P57" s="96"/>
      <c r="Q57" s="96"/>
      <c r="R57" s="96"/>
      <c r="S57" s="96"/>
      <c r="T57" s="96"/>
      <c r="U57" s="96"/>
      <c r="V57" s="96"/>
      <c r="W57" s="96"/>
      <c r="X57" s="96"/>
      <c r="Y57" s="96"/>
      <c r="Z57" s="96"/>
      <c r="AA57" s="96"/>
    </row>
    <row r="58" spans="1:27" ht="11.25">
      <c r="A58" s="139">
        <v>749</v>
      </c>
      <c r="B58" s="132"/>
      <c r="C58" s="140"/>
      <c r="D58" s="140"/>
      <c r="E58" s="420" t="s">
        <v>287</v>
      </c>
      <c r="F58" s="420"/>
      <c r="G58" s="135" t="s">
        <v>122</v>
      </c>
      <c r="H58" s="238">
        <v>848918</v>
      </c>
      <c r="I58" s="240">
        <v>207061</v>
      </c>
      <c r="J58" s="233">
        <v>5.2</v>
      </c>
      <c r="K58" s="240">
        <v>848918</v>
      </c>
      <c r="L58" s="243">
        <v>207061</v>
      </c>
      <c r="M58" s="233">
        <v>5.2</v>
      </c>
      <c r="N58" s="96"/>
      <c r="O58" s="96"/>
      <c r="P58" s="96"/>
      <c r="Q58" s="96"/>
      <c r="R58" s="96"/>
      <c r="S58" s="96"/>
      <c r="T58" s="96"/>
      <c r="U58" s="96"/>
      <c r="V58" s="96"/>
      <c r="W58" s="96"/>
      <c r="X58" s="96"/>
      <c r="Y58" s="96"/>
      <c r="Z58" s="96"/>
      <c r="AA58" s="96"/>
    </row>
    <row r="59" spans="1:27" ht="11.25">
      <c r="A59" s="139">
        <v>751</v>
      </c>
      <c r="B59" s="132"/>
      <c r="C59" s="140"/>
      <c r="D59" s="141"/>
      <c r="E59" s="420" t="s">
        <v>851</v>
      </c>
      <c r="F59" s="420"/>
      <c r="G59" s="135" t="s">
        <v>122</v>
      </c>
      <c r="H59" s="238">
        <v>175019</v>
      </c>
      <c r="I59" s="240">
        <v>39787</v>
      </c>
      <c r="J59" s="233">
        <v>-13.5</v>
      </c>
      <c r="K59" s="240">
        <v>175019</v>
      </c>
      <c r="L59" s="243">
        <v>39787</v>
      </c>
      <c r="M59" s="233">
        <v>-13.5</v>
      </c>
      <c r="N59" s="96"/>
      <c r="O59" s="96"/>
      <c r="P59" s="96"/>
      <c r="Q59" s="96"/>
      <c r="R59" s="96"/>
      <c r="S59" s="96"/>
      <c r="T59" s="96"/>
      <c r="U59" s="96"/>
      <c r="V59" s="96"/>
      <c r="W59" s="96"/>
      <c r="X59" s="96"/>
      <c r="Y59" s="96"/>
      <c r="Z59" s="96"/>
      <c r="AA59" s="96"/>
    </row>
    <row r="60" spans="1:27" ht="11.25">
      <c r="A60" s="139">
        <v>753</v>
      </c>
      <c r="B60" s="132"/>
      <c r="C60" s="140"/>
      <c r="D60" s="140"/>
      <c r="E60" s="420" t="s">
        <v>288</v>
      </c>
      <c r="F60" s="420"/>
      <c r="G60" s="135" t="s">
        <v>122</v>
      </c>
      <c r="H60" s="238">
        <v>253838</v>
      </c>
      <c r="I60" s="240">
        <v>37515</v>
      </c>
      <c r="J60" s="233">
        <v>-3.3</v>
      </c>
      <c r="K60" s="240">
        <v>253838</v>
      </c>
      <c r="L60" s="243">
        <v>37515</v>
      </c>
      <c r="M60" s="233">
        <v>-3.3</v>
      </c>
      <c r="N60" s="96"/>
      <c r="O60" s="96"/>
      <c r="P60" s="96"/>
      <c r="Q60" s="96"/>
      <c r="R60" s="96"/>
      <c r="S60" s="96"/>
      <c r="T60" s="96"/>
      <c r="U60" s="96"/>
      <c r="V60" s="96"/>
      <c r="W60" s="96"/>
      <c r="X60" s="96"/>
      <c r="Y60" s="96"/>
      <c r="Z60" s="96"/>
      <c r="AA60" s="96"/>
    </row>
    <row r="61" spans="1:27" ht="11.25">
      <c r="A61" s="139">
        <v>755</v>
      </c>
      <c r="B61" s="132"/>
      <c r="C61" s="140"/>
      <c r="D61" s="140"/>
      <c r="E61" s="420" t="s">
        <v>289</v>
      </c>
      <c r="F61" s="420"/>
      <c r="G61" s="135" t="s">
        <v>122</v>
      </c>
      <c r="H61" s="238">
        <v>844820</v>
      </c>
      <c r="I61" s="240">
        <v>102029</v>
      </c>
      <c r="J61" s="233">
        <v>-4.3</v>
      </c>
      <c r="K61" s="240">
        <v>844820</v>
      </c>
      <c r="L61" s="243">
        <v>102029</v>
      </c>
      <c r="M61" s="233">
        <v>-4.3</v>
      </c>
      <c r="N61" s="96"/>
      <c r="O61" s="96"/>
      <c r="P61" s="96"/>
      <c r="Q61" s="96"/>
      <c r="R61" s="96"/>
      <c r="S61" s="96"/>
      <c r="T61" s="96"/>
      <c r="U61" s="96"/>
      <c r="V61" s="96"/>
      <c r="W61" s="96"/>
      <c r="X61" s="96"/>
      <c r="Y61" s="96"/>
      <c r="Z61" s="96"/>
      <c r="AA61" s="96"/>
    </row>
    <row r="62" spans="1:27" ht="11.25">
      <c r="A62" s="139">
        <v>757</v>
      </c>
      <c r="B62" s="132"/>
      <c r="C62" s="140"/>
      <c r="D62" s="141"/>
      <c r="E62" s="420" t="s">
        <v>852</v>
      </c>
      <c r="F62" s="420"/>
      <c r="G62" s="135" t="s">
        <v>122</v>
      </c>
      <c r="H62" s="238">
        <v>112493</v>
      </c>
      <c r="I62" s="240">
        <v>19925</v>
      </c>
      <c r="J62" s="233">
        <v>-1.6</v>
      </c>
      <c r="K62" s="240">
        <v>112493</v>
      </c>
      <c r="L62" s="243">
        <v>19925</v>
      </c>
      <c r="M62" s="233">
        <v>-1.6</v>
      </c>
      <c r="N62" s="96"/>
      <c r="O62" s="96"/>
      <c r="P62" s="96"/>
      <c r="Q62" s="96"/>
      <c r="R62" s="96"/>
      <c r="S62" s="96"/>
      <c r="T62" s="96"/>
      <c r="U62" s="96"/>
      <c r="V62" s="96"/>
      <c r="W62" s="96"/>
      <c r="X62" s="96"/>
      <c r="Y62" s="96"/>
      <c r="Z62" s="96"/>
      <c r="AA62" s="96"/>
    </row>
    <row r="63" spans="1:27" ht="11.25">
      <c r="A63" s="139">
        <v>759</v>
      </c>
      <c r="B63" s="132"/>
      <c r="C63" s="140"/>
      <c r="D63" s="140"/>
      <c r="E63" s="420" t="s">
        <v>853</v>
      </c>
      <c r="F63" s="420"/>
      <c r="G63" s="135" t="s">
        <v>122</v>
      </c>
      <c r="H63" s="238">
        <v>71268</v>
      </c>
      <c r="I63" s="240">
        <v>6061</v>
      </c>
      <c r="J63" s="233">
        <v>32.8</v>
      </c>
      <c r="K63" s="240">
        <v>71268</v>
      </c>
      <c r="L63" s="243">
        <v>6061</v>
      </c>
      <c r="M63" s="233">
        <v>32.8</v>
      </c>
      <c r="N63" s="96"/>
      <c r="O63" s="96"/>
      <c r="P63" s="96"/>
      <c r="Q63" s="96"/>
      <c r="R63" s="96"/>
      <c r="S63" s="96"/>
      <c r="T63" s="96"/>
      <c r="U63" s="96"/>
      <c r="V63" s="96"/>
      <c r="W63" s="96"/>
      <c r="X63" s="96"/>
      <c r="Y63" s="96"/>
      <c r="Z63" s="96"/>
      <c r="AA63" s="96"/>
    </row>
    <row r="64" spans="1:32" ht="11.25">
      <c r="A64" s="139">
        <v>771</v>
      </c>
      <c r="B64" s="132"/>
      <c r="C64" s="140"/>
      <c r="D64" s="140"/>
      <c r="E64" s="420" t="s">
        <v>290</v>
      </c>
      <c r="F64" s="420"/>
      <c r="G64" s="135" t="s">
        <v>122</v>
      </c>
      <c r="H64" s="238">
        <v>42781</v>
      </c>
      <c r="I64" s="240">
        <v>44691</v>
      </c>
      <c r="J64" s="233">
        <v>-21</v>
      </c>
      <c r="K64" s="240">
        <v>42781</v>
      </c>
      <c r="L64" s="243">
        <v>44691</v>
      </c>
      <c r="M64" s="233">
        <v>-21</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0" t="s">
        <v>291</v>
      </c>
      <c r="F65" s="420"/>
      <c r="G65" s="135" t="s">
        <v>122</v>
      </c>
      <c r="H65" s="238">
        <v>169486</v>
      </c>
      <c r="I65" s="240">
        <v>92188</v>
      </c>
      <c r="J65" s="233">
        <v>-4.4</v>
      </c>
      <c r="K65" s="240">
        <v>169486</v>
      </c>
      <c r="L65" s="243">
        <v>92188</v>
      </c>
      <c r="M65" s="233">
        <v>-4.4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M1" sqref="M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0" t="s">
        <v>292</v>
      </c>
      <c r="F9" s="420"/>
      <c r="G9" s="135" t="s">
        <v>122</v>
      </c>
      <c r="H9" s="238">
        <v>7675</v>
      </c>
      <c r="I9" s="240">
        <v>9459</v>
      </c>
      <c r="J9" s="233">
        <v>66.5</v>
      </c>
      <c r="K9" s="240">
        <v>7675</v>
      </c>
      <c r="L9" s="243">
        <v>9459</v>
      </c>
      <c r="M9" s="233">
        <v>66.5</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8</v>
      </c>
      <c r="I10" s="240">
        <v>18193</v>
      </c>
      <c r="J10" s="233">
        <v>102.7</v>
      </c>
      <c r="K10" s="240">
        <v>8</v>
      </c>
      <c r="L10" s="243">
        <v>18193</v>
      </c>
      <c r="M10" s="233">
        <v>102.7</v>
      </c>
    </row>
    <row r="11" spans="1:13" s="96" customFormat="1" ht="11.25" customHeight="1">
      <c r="A11" s="139">
        <v>790</v>
      </c>
      <c r="B11" s="132"/>
      <c r="C11" s="140"/>
      <c r="D11" s="150"/>
      <c r="E11" s="403" t="s">
        <v>295</v>
      </c>
      <c r="F11" s="403"/>
      <c r="G11" s="135" t="s">
        <v>122</v>
      </c>
      <c r="H11" s="238">
        <v>2104</v>
      </c>
      <c r="I11" s="240">
        <v>1790</v>
      </c>
      <c r="J11" s="233">
        <v>32.6</v>
      </c>
      <c r="K11" s="240">
        <v>2104</v>
      </c>
      <c r="L11" s="243">
        <v>1790</v>
      </c>
      <c r="M11" s="233">
        <v>32.6</v>
      </c>
    </row>
    <row r="12" spans="1:13" s="138" customFormat="1" ht="11.25" customHeight="1">
      <c r="A12" s="136"/>
      <c r="B12" s="137"/>
      <c r="C12" s="142"/>
      <c r="D12" s="142"/>
      <c r="E12" s="146"/>
      <c r="F12" s="120" t="s">
        <v>150</v>
      </c>
      <c r="G12" s="135" t="s">
        <v>122</v>
      </c>
      <c r="H12" s="239">
        <v>5119707</v>
      </c>
      <c r="I12" s="241">
        <v>1184550</v>
      </c>
      <c r="J12" s="234">
        <v>-1.8</v>
      </c>
      <c r="K12" s="241">
        <v>5119707</v>
      </c>
      <c r="L12" s="244">
        <v>1184550</v>
      </c>
      <c r="M12" s="234">
        <v>-1.8</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33362</v>
      </c>
      <c r="I16" s="240">
        <v>129118</v>
      </c>
      <c r="J16" s="233">
        <v>1.2</v>
      </c>
      <c r="K16" s="240">
        <v>33362</v>
      </c>
      <c r="L16" s="243">
        <v>129118</v>
      </c>
      <c r="M16" s="233">
        <v>1.2</v>
      </c>
    </row>
    <row r="17" spans="1:13" s="96" customFormat="1" ht="11.25" customHeight="1">
      <c r="A17" s="139">
        <v>802</v>
      </c>
      <c r="B17" s="132"/>
      <c r="C17" s="140"/>
      <c r="D17" s="119"/>
      <c r="E17" s="121"/>
      <c r="F17" s="116" t="s">
        <v>854</v>
      </c>
      <c r="G17" s="135" t="s">
        <v>122</v>
      </c>
      <c r="H17" s="238">
        <v>1426</v>
      </c>
      <c r="I17" s="240">
        <v>15117</v>
      </c>
      <c r="J17" s="233">
        <v>-3.8</v>
      </c>
      <c r="K17" s="240">
        <v>1426</v>
      </c>
      <c r="L17" s="243">
        <v>15117</v>
      </c>
      <c r="M17" s="233">
        <v>-3.8</v>
      </c>
    </row>
    <row r="18" spans="1:13" s="96" customFormat="1" ht="11.25" customHeight="1">
      <c r="A18" s="139">
        <v>803</v>
      </c>
      <c r="B18" s="132"/>
      <c r="C18" s="140"/>
      <c r="D18" s="151"/>
      <c r="E18" s="116"/>
      <c r="F18" s="116" t="s">
        <v>299</v>
      </c>
      <c r="G18" s="135" t="s">
        <v>122</v>
      </c>
      <c r="H18" s="238">
        <v>46616</v>
      </c>
      <c r="I18" s="240">
        <v>157186</v>
      </c>
      <c r="J18" s="233">
        <v>-5.1</v>
      </c>
      <c r="K18" s="240">
        <v>46616</v>
      </c>
      <c r="L18" s="243">
        <v>157186</v>
      </c>
      <c r="M18" s="233">
        <v>-5.1</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28541</v>
      </c>
      <c r="I20" s="240">
        <v>146876</v>
      </c>
      <c r="J20" s="233">
        <v>20.6</v>
      </c>
      <c r="K20" s="240">
        <v>28541</v>
      </c>
      <c r="L20" s="243">
        <v>146876</v>
      </c>
      <c r="M20" s="233">
        <v>20.6</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1033</v>
      </c>
      <c r="I22" s="240">
        <v>13600</v>
      </c>
      <c r="J22" s="233">
        <v>38.3</v>
      </c>
      <c r="K22" s="240">
        <v>1033</v>
      </c>
      <c r="L22" s="243">
        <v>13600</v>
      </c>
      <c r="M22" s="233">
        <v>38.3</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24661</v>
      </c>
      <c r="I24" s="240">
        <v>102093</v>
      </c>
      <c r="J24" s="233">
        <v>9.4</v>
      </c>
      <c r="K24" s="240">
        <v>24661</v>
      </c>
      <c r="L24" s="243">
        <v>102093</v>
      </c>
      <c r="M24" s="233">
        <v>9.4</v>
      </c>
    </row>
    <row r="25" spans="1:13" s="124" customFormat="1" ht="11.25" customHeight="1">
      <c r="A25" s="139">
        <v>807</v>
      </c>
      <c r="B25" s="132"/>
      <c r="C25" s="96"/>
      <c r="D25" s="121"/>
      <c r="E25" s="403" t="s">
        <v>304</v>
      </c>
      <c r="F25" s="403"/>
      <c r="G25" s="135" t="s">
        <v>122</v>
      </c>
      <c r="H25" s="238">
        <v>3983</v>
      </c>
      <c r="I25" s="240">
        <v>28808</v>
      </c>
      <c r="J25" s="233">
        <v>31.4</v>
      </c>
      <c r="K25" s="240">
        <v>3983</v>
      </c>
      <c r="L25" s="243">
        <v>28808</v>
      </c>
      <c r="M25" s="233">
        <v>31.4</v>
      </c>
    </row>
    <row r="26" spans="1:13" s="138" customFormat="1" ht="11.25" customHeight="1">
      <c r="A26" s="136" t="s">
        <v>0</v>
      </c>
      <c r="B26" s="137"/>
      <c r="C26" s="142"/>
      <c r="D26" s="142"/>
      <c r="E26" s="146"/>
      <c r="F26" s="120" t="s">
        <v>305</v>
      </c>
      <c r="G26" s="135" t="s">
        <v>122</v>
      </c>
      <c r="H26" s="239">
        <v>139621</v>
      </c>
      <c r="I26" s="241">
        <v>592798</v>
      </c>
      <c r="J26" s="234">
        <v>6.7</v>
      </c>
      <c r="K26" s="241">
        <v>139621</v>
      </c>
      <c r="L26" s="244">
        <v>592798</v>
      </c>
      <c r="M26" s="234">
        <v>6.7</v>
      </c>
    </row>
    <row r="27" spans="1:13" s="96" customFormat="1" ht="11.25" customHeight="1">
      <c r="A27" s="139">
        <v>808</v>
      </c>
      <c r="B27" s="132"/>
      <c r="C27" s="140"/>
      <c r="D27" s="140"/>
      <c r="E27" s="420" t="s">
        <v>306</v>
      </c>
      <c r="F27" s="420"/>
      <c r="G27" s="135" t="s">
        <v>122</v>
      </c>
      <c r="H27" s="238">
        <v>3089</v>
      </c>
      <c r="I27" s="240">
        <v>20378</v>
      </c>
      <c r="J27" s="233">
        <v>27.2</v>
      </c>
      <c r="K27" s="240">
        <v>3089</v>
      </c>
      <c r="L27" s="243">
        <v>20378</v>
      </c>
      <c r="M27" s="233">
        <v>27.2</v>
      </c>
    </row>
    <row r="28" spans="1:13" s="96" customFormat="1" ht="11.25" customHeight="1">
      <c r="A28" s="139">
        <v>809</v>
      </c>
      <c r="B28" s="132"/>
      <c r="C28" s="140"/>
      <c r="D28" s="141"/>
      <c r="E28" s="420" t="s">
        <v>307</v>
      </c>
      <c r="F28" s="420"/>
      <c r="G28" s="135" t="s">
        <v>122</v>
      </c>
      <c r="H28" s="238">
        <v>120932</v>
      </c>
      <c r="I28" s="240">
        <v>99481</v>
      </c>
      <c r="J28" s="233">
        <v>-21</v>
      </c>
      <c r="K28" s="240">
        <v>120932</v>
      </c>
      <c r="L28" s="243">
        <v>99481</v>
      </c>
      <c r="M28" s="233">
        <v>-21</v>
      </c>
    </row>
    <row r="29" spans="1:13" s="96" customFormat="1" ht="11.25" customHeight="1">
      <c r="A29" s="139">
        <v>810</v>
      </c>
      <c r="B29" s="132"/>
      <c r="C29" s="140"/>
      <c r="D29" s="140"/>
      <c r="E29" s="420" t="s">
        <v>308</v>
      </c>
      <c r="F29" s="420"/>
      <c r="G29" s="135" t="s">
        <v>122</v>
      </c>
      <c r="H29" s="238">
        <v>77</v>
      </c>
      <c r="I29" s="240">
        <v>959</v>
      </c>
      <c r="J29" s="233">
        <v>31.3</v>
      </c>
      <c r="K29" s="240">
        <v>77</v>
      </c>
      <c r="L29" s="243">
        <v>959</v>
      </c>
      <c r="M29" s="233">
        <v>31.3</v>
      </c>
    </row>
    <row r="30" spans="1:13" s="96" customFormat="1" ht="11.25" customHeight="1">
      <c r="A30" s="139">
        <v>811</v>
      </c>
      <c r="B30" s="132"/>
      <c r="C30" s="140"/>
      <c r="D30" s="140"/>
      <c r="E30" s="420" t="s">
        <v>856</v>
      </c>
      <c r="F30" s="420"/>
      <c r="G30" s="135" t="s">
        <v>122</v>
      </c>
      <c r="H30" s="238">
        <v>79089</v>
      </c>
      <c r="I30" s="240">
        <v>275547</v>
      </c>
      <c r="J30" s="233">
        <v>36.2</v>
      </c>
      <c r="K30" s="240">
        <v>79089</v>
      </c>
      <c r="L30" s="243">
        <v>275547</v>
      </c>
      <c r="M30" s="233">
        <v>36.2</v>
      </c>
    </row>
    <row r="31" spans="1:13" s="124" customFormat="1" ht="11.25" customHeight="1">
      <c r="A31" s="139">
        <v>812</v>
      </c>
      <c r="B31" s="132"/>
      <c r="C31" s="140"/>
      <c r="D31" s="141"/>
      <c r="E31" s="420" t="s">
        <v>309</v>
      </c>
      <c r="F31" s="420"/>
      <c r="G31" s="135" t="s">
        <v>122</v>
      </c>
      <c r="H31" s="238">
        <v>35535</v>
      </c>
      <c r="I31" s="240">
        <v>113918</v>
      </c>
      <c r="J31" s="233">
        <v>13.9</v>
      </c>
      <c r="K31" s="240">
        <v>35535</v>
      </c>
      <c r="L31" s="243">
        <v>113918</v>
      </c>
      <c r="M31" s="233">
        <v>13.9</v>
      </c>
    </row>
    <row r="32" spans="1:13" s="96" customFormat="1" ht="11.25" customHeight="1">
      <c r="A32" s="139">
        <v>813</v>
      </c>
      <c r="B32" s="132"/>
      <c r="C32" s="140"/>
      <c r="D32" s="140"/>
      <c r="E32" s="420" t="s">
        <v>310</v>
      </c>
      <c r="F32" s="420"/>
      <c r="G32" s="135" t="s">
        <v>122</v>
      </c>
      <c r="H32" s="238">
        <v>230690</v>
      </c>
      <c r="I32" s="240">
        <v>65430</v>
      </c>
      <c r="J32" s="233">
        <v>-1.7</v>
      </c>
      <c r="K32" s="240">
        <v>230690</v>
      </c>
      <c r="L32" s="243">
        <v>65430</v>
      </c>
      <c r="M32" s="233">
        <v>-1.7</v>
      </c>
    </row>
    <row r="33" spans="1:13" s="96" customFormat="1" ht="11.25" customHeight="1">
      <c r="A33" s="139">
        <v>814</v>
      </c>
      <c r="B33" s="132"/>
      <c r="C33" s="140"/>
      <c r="D33" s="140"/>
      <c r="E33" s="420" t="s">
        <v>857</v>
      </c>
      <c r="F33" s="420"/>
      <c r="G33" s="135" t="s">
        <v>122</v>
      </c>
      <c r="H33" s="238">
        <v>88911</v>
      </c>
      <c r="I33" s="240">
        <v>84526</v>
      </c>
      <c r="J33" s="233">
        <v>-16.6</v>
      </c>
      <c r="K33" s="240">
        <v>88911</v>
      </c>
      <c r="L33" s="243">
        <v>84526</v>
      </c>
      <c r="M33" s="233">
        <v>-16.6</v>
      </c>
    </row>
    <row r="34" spans="1:13" s="96" customFormat="1" ht="11.25" customHeight="1">
      <c r="A34" s="139">
        <v>815</v>
      </c>
      <c r="B34" s="132"/>
      <c r="C34" s="140"/>
      <c r="D34" s="140"/>
      <c r="E34" s="420" t="s">
        <v>858</v>
      </c>
      <c r="F34" s="420"/>
      <c r="G34" s="135" t="s">
        <v>122</v>
      </c>
      <c r="H34" s="238">
        <v>389853</v>
      </c>
      <c r="I34" s="240">
        <v>55669</v>
      </c>
      <c r="J34" s="233">
        <v>-16.3</v>
      </c>
      <c r="K34" s="240">
        <v>389853</v>
      </c>
      <c r="L34" s="243">
        <v>55669</v>
      </c>
      <c r="M34" s="233">
        <v>-16.3</v>
      </c>
    </row>
    <row r="35" spans="1:13" s="96" customFormat="1" ht="11.25" customHeight="1">
      <c r="A35" s="139">
        <v>816</v>
      </c>
      <c r="B35" s="132"/>
      <c r="C35" s="140"/>
      <c r="D35" s="140"/>
      <c r="E35" s="420" t="s">
        <v>859</v>
      </c>
      <c r="F35" s="420"/>
      <c r="G35" s="135" t="s">
        <v>122</v>
      </c>
      <c r="H35" s="238">
        <v>143535</v>
      </c>
      <c r="I35" s="240">
        <v>121930</v>
      </c>
      <c r="J35" s="233">
        <v>22.3</v>
      </c>
      <c r="K35" s="240">
        <v>143535</v>
      </c>
      <c r="L35" s="243">
        <v>121930</v>
      </c>
      <c r="M35" s="233">
        <v>22.3</v>
      </c>
    </row>
    <row r="36" spans="1:13" s="96" customFormat="1" ht="11.25" customHeight="1">
      <c r="A36" s="139">
        <v>817</v>
      </c>
      <c r="B36" s="132"/>
      <c r="C36" s="140"/>
      <c r="D36" s="140"/>
      <c r="E36" s="420" t="s">
        <v>311</v>
      </c>
      <c r="F36" s="420"/>
      <c r="G36" s="135" t="s">
        <v>122</v>
      </c>
      <c r="H36" s="238">
        <v>101287</v>
      </c>
      <c r="I36" s="240">
        <v>8477</v>
      </c>
      <c r="J36" s="233">
        <v>-19.4</v>
      </c>
      <c r="K36" s="240">
        <v>101287</v>
      </c>
      <c r="L36" s="243">
        <v>8477</v>
      </c>
      <c r="M36" s="233">
        <v>-19.4</v>
      </c>
    </row>
    <row r="37" spans="1:13" s="124" customFormat="1" ht="11.25" customHeight="1">
      <c r="A37" s="139">
        <v>818</v>
      </c>
      <c r="B37" s="132"/>
      <c r="C37" s="140"/>
      <c r="D37" s="140"/>
      <c r="E37" s="421" t="s">
        <v>312</v>
      </c>
      <c r="F37" s="421"/>
      <c r="G37" s="135" t="s">
        <v>122</v>
      </c>
      <c r="H37" s="238">
        <v>106217</v>
      </c>
      <c r="I37" s="240">
        <v>30953</v>
      </c>
      <c r="J37" s="233">
        <v>-18.2</v>
      </c>
      <c r="K37" s="240">
        <v>106217</v>
      </c>
      <c r="L37" s="243">
        <v>30953</v>
      </c>
      <c r="M37" s="233">
        <v>-18.2</v>
      </c>
    </row>
    <row r="38" spans="1:13" s="96" customFormat="1" ht="11.25" customHeight="1">
      <c r="A38" s="139">
        <v>819</v>
      </c>
      <c r="B38" s="132"/>
      <c r="C38" s="140"/>
      <c r="D38" s="140"/>
      <c r="E38" s="420" t="s">
        <v>313</v>
      </c>
      <c r="F38" s="420"/>
      <c r="G38" s="135" t="s">
        <v>122</v>
      </c>
      <c r="H38" s="238">
        <v>159255</v>
      </c>
      <c r="I38" s="240">
        <v>44549</v>
      </c>
      <c r="J38" s="233">
        <v>-9.6</v>
      </c>
      <c r="K38" s="240">
        <v>159255</v>
      </c>
      <c r="L38" s="243">
        <v>44549</v>
      </c>
      <c r="M38" s="233">
        <v>-9.6</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29315</v>
      </c>
      <c r="I40" s="240">
        <v>64460</v>
      </c>
      <c r="J40" s="233">
        <v>-9.1</v>
      </c>
      <c r="K40" s="240">
        <v>29315</v>
      </c>
      <c r="L40" s="243">
        <v>64460</v>
      </c>
      <c r="M40" s="233">
        <v>-9.1</v>
      </c>
    </row>
    <row r="41" spans="1:13" s="124" customFormat="1" ht="11.25" customHeight="1">
      <c r="A41" s="139">
        <v>823</v>
      </c>
      <c r="B41" s="132"/>
      <c r="C41" s="140"/>
      <c r="D41" s="140"/>
      <c r="E41" s="420" t="s">
        <v>316</v>
      </c>
      <c r="F41" s="420"/>
      <c r="G41" s="135" t="s">
        <v>122</v>
      </c>
      <c r="H41" s="238">
        <v>5088</v>
      </c>
      <c r="I41" s="240">
        <v>10888</v>
      </c>
      <c r="J41" s="233">
        <v>-16.4</v>
      </c>
      <c r="K41" s="240">
        <v>5088</v>
      </c>
      <c r="L41" s="243">
        <v>10888</v>
      </c>
      <c r="M41" s="233">
        <v>-16.4</v>
      </c>
    </row>
    <row r="42" spans="1:13" s="124" customFormat="1" ht="11.25" customHeight="1">
      <c r="A42" s="139">
        <v>829</v>
      </c>
      <c r="B42" s="132"/>
      <c r="C42" s="140"/>
      <c r="D42" s="140"/>
      <c r="E42" s="422" t="s">
        <v>974</v>
      </c>
      <c r="F42" s="420"/>
      <c r="G42" s="135" t="s">
        <v>122</v>
      </c>
      <c r="H42" s="238">
        <v>745811</v>
      </c>
      <c r="I42" s="240">
        <v>453946</v>
      </c>
      <c r="J42" s="233">
        <v>0.7</v>
      </c>
      <c r="K42" s="240">
        <v>745811</v>
      </c>
      <c r="L42" s="243">
        <v>453946</v>
      </c>
      <c r="M42" s="233">
        <v>0.7</v>
      </c>
    </row>
    <row r="43" spans="1:13" s="96" customFormat="1" ht="11.25" customHeight="1">
      <c r="A43" s="139">
        <v>831</v>
      </c>
      <c r="B43" s="132"/>
      <c r="C43" s="140"/>
      <c r="D43" s="140"/>
      <c r="E43" s="420" t="s">
        <v>317</v>
      </c>
      <c r="F43" s="420"/>
      <c r="G43" s="135" t="s">
        <v>122</v>
      </c>
      <c r="H43" s="238">
        <v>34760</v>
      </c>
      <c r="I43" s="240">
        <v>12679</v>
      </c>
      <c r="J43" s="233">
        <v>28.1</v>
      </c>
      <c r="K43" s="240">
        <v>34760</v>
      </c>
      <c r="L43" s="243">
        <v>12679</v>
      </c>
      <c r="M43" s="233">
        <v>28.1</v>
      </c>
    </row>
    <row r="44" spans="1:13" s="96" customFormat="1" ht="11.25" customHeight="1">
      <c r="A44" s="139">
        <v>832</v>
      </c>
      <c r="B44" s="132"/>
      <c r="C44" s="140"/>
      <c r="D44" s="140"/>
      <c r="E44" s="420" t="s">
        <v>860</v>
      </c>
      <c r="F44" s="420"/>
      <c r="G44" s="135" t="s">
        <v>122</v>
      </c>
      <c r="H44" s="238">
        <v>488692</v>
      </c>
      <c r="I44" s="240">
        <v>325792</v>
      </c>
      <c r="J44" s="233">
        <v>0.4</v>
      </c>
      <c r="K44" s="240">
        <v>488692</v>
      </c>
      <c r="L44" s="243">
        <v>325792</v>
      </c>
      <c r="M44" s="233">
        <v>0.4</v>
      </c>
    </row>
    <row r="45" spans="1:13" s="96" customFormat="1" ht="11.25" customHeight="1">
      <c r="A45" s="139">
        <v>833</v>
      </c>
      <c r="B45" s="132"/>
      <c r="C45" s="140"/>
      <c r="D45" s="140"/>
      <c r="E45" s="420" t="s">
        <v>318</v>
      </c>
      <c r="F45" s="420"/>
      <c r="G45" s="135" t="s">
        <v>122</v>
      </c>
      <c r="H45" s="238">
        <v>3185</v>
      </c>
      <c r="I45" s="240">
        <v>4372</v>
      </c>
      <c r="J45" s="233">
        <v>-2.3</v>
      </c>
      <c r="K45" s="240">
        <v>3185</v>
      </c>
      <c r="L45" s="243">
        <v>4372</v>
      </c>
      <c r="M45" s="233">
        <v>-2.3</v>
      </c>
    </row>
    <row r="46" spans="1:13" s="96" customFormat="1" ht="11.25" customHeight="1">
      <c r="A46" s="139">
        <v>834</v>
      </c>
      <c r="B46" s="132"/>
      <c r="C46" s="140"/>
      <c r="D46" s="140"/>
      <c r="E46" s="420" t="s">
        <v>319</v>
      </c>
      <c r="F46" s="420"/>
      <c r="G46" s="135" t="s">
        <v>122</v>
      </c>
      <c r="H46" s="238">
        <v>26950</v>
      </c>
      <c r="I46" s="240">
        <v>422977</v>
      </c>
      <c r="J46" s="233">
        <v>-15.8</v>
      </c>
      <c r="K46" s="240">
        <v>26950</v>
      </c>
      <c r="L46" s="243">
        <v>422977</v>
      </c>
      <c r="M46" s="233">
        <v>-15.8</v>
      </c>
    </row>
    <row r="47" spans="1:13" s="124" customFormat="1" ht="11.25" customHeight="1">
      <c r="A47" s="139">
        <v>835</v>
      </c>
      <c r="B47" s="132"/>
      <c r="C47" s="140"/>
      <c r="D47" s="140"/>
      <c r="E47" s="420" t="s">
        <v>320</v>
      </c>
      <c r="F47" s="420"/>
      <c r="G47" s="135" t="s">
        <v>122</v>
      </c>
      <c r="H47" s="238">
        <v>28506</v>
      </c>
      <c r="I47" s="240">
        <v>57458</v>
      </c>
      <c r="J47" s="233">
        <v>6.1</v>
      </c>
      <c r="K47" s="240">
        <v>28506</v>
      </c>
      <c r="L47" s="243">
        <v>57458</v>
      </c>
      <c r="M47" s="233">
        <v>6.1</v>
      </c>
    </row>
    <row r="48" spans="1:13" s="96" customFormat="1" ht="11.25" customHeight="1">
      <c r="A48" s="144">
        <v>839</v>
      </c>
      <c r="B48" s="132"/>
      <c r="C48" s="140"/>
      <c r="D48" s="140"/>
      <c r="E48" s="420" t="s">
        <v>321</v>
      </c>
      <c r="F48" s="420"/>
      <c r="G48" s="135" t="s">
        <v>122</v>
      </c>
      <c r="H48" s="238">
        <v>403966</v>
      </c>
      <c r="I48" s="240">
        <v>303847</v>
      </c>
      <c r="J48" s="233">
        <v>3.1</v>
      </c>
      <c r="K48" s="240">
        <v>403966</v>
      </c>
      <c r="L48" s="243">
        <v>303847</v>
      </c>
      <c r="M48" s="233">
        <v>3.1</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16358</v>
      </c>
      <c r="I50" s="240">
        <v>30934</v>
      </c>
      <c r="J50" s="233">
        <v>-19.1</v>
      </c>
      <c r="K50" s="240">
        <v>16358</v>
      </c>
      <c r="L50" s="243">
        <v>30934</v>
      </c>
      <c r="M50" s="233">
        <v>-19.1</v>
      </c>
    </row>
    <row r="51" spans="1:13" s="96" customFormat="1" ht="11.25" customHeight="1">
      <c r="A51" s="144">
        <v>842</v>
      </c>
      <c r="B51" s="132"/>
      <c r="C51" s="140"/>
      <c r="D51" s="140"/>
      <c r="E51" s="420" t="s">
        <v>324</v>
      </c>
      <c r="F51" s="420"/>
      <c r="G51" s="135" t="s">
        <v>122</v>
      </c>
      <c r="H51" s="238">
        <v>55677</v>
      </c>
      <c r="I51" s="240">
        <v>84460</v>
      </c>
      <c r="J51" s="233">
        <v>3.3</v>
      </c>
      <c r="K51" s="240">
        <v>55677</v>
      </c>
      <c r="L51" s="243">
        <v>84460</v>
      </c>
      <c r="M51" s="233">
        <v>3.3</v>
      </c>
    </row>
    <row r="52" spans="1:13" s="96" customFormat="1" ht="11.25" customHeight="1">
      <c r="A52" s="144">
        <v>843</v>
      </c>
      <c r="B52" s="132"/>
      <c r="C52" s="140"/>
      <c r="D52" s="140"/>
      <c r="E52" s="420" t="s">
        <v>325</v>
      </c>
      <c r="F52" s="420"/>
      <c r="G52" s="135" t="s">
        <v>122</v>
      </c>
      <c r="H52" s="238">
        <v>24999</v>
      </c>
      <c r="I52" s="240">
        <v>65005</v>
      </c>
      <c r="J52" s="233">
        <v>7.1</v>
      </c>
      <c r="K52" s="240">
        <v>24999</v>
      </c>
      <c r="L52" s="243">
        <v>65005</v>
      </c>
      <c r="M52" s="233">
        <v>7.1</v>
      </c>
    </row>
    <row r="53" spans="1:13" s="96" customFormat="1" ht="11.25" customHeight="1">
      <c r="A53" s="144">
        <v>844</v>
      </c>
      <c r="B53" s="132"/>
      <c r="C53" s="140"/>
      <c r="D53" s="140"/>
      <c r="E53" s="420" t="s">
        <v>326</v>
      </c>
      <c r="F53" s="420"/>
      <c r="G53" s="135" t="s">
        <v>122</v>
      </c>
      <c r="H53" s="238">
        <v>239160</v>
      </c>
      <c r="I53" s="240">
        <v>282118</v>
      </c>
      <c r="J53" s="233">
        <v>15.7</v>
      </c>
      <c r="K53" s="240">
        <v>239160</v>
      </c>
      <c r="L53" s="243">
        <v>282118</v>
      </c>
      <c r="M53" s="233">
        <v>15.7</v>
      </c>
    </row>
    <row r="54" spans="1:13" s="96" customFormat="1" ht="11.25" customHeight="1">
      <c r="A54" s="144">
        <v>845</v>
      </c>
      <c r="B54" s="132"/>
      <c r="C54" s="140"/>
      <c r="D54" s="140"/>
      <c r="E54" s="420" t="s">
        <v>327</v>
      </c>
      <c r="F54" s="420"/>
      <c r="G54" s="135" t="s">
        <v>122</v>
      </c>
      <c r="H54" s="238">
        <v>171605</v>
      </c>
      <c r="I54" s="240">
        <v>114831</v>
      </c>
      <c r="J54" s="233">
        <v>7</v>
      </c>
      <c r="K54" s="240">
        <v>171605</v>
      </c>
      <c r="L54" s="243">
        <v>114831</v>
      </c>
      <c r="M54" s="233">
        <v>7</v>
      </c>
    </row>
    <row r="55" spans="1:13" s="124" customFormat="1" ht="11.25" customHeight="1">
      <c r="A55" s="144">
        <v>846</v>
      </c>
      <c r="B55" s="132"/>
      <c r="C55" s="140"/>
      <c r="D55" s="140"/>
      <c r="E55" s="420" t="s">
        <v>328</v>
      </c>
      <c r="F55" s="420"/>
      <c r="G55" s="135" t="s">
        <v>122</v>
      </c>
      <c r="H55" s="238">
        <v>80786</v>
      </c>
      <c r="I55" s="240">
        <v>67541</v>
      </c>
      <c r="J55" s="233">
        <v>5.9</v>
      </c>
      <c r="K55" s="240">
        <v>80786</v>
      </c>
      <c r="L55" s="243">
        <v>67541</v>
      </c>
      <c r="M55" s="233">
        <v>5.9</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5844</v>
      </c>
      <c r="I57" s="240">
        <v>6841</v>
      </c>
      <c r="J57" s="233">
        <v>12</v>
      </c>
      <c r="K57" s="240">
        <v>5844</v>
      </c>
      <c r="L57" s="243">
        <v>6841</v>
      </c>
      <c r="M57" s="233">
        <v>12</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5747</v>
      </c>
      <c r="I59" s="240">
        <v>14420</v>
      </c>
      <c r="J59" s="233">
        <v>3.9</v>
      </c>
      <c r="K59" s="240">
        <v>5747</v>
      </c>
      <c r="L59" s="243">
        <v>14420</v>
      </c>
      <c r="M59" s="233">
        <v>3.9</v>
      </c>
      <c r="N59" s="96"/>
      <c r="O59" s="96"/>
      <c r="P59" s="96"/>
      <c r="Q59" s="96"/>
      <c r="R59" s="96"/>
      <c r="S59" s="96"/>
    </row>
    <row r="60" spans="1:19" ht="11.25">
      <c r="A60" s="144">
        <v>849</v>
      </c>
      <c r="B60" s="132"/>
      <c r="C60" s="140"/>
      <c r="D60" s="140"/>
      <c r="E60" s="420" t="s">
        <v>333</v>
      </c>
      <c r="F60" s="420"/>
      <c r="G60" s="135" t="s">
        <v>122</v>
      </c>
      <c r="H60" s="238">
        <v>143149</v>
      </c>
      <c r="I60" s="240">
        <v>78436</v>
      </c>
      <c r="J60" s="233">
        <v>42.6</v>
      </c>
      <c r="K60" s="240">
        <v>143149</v>
      </c>
      <c r="L60" s="243">
        <v>78436</v>
      </c>
      <c r="M60" s="233">
        <v>42.6</v>
      </c>
      <c r="S60" s="96"/>
    </row>
    <row r="61" spans="1:19" ht="11.25">
      <c r="A61" s="144">
        <v>850</v>
      </c>
      <c r="B61" s="132"/>
      <c r="C61" s="140"/>
      <c r="D61" s="140"/>
      <c r="E61" s="420" t="s">
        <v>334</v>
      </c>
      <c r="F61" s="420"/>
      <c r="G61" s="135" t="s">
        <v>122</v>
      </c>
      <c r="H61" s="238">
        <v>318</v>
      </c>
      <c r="I61" s="240">
        <v>376</v>
      </c>
      <c r="J61" s="233">
        <v>-70.9</v>
      </c>
      <c r="K61" s="240">
        <v>318</v>
      </c>
      <c r="L61" s="243">
        <v>376</v>
      </c>
      <c r="M61" s="233">
        <v>-70.9</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38901</v>
      </c>
      <c r="I63" s="240">
        <v>34008</v>
      </c>
      <c r="J63" s="233">
        <v>-8.1</v>
      </c>
      <c r="K63" s="240">
        <v>38901</v>
      </c>
      <c r="L63" s="243">
        <v>34008</v>
      </c>
      <c r="M63" s="233">
        <v>-8.1</v>
      </c>
      <c r="S63" s="96"/>
    </row>
    <row r="64" spans="1:19" ht="11.25">
      <c r="A64" s="144">
        <v>852</v>
      </c>
      <c r="B64" s="132"/>
      <c r="C64" s="140"/>
      <c r="D64" s="140"/>
      <c r="E64" s="423" t="s">
        <v>340</v>
      </c>
      <c r="F64" s="423"/>
      <c r="G64" s="135" t="s">
        <v>122</v>
      </c>
      <c r="H64" s="238">
        <v>66579</v>
      </c>
      <c r="I64" s="240">
        <v>89395</v>
      </c>
      <c r="J64" s="233">
        <v>-21.1</v>
      </c>
      <c r="K64" s="240">
        <v>66579</v>
      </c>
      <c r="L64" s="243">
        <v>89395</v>
      </c>
      <c r="M64" s="233">
        <v>-21.1</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7"/>
  <sheetViews>
    <sheetView workbookViewId="0" topLeftCell="A1">
      <selection activeCell="M1" sqref="M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950</v>
      </c>
      <c r="B1" s="408"/>
      <c r="C1" s="408"/>
      <c r="D1" s="408"/>
      <c r="E1" s="408"/>
      <c r="F1" s="408"/>
      <c r="G1" s="408"/>
      <c r="H1" s="408"/>
      <c r="I1" s="408"/>
      <c r="J1" s="408"/>
      <c r="K1" s="408"/>
      <c r="L1" s="408"/>
    </row>
    <row r="2" spans="1:7" ht="12.75" customHeight="1">
      <c r="A2" s="418"/>
      <c r="B2" s="418"/>
      <c r="C2" s="418"/>
      <c r="D2" s="418"/>
      <c r="E2" s="418"/>
      <c r="F2" s="418"/>
      <c r="G2" s="418"/>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55791</v>
      </c>
      <c r="I10" s="240">
        <v>528094</v>
      </c>
      <c r="J10" s="233">
        <v>8</v>
      </c>
      <c r="K10" s="240">
        <v>55791</v>
      </c>
      <c r="L10" s="243">
        <v>528094</v>
      </c>
      <c r="M10" s="233">
        <v>8</v>
      </c>
      <c r="N10" s="96"/>
      <c r="O10" s="96"/>
      <c r="P10" s="96"/>
      <c r="V10" s="96"/>
    </row>
    <row r="11" spans="1:22" ht="11.25">
      <c r="A11" s="144">
        <v>854</v>
      </c>
      <c r="B11" s="132"/>
      <c r="C11" s="140"/>
      <c r="D11" s="150"/>
      <c r="E11" s="403" t="s">
        <v>344</v>
      </c>
      <c r="F11" s="403"/>
      <c r="G11" s="152" t="s">
        <v>122</v>
      </c>
      <c r="H11" s="238">
        <v>10036</v>
      </c>
      <c r="I11" s="240">
        <v>14741</v>
      </c>
      <c r="J11" s="233">
        <v>-20.3</v>
      </c>
      <c r="K11" s="240">
        <v>10036</v>
      </c>
      <c r="L11" s="243">
        <v>14741</v>
      </c>
      <c r="M11" s="233">
        <v>-20.3</v>
      </c>
      <c r="N11" s="96"/>
      <c r="O11" s="96"/>
      <c r="P11" s="96"/>
      <c r="V11" s="96"/>
    </row>
    <row r="12" spans="1:22" ht="11.25">
      <c r="A12" s="144">
        <v>859</v>
      </c>
      <c r="B12" s="132"/>
      <c r="C12" s="140"/>
      <c r="D12" s="150"/>
      <c r="E12" s="403" t="s">
        <v>345</v>
      </c>
      <c r="F12" s="403"/>
      <c r="G12" s="152" t="s">
        <v>122</v>
      </c>
      <c r="H12" s="238">
        <v>209637</v>
      </c>
      <c r="I12" s="240">
        <v>401800</v>
      </c>
      <c r="J12" s="233">
        <v>8.8</v>
      </c>
      <c r="K12" s="240">
        <v>209637</v>
      </c>
      <c r="L12" s="243">
        <v>401800</v>
      </c>
      <c r="M12" s="233">
        <v>8.8</v>
      </c>
      <c r="N12" s="96"/>
      <c r="O12" s="96"/>
      <c r="P12" s="96"/>
      <c r="V12" s="96"/>
    </row>
    <row r="13" spans="1:22" ht="11.25">
      <c r="A13" s="109" t="s">
        <v>1</v>
      </c>
      <c r="B13" s="137"/>
      <c r="C13" s="142"/>
      <c r="D13" s="147"/>
      <c r="E13" s="146"/>
      <c r="F13" s="185" t="s">
        <v>346</v>
      </c>
      <c r="G13" s="152" t="s">
        <v>122</v>
      </c>
      <c r="H13" s="239">
        <v>1124587</v>
      </c>
      <c r="I13" s="241">
        <v>1813000</v>
      </c>
      <c r="J13" s="234">
        <v>6.7</v>
      </c>
      <c r="K13" s="241">
        <v>1124587</v>
      </c>
      <c r="L13" s="244">
        <v>1813000</v>
      </c>
      <c r="M13" s="234">
        <v>6.7</v>
      </c>
      <c r="N13" s="96"/>
      <c r="O13" s="96"/>
      <c r="P13" s="96"/>
      <c r="V13" s="96"/>
    </row>
    <row r="14" spans="1:13" s="96" customFormat="1" ht="11.25" customHeight="1">
      <c r="A14" s="139">
        <v>860</v>
      </c>
      <c r="B14" s="132"/>
      <c r="C14" s="140"/>
      <c r="D14" s="151"/>
      <c r="E14" s="403" t="s">
        <v>347</v>
      </c>
      <c r="F14" s="403"/>
      <c r="G14" s="152" t="s">
        <v>122</v>
      </c>
      <c r="H14" s="238">
        <v>25034</v>
      </c>
      <c r="I14" s="240">
        <v>33081</v>
      </c>
      <c r="J14" s="233">
        <v>-24</v>
      </c>
      <c r="K14" s="240">
        <v>25034</v>
      </c>
      <c r="L14" s="243">
        <v>33081</v>
      </c>
      <c r="M14" s="233">
        <v>-24</v>
      </c>
    </row>
    <row r="15" spans="1:13" s="124" customFormat="1" ht="11.25" customHeight="1">
      <c r="A15" s="139">
        <v>861</v>
      </c>
      <c r="B15" s="132"/>
      <c r="C15" s="140"/>
      <c r="D15" s="150"/>
      <c r="E15" s="403" t="s">
        <v>348</v>
      </c>
      <c r="F15" s="403"/>
      <c r="G15" s="152" t="s">
        <v>122</v>
      </c>
      <c r="H15" s="238">
        <v>685830</v>
      </c>
      <c r="I15" s="240">
        <v>1823815</v>
      </c>
      <c r="J15" s="233">
        <v>23.3</v>
      </c>
      <c r="K15" s="240">
        <v>685830</v>
      </c>
      <c r="L15" s="243">
        <v>1823815</v>
      </c>
      <c r="M15" s="233">
        <v>23.3</v>
      </c>
    </row>
    <row r="16" spans="1:13" s="124" customFormat="1" ht="11.25" customHeight="1">
      <c r="A16" s="139">
        <v>862</v>
      </c>
      <c r="B16" s="132"/>
      <c r="C16" s="140"/>
      <c r="D16" s="150"/>
      <c r="E16" s="403" t="s">
        <v>349</v>
      </c>
      <c r="F16" s="403"/>
      <c r="G16" s="152" t="s">
        <v>122</v>
      </c>
      <c r="H16" s="238">
        <v>21914</v>
      </c>
      <c r="I16" s="240">
        <v>56968</v>
      </c>
      <c r="J16" s="233">
        <v>-19.6</v>
      </c>
      <c r="K16" s="240">
        <v>21914</v>
      </c>
      <c r="L16" s="243">
        <v>56968</v>
      </c>
      <c r="M16" s="233">
        <v>-19.6</v>
      </c>
    </row>
    <row r="17" spans="1:13" s="124" customFormat="1" ht="11.25" customHeight="1">
      <c r="A17" s="139">
        <v>863</v>
      </c>
      <c r="B17" s="132"/>
      <c r="C17" s="140"/>
      <c r="D17" s="119"/>
      <c r="E17" s="403" t="s">
        <v>861</v>
      </c>
      <c r="F17" s="403"/>
      <c r="G17" s="152" t="s">
        <v>122</v>
      </c>
      <c r="H17" s="238">
        <v>14065</v>
      </c>
      <c r="I17" s="240">
        <v>467172</v>
      </c>
      <c r="J17" s="233">
        <v>43.4</v>
      </c>
      <c r="K17" s="240">
        <v>14065</v>
      </c>
      <c r="L17" s="243">
        <v>467172</v>
      </c>
      <c r="M17" s="233">
        <v>43.4</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45225</v>
      </c>
      <c r="I19" s="240">
        <v>246949</v>
      </c>
      <c r="J19" s="233">
        <v>-0.6</v>
      </c>
      <c r="K19" s="240">
        <v>45225</v>
      </c>
      <c r="L19" s="243">
        <v>246949</v>
      </c>
      <c r="M19" s="233">
        <v>-0.6</v>
      </c>
    </row>
    <row r="20" spans="1:13" s="96" customFormat="1" ht="11.25" customHeight="1">
      <c r="A20" s="139">
        <v>865</v>
      </c>
      <c r="B20" s="132"/>
      <c r="C20" s="140"/>
      <c r="D20" s="150"/>
      <c r="E20" s="403" t="s">
        <v>352</v>
      </c>
      <c r="F20" s="403"/>
      <c r="G20" s="152" t="s">
        <v>122</v>
      </c>
      <c r="H20" s="238">
        <v>190301</v>
      </c>
      <c r="I20" s="240">
        <v>1549613</v>
      </c>
      <c r="J20" s="233">
        <v>31.7</v>
      </c>
      <c r="K20" s="240">
        <v>190301</v>
      </c>
      <c r="L20" s="243">
        <v>1549613</v>
      </c>
      <c r="M20" s="233">
        <v>31.7</v>
      </c>
    </row>
    <row r="21" spans="1:13" s="124" customFormat="1" ht="11.25" customHeight="1">
      <c r="A21" s="139">
        <v>869</v>
      </c>
      <c r="B21" s="132"/>
      <c r="C21" s="140"/>
      <c r="D21" s="119"/>
      <c r="E21" s="403" t="s">
        <v>353</v>
      </c>
      <c r="F21" s="403"/>
      <c r="G21" s="152" t="s">
        <v>122</v>
      </c>
      <c r="H21" s="238">
        <v>205677</v>
      </c>
      <c r="I21" s="240">
        <v>463186</v>
      </c>
      <c r="J21" s="233">
        <v>1</v>
      </c>
      <c r="K21" s="240">
        <v>205677</v>
      </c>
      <c r="L21" s="243">
        <v>463186</v>
      </c>
      <c r="M21" s="233">
        <v>1</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24760</v>
      </c>
      <c r="I23" s="240">
        <v>196321</v>
      </c>
      <c r="J23" s="233">
        <v>15.9</v>
      </c>
      <c r="K23" s="240">
        <v>24760</v>
      </c>
      <c r="L23" s="243">
        <v>196321</v>
      </c>
      <c r="M23" s="233">
        <v>15.9</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29495</v>
      </c>
      <c r="I25" s="240">
        <v>326384</v>
      </c>
      <c r="J25" s="233">
        <v>6.7</v>
      </c>
      <c r="K25" s="240">
        <v>29495</v>
      </c>
      <c r="L25" s="243">
        <v>326384</v>
      </c>
      <c r="M25" s="233">
        <v>6.7</v>
      </c>
    </row>
    <row r="26" spans="1:13" s="124" customFormat="1" ht="11.25" customHeight="1">
      <c r="A26" s="139">
        <v>873</v>
      </c>
      <c r="B26" s="132"/>
      <c r="C26" s="140"/>
      <c r="D26" s="150"/>
      <c r="E26" s="403" t="s">
        <v>358</v>
      </c>
      <c r="F26" s="403"/>
      <c r="G26" s="152" t="s">
        <v>122</v>
      </c>
      <c r="H26" s="238">
        <v>7400</v>
      </c>
      <c r="I26" s="240">
        <v>118346</v>
      </c>
      <c r="J26" s="233">
        <v>3.5</v>
      </c>
      <c r="K26" s="240">
        <v>7400</v>
      </c>
      <c r="L26" s="243">
        <v>118346</v>
      </c>
      <c r="M26" s="233">
        <v>3.5</v>
      </c>
    </row>
    <row r="27" spans="1:13" s="96" customFormat="1" ht="11.25" customHeight="1">
      <c r="A27" s="139">
        <v>874</v>
      </c>
      <c r="B27" s="132"/>
      <c r="C27" s="140"/>
      <c r="D27" s="150"/>
      <c r="E27" s="403" t="s">
        <v>359</v>
      </c>
      <c r="F27" s="403"/>
      <c r="G27" s="152" t="s">
        <v>122</v>
      </c>
      <c r="H27" s="238">
        <v>1290</v>
      </c>
      <c r="I27" s="240">
        <v>42310</v>
      </c>
      <c r="J27" s="233">
        <v>-10.6</v>
      </c>
      <c r="K27" s="240">
        <v>1290</v>
      </c>
      <c r="L27" s="243">
        <v>42310</v>
      </c>
      <c r="M27" s="233">
        <v>-10.6</v>
      </c>
    </row>
    <row r="28" spans="1:13" s="96" customFormat="1" ht="11.25" customHeight="1">
      <c r="A28" s="139">
        <v>875</v>
      </c>
      <c r="B28" s="132"/>
      <c r="C28" s="140"/>
      <c r="D28" s="150"/>
      <c r="E28" s="403" t="s">
        <v>360</v>
      </c>
      <c r="F28" s="403"/>
      <c r="G28" s="152" t="s">
        <v>122</v>
      </c>
      <c r="H28" s="238">
        <v>434374</v>
      </c>
      <c r="I28" s="240">
        <v>256276</v>
      </c>
      <c r="J28" s="233">
        <v>-10</v>
      </c>
      <c r="K28" s="240">
        <v>434374</v>
      </c>
      <c r="L28" s="243">
        <v>256276</v>
      </c>
      <c r="M28" s="233">
        <v>-10</v>
      </c>
    </row>
    <row r="29" spans="1:13" s="96" customFormat="1" ht="11.25" customHeight="1">
      <c r="A29" s="139">
        <v>876</v>
      </c>
      <c r="B29" s="132"/>
      <c r="C29" s="140"/>
      <c r="D29" s="150"/>
      <c r="E29" s="403" t="s">
        <v>862</v>
      </c>
      <c r="F29" s="403"/>
      <c r="G29" s="152" t="s">
        <v>122</v>
      </c>
      <c r="H29" s="238">
        <v>6601</v>
      </c>
      <c r="I29" s="240">
        <v>17226</v>
      </c>
      <c r="J29" s="233">
        <v>-41.9</v>
      </c>
      <c r="K29" s="240">
        <v>6601</v>
      </c>
      <c r="L29" s="243">
        <v>17226</v>
      </c>
      <c r="M29" s="233">
        <v>-41.9</v>
      </c>
    </row>
    <row r="30" spans="1:13" s="96" customFormat="1" ht="11.25" customHeight="1">
      <c r="A30" s="139">
        <v>877</v>
      </c>
      <c r="B30" s="132"/>
      <c r="C30" s="140"/>
      <c r="D30" s="150"/>
      <c r="E30" s="403" t="s">
        <v>863</v>
      </c>
      <c r="F30" s="403"/>
      <c r="G30" s="152" t="s">
        <v>122</v>
      </c>
      <c r="H30" s="238">
        <v>61345</v>
      </c>
      <c r="I30" s="240">
        <v>148865</v>
      </c>
      <c r="J30" s="233">
        <v>-10.2</v>
      </c>
      <c r="K30" s="240">
        <v>61345</v>
      </c>
      <c r="L30" s="243">
        <v>148865</v>
      </c>
      <c r="M30" s="233">
        <v>-10.2</v>
      </c>
    </row>
    <row r="31" spans="1:13" s="124" customFormat="1" ht="11.25" customHeight="1">
      <c r="A31" s="139">
        <v>878</v>
      </c>
      <c r="B31" s="132"/>
      <c r="C31" s="140"/>
      <c r="D31" s="150"/>
      <c r="E31" s="403" t="s">
        <v>361</v>
      </c>
      <c r="F31" s="403"/>
      <c r="G31" s="152" t="s">
        <v>122</v>
      </c>
      <c r="H31" s="238">
        <v>114</v>
      </c>
      <c r="I31" s="240">
        <v>27167</v>
      </c>
      <c r="J31" s="233">
        <v>11</v>
      </c>
      <c r="K31" s="240">
        <v>114</v>
      </c>
      <c r="L31" s="243">
        <v>27167</v>
      </c>
      <c r="M31" s="233">
        <v>11</v>
      </c>
    </row>
    <row r="32" spans="1:13" s="96" customFormat="1" ht="11.25" customHeight="1">
      <c r="A32" s="139">
        <v>881</v>
      </c>
      <c r="B32" s="132"/>
      <c r="C32" s="140"/>
      <c r="D32" s="150"/>
      <c r="E32" s="403" t="s">
        <v>362</v>
      </c>
      <c r="F32" s="403"/>
      <c r="G32" s="152" t="s">
        <v>122</v>
      </c>
      <c r="H32" s="238">
        <v>27829</v>
      </c>
      <c r="I32" s="240">
        <v>21580</v>
      </c>
      <c r="J32" s="233">
        <v>-6.5</v>
      </c>
      <c r="K32" s="240">
        <v>27829</v>
      </c>
      <c r="L32" s="243">
        <v>21580</v>
      </c>
      <c r="M32" s="233">
        <v>-6.5</v>
      </c>
    </row>
    <row r="33" spans="1:13" s="96" customFormat="1" ht="11.25" customHeight="1">
      <c r="A33" s="139">
        <v>882</v>
      </c>
      <c r="B33" s="132"/>
      <c r="C33" s="140"/>
      <c r="D33" s="150"/>
      <c r="E33" s="403" t="s">
        <v>363</v>
      </c>
      <c r="F33" s="403"/>
      <c r="G33" s="152" t="s">
        <v>122</v>
      </c>
      <c r="H33" s="238">
        <v>906</v>
      </c>
      <c r="I33" s="240">
        <v>2186</v>
      </c>
      <c r="J33" s="233">
        <v>-77.6</v>
      </c>
      <c r="K33" s="240">
        <v>906</v>
      </c>
      <c r="L33" s="243">
        <v>2186</v>
      </c>
      <c r="M33" s="233">
        <v>-77.6</v>
      </c>
    </row>
    <row r="34" spans="1:13" s="96" customFormat="1" ht="11.25" customHeight="1">
      <c r="A34" s="139">
        <v>883</v>
      </c>
      <c r="B34" s="132"/>
      <c r="C34" s="140"/>
      <c r="D34" s="150"/>
      <c r="E34" s="403" t="s">
        <v>364</v>
      </c>
      <c r="F34" s="403"/>
      <c r="G34" s="152" t="s">
        <v>122</v>
      </c>
      <c r="H34" s="238">
        <v>4228</v>
      </c>
      <c r="I34" s="240">
        <v>205585</v>
      </c>
      <c r="J34" s="233">
        <v>33.6</v>
      </c>
      <c r="K34" s="240">
        <v>4228</v>
      </c>
      <c r="L34" s="243">
        <v>205585</v>
      </c>
      <c r="M34" s="233">
        <v>33.6</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1214046</v>
      </c>
      <c r="I36" s="240">
        <v>1228392</v>
      </c>
      <c r="J36" s="233">
        <v>13.7</v>
      </c>
      <c r="K36" s="240">
        <v>1214046</v>
      </c>
      <c r="L36" s="243">
        <v>1228392</v>
      </c>
      <c r="M36" s="233">
        <v>13.7</v>
      </c>
    </row>
    <row r="37" spans="1:13" s="124" customFormat="1" ht="11.25" customHeight="1">
      <c r="A37" s="139">
        <v>885</v>
      </c>
      <c r="B37" s="132"/>
      <c r="C37" s="140"/>
      <c r="D37" s="150"/>
      <c r="E37" s="403" t="s">
        <v>864</v>
      </c>
      <c r="F37" s="403"/>
      <c r="G37" s="152" t="s">
        <v>122</v>
      </c>
      <c r="H37" s="238">
        <v>668787</v>
      </c>
      <c r="I37" s="240">
        <v>1284325</v>
      </c>
      <c r="J37" s="233">
        <v>48.2</v>
      </c>
      <c r="K37" s="240">
        <v>668787</v>
      </c>
      <c r="L37" s="243">
        <v>1284325</v>
      </c>
      <c r="M37" s="233">
        <v>48.2</v>
      </c>
    </row>
    <row r="38" spans="1:13" s="96" customFormat="1" ht="11.25" customHeight="1">
      <c r="A38" s="139">
        <v>886</v>
      </c>
      <c r="B38" s="132"/>
      <c r="C38" s="140"/>
      <c r="D38" s="150"/>
      <c r="E38" s="403" t="s">
        <v>367</v>
      </c>
      <c r="F38" s="403"/>
      <c r="G38" s="152" t="s">
        <v>122</v>
      </c>
      <c r="H38" s="238">
        <v>19341</v>
      </c>
      <c r="I38" s="240">
        <v>29981</v>
      </c>
      <c r="J38" s="233">
        <v>96.5</v>
      </c>
      <c r="K38" s="240">
        <v>19341</v>
      </c>
      <c r="L38" s="243">
        <v>29981</v>
      </c>
      <c r="M38" s="233">
        <v>96.5</v>
      </c>
    </row>
    <row r="39" spans="1:13" s="124" customFormat="1" ht="11.25" customHeight="1">
      <c r="A39" s="139">
        <v>887</v>
      </c>
      <c r="B39" s="132"/>
      <c r="C39" s="140"/>
      <c r="D39" s="150"/>
      <c r="E39" s="403" t="s">
        <v>865</v>
      </c>
      <c r="F39" s="403"/>
      <c r="G39" s="152" t="s">
        <v>122</v>
      </c>
      <c r="H39" s="238">
        <v>154005</v>
      </c>
      <c r="I39" s="240">
        <v>151010</v>
      </c>
      <c r="J39" s="233">
        <v>57.6</v>
      </c>
      <c r="K39" s="240">
        <v>154005</v>
      </c>
      <c r="L39" s="243">
        <v>151010</v>
      </c>
      <c r="M39" s="233">
        <v>57.6</v>
      </c>
    </row>
    <row r="40" spans="1:13" s="96" customFormat="1" ht="11.25" customHeight="1">
      <c r="A40" s="139">
        <v>888</v>
      </c>
      <c r="B40" s="132"/>
      <c r="C40" s="140"/>
      <c r="D40" s="150"/>
      <c r="E40" s="403" t="s">
        <v>368</v>
      </c>
      <c r="F40" s="403"/>
      <c r="G40" s="152" t="s">
        <v>122</v>
      </c>
      <c r="H40" s="238">
        <v>23178</v>
      </c>
      <c r="I40" s="240">
        <v>87874</v>
      </c>
      <c r="J40" s="233">
        <v>11.4</v>
      </c>
      <c r="K40" s="240">
        <v>23178</v>
      </c>
      <c r="L40" s="243">
        <v>87874</v>
      </c>
      <c r="M40" s="233">
        <v>11.4</v>
      </c>
    </row>
    <row r="41" spans="1:13" s="96" customFormat="1" ht="11.25" customHeight="1">
      <c r="A41" s="139">
        <v>889</v>
      </c>
      <c r="B41" s="132"/>
      <c r="C41" s="140"/>
      <c r="D41" s="150"/>
      <c r="E41" s="403" t="s">
        <v>369</v>
      </c>
      <c r="F41" s="403"/>
      <c r="G41" s="152" t="s">
        <v>122</v>
      </c>
      <c r="H41" s="238">
        <v>131217</v>
      </c>
      <c r="I41" s="240">
        <v>107941</v>
      </c>
      <c r="J41" s="233">
        <v>6.4</v>
      </c>
      <c r="K41" s="240">
        <v>131217</v>
      </c>
      <c r="L41" s="243">
        <v>107941</v>
      </c>
      <c r="M41" s="233">
        <v>6.4</v>
      </c>
    </row>
    <row r="42" spans="1:13" s="124" customFormat="1" ht="11.25" customHeight="1">
      <c r="A42" s="139">
        <v>891</v>
      </c>
      <c r="B42" s="132"/>
      <c r="C42" s="140"/>
      <c r="D42" s="150"/>
      <c r="E42" s="403" t="s">
        <v>370</v>
      </c>
      <c r="F42" s="403"/>
      <c r="G42" s="152" t="s">
        <v>122</v>
      </c>
      <c r="H42" s="238" t="s">
        <v>1016</v>
      </c>
      <c r="I42" s="240" t="s">
        <v>1016</v>
      </c>
      <c r="J42" s="233" t="s">
        <v>1017</v>
      </c>
      <c r="K42" s="240" t="s">
        <v>1016</v>
      </c>
      <c r="L42" s="243" t="s">
        <v>1016</v>
      </c>
      <c r="M42" s="233" t="s">
        <v>1017</v>
      </c>
    </row>
    <row r="43" spans="1:13" s="96" customFormat="1" ht="11.25" customHeight="1">
      <c r="A43" s="139">
        <v>896</v>
      </c>
      <c r="B43" s="132"/>
      <c r="C43" s="140"/>
      <c r="D43" s="150"/>
      <c r="E43" s="403" t="s">
        <v>371</v>
      </c>
      <c r="F43" s="403"/>
      <c r="G43" s="152" t="s">
        <v>122</v>
      </c>
      <c r="H43" s="238">
        <v>55512</v>
      </c>
      <c r="I43" s="240">
        <v>195169</v>
      </c>
      <c r="J43" s="233">
        <v>-32.1</v>
      </c>
      <c r="K43" s="240">
        <v>55512</v>
      </c>
      <c r="L43" s="243">
        <v>195169</v>
      </c>
      <c r="M43" s="233">
        <v>-32.1</v>
      </c>
    </row>
    <row r="44" spans="1:13" s="96" customFormat="1" ht="11.25" customHeight="1">
      <c r="A44" s="144"/>
      <c r="B44" s="132"/>
      <c r="C44" s="140"/>
      <c r="D44" s="150"/>
      <c r="E44" s="121"/>
      <c r="F44" s="120" t="s">
        <v>150</v>
      </c>
      <c r="G44" s="152" t="s">
        <v>122</v>
      </c>
      <c r="H44" s="239">
        <v>8541424</v>
      </c>
      <c r="I44" s="241">
        <v>14071758</v>
      </c>
      <c r="J44" s="234">
        <v>12.5</v>
      </c>
      <c r="K44" s="241">
        <v>8541424</v>
      </c>
      <c r="L44" s="244">
        <v>14071758</v>
      </c>
      <c r="M44" s="234">
        <v>12.5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13661131</v>
      </c>
      <c r="I46" s="241">
        <v>15256307</v>
      </c>
      <c r="J46" s="234">
        <v>11.2</v>
      </c>
      <c r="K46" s="241">
        <v>13661131</v>
      </c>
      <c r="L46" s="244">
        <v>15256307</v>
      </c>
      <c r="M46" s="234">
        <v>11.2</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34926722</v>
      </c>
      <c r="I48" s="241">
        <v>16878009</v>
      </c>
      <c r="J48" s="234">
        <v>3.6</v>
      </c>
      <c r="K48" s="241">
        <v>34926722</v>
      </c>
      <c r="L48" s="244">
        <v>16878009</v>
      </c>
      <c r="M48" s="234">
        <v>3.6</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83929</v>
      </c>
      <c r="I50" s="240">
        <v>204081</v>
      </c>
      <c r="J50" s="233">
        <v>14.5</v>
      </c>
      <c r="K50" s="240">
        <v>83929</v>
      </c>
      <c r="L50" s="243">
        <v>204081</v>
      </c>
      <c r="M50" s="233">
        <v>14.5</v>
      </c>
    </row>
    <row r="51" spans="1:13" s="96" customFormat="1" ht="11.25" customHeight="1">
      <c r="A51" s="139">
        <v>903</v>
      </c>
      <c r="B51" s="132"/>
      <c r="C51" s="140"/>
      <c r="D51" s="150"/>
      <c r="E51" s="116"/>
      <c r="F51" s="116" t="s">
        <v>376</v>
      </c>
      <c r="G51" s="152" t="s">
        <v>122</v>
      </c>
      <c r="H51" s="238">
        <v>1960</v>
      </c>
      <c r="I51" s="240">
        <v>5567</v>
      </c>
      <c r="J51" s="233">
        <v>-36.8</v>
      </c>
      <c r="K51" s="240">
        <v>1960</v>
      </c>
      <c r="L51" s="243">
        <v>5567</v>
      </c>
      <c r="M51" s="233">
        <v>-36.8</v>
      </c>
    </row>
    <row r="52" spans="1:13" s="96" customFormat="1" ht="11.25" customHeight="1">
      <c r="A52" s="139">
        <v>905</v>
      </c>
      <c r="B52" s="132"/>
      <c r="C52" s="140"/>
      <c r="D52" s="150"/>
      <c r="E52" s="163"/>
      <c r="F52" s="321" t="s">
        <v>967</v>
      </c>
      <c r="G52" s="152" t="s">
        <v>122</v>
      </c>
      <c r="H52" s="238" t="s">
        <v>1016</v>
      </c>
      <c r="I52" s="240" t="s">
        <v>1016</v>
      </c>
      <c r="J52" s="233" t="s">
        <v>1017</v>
      </c>
      <c r="K52" s="240" t="s">
        <v>1016</v>
      </c>
      <c r="L52" s="243" t="s">
        <v>1016</v>
      </c>
      <c r="M52" s="233" t="s">
        <v>1017</v>
      </c>
    </row>
    <row r="53" spans="1:13" s="96" customFormat="1" ht="11.25" customHeight="1">
      <c r="A53" s="139">
        <v>906</v>
      </c>
      <c r="B53" s="132"/>
      <c r="C53" s="140"/>
      <c r="D53" s="150"/>
      <c r="E53" s="163"/>
      <c r="F53" s="321" t="s">
        <v>968</v>
      </c>
      <c r="G53" s="152"/>
      <c r="H53" s="238">
        <v>2413754</v>
      </c>
      <c r="I53" s="240">
        <v>875403</v>
      </c>
      <c r="J53" s="233" t="s">
        <v>1018</v>
      </c>
      <c r="K53" s="240">
        <v>2413754</v>
      </c>
      <c r="L53" s="243">
        <v>875403</v>
      </c>
      <c r="M53" s="233" t="s">
        <v>1018</v>
      </c>
    </row>
    <row r="54" spans="1:13" s="96" customFormat="1" ht="11.25" customHeight="1">
      <c r="A54" s="139">
        <v>907</v>
      </c>
      <c r="B54" s="132"/>
      <c r="C54" s="140"/>
      <c r="D54" s="150"/>
      <c r="E54" s="163"/>
      <c r="F54" s="321" t="s">
        <v>969</v>
      </c>
      <c r="G54" s="152"/>
      <c r="H54" s="238">
        <v>1328590</v>
      </c>
      <c r="I54" s="240">
        <v>444383</v>
      </c>
      <c r="J54" s="233">
        <v>19.3</v>
      </c>
      <c r="K54" s="240">
        <v>1328590</v>
      </c>
      <c r="L54" s="243">
        <v>444383</v>
      </c>
      <c r="M54" s="233">
        <v>19.3</v>
      </c>
    </row>
    <row r="55" spans="1:13" s="96" customFormat="1" ht="11.25" customHeight="1">
      <c r="A55" s="139">
        <v>908</v>
      </c>
      <c r="B55" s="132"/>
      <c r="C55" s="140"/>
      <c r="D55" s="150"/>
      <c r="E55" s="163"/>
      <c r="F55" s="321" t="s">
        <v>970</v>
      </c>
      <c r="G55" s="152"/>
      <c r="H55" s="238" t="s">
        <v>1016</v>
      </c>
      <c r="I55" s="240" t="s">
        <v>1016</v>
      </c>
      <c r="J55" s="233" t="s">
        <v>1017</v>
      </c>
      <c r="K55" s="240" t="s">
        <v>1016</v>
      </c>
      <c r="L55" s="243" t="s">
        <v>1016</v>
      </c>
      <c r="M55" s="233" t="s">
        <v>1017</v>
      </c>
    </row>
    <row r="56" spans="1:13" s="96" customFormat="1" ht="11.25" customHeight="1">
      <c r="A56" s="139">
        <v>909</v>
      </c>
      <c r="B56" s="132"/>
      <c r="C56" s="140"/>
      <c r="D56" s="150"/>
      <c r="E56" s="163"/>
      <c r="F56" s="321" t="s">
        <v>1019</v>
      </c>
      <c r="G56" s="152"/>
      <c r="H56" s="238">
        <v>3398</v>
      </c>
      <c r="I56" s="240">
        <v>14092</v>
      </c>
      <c r="J56" s="233">
        <v>100</v>
      </c>
      <c r="K56" s="240">
        <v>3398</v>
      </c>
      <c r="L56" s="243">
        <v>14092</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t="s">
        <v>136</v>
      </c>
      <c r="I58" s="240" t="s">
        <v>136</v>
      </c>
      <c r="J58" s="242" t="s">
        <v>136</v>
      </c>
      <c r="K58" s="240" t="s">
        <v>136</v>
      </c>
      <c r="L58" s="243" t="s">
        <v>136</v>
      </c>
      <c r="M58" s="242" t="s">
        <v>136</v>
      </c>
    </row>
    <row r="59" spans="1:13" s="96" customFormat="1" ht="11.25" customHeight="1">
      <c r="A59" s="144"/>
      <c r="B59" s="132"/>
      <c r="C59" s="140"/>
      <c r="D59" s="140"/>
      <c r="E59" s="116"/>
      <c r="F59" s="120" t="s">
        <v>377</v>
      </c>
      <c r="G59" s="152" t="s">
        <v>122</v>
      </c>
      <c r="H59" s="239">
        <v>44131634</v>
      </c>
      <c r="I59" s="241">
        <v>19391404</v>
      </c>
      <c r="J59" s="234">
        <v>9.4</v>
      </c>
      <c r="K59" s="241">
        <v>44131634</v>
      </c>
      <c r="L59" s="244">
        <v>19391404</v>
      </c>
      <c r="M59" s="234">
        <v>9.4</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10" t="s">
        <v>954</v>
      </c>
      <c r="B62" s="411"/>
      <c r="C62" s="411"/>
      <c r="D62" s="411"/>
      <c r="E62" s="411"/>
      <c r="F62" s="411"/>
      <c r="G62" s="411"/>
      <c r="H62" s="411"/>
      <c r="I62" s="411"/>
      <c r="J62" s="412"/>
      <c r="K62" s="412"/>
      <c r="L62" s="412"/>
      <c r="M62" s="412"/>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sheetData>
  <sheetProtection/>
  <mergeCells count="37">
    <mergeCell ref="A62:M62"/>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0" t="s">
        <v>382</v>
      </c>
      <c r="F9" s="420"/>
      <c r="G9" s="135" t="s">
        <v>122</v>
      </c>
      <c r="H9" s="238">
        <v>1480123</v>
      </c>
      <c r="I9" s="240">
        <v>656667</v>
      </c>
      <c r="J9" s="233">
        <v>-4</v>
      </c>
      <c r="K9" s="240">
        <v>1480123</v>
      </c>
      <c r="L9" s="240">
        <v>656667</v>
      </c>
      <c r="M9" s="233">
        <v>-4</v>
      </c>
    </row>
    <row r="10" spans="1:13" s="96" customFormat="1" ht="11.25">
      <c r="A10" s="144" t="s">
        <v>383</v>
      </c>
      <c r="B10" s="132"/>
      <c r="C10" s="121"/>
      <c r="D10" s="121"/>
      <c r="E10" s="420" t="s">
        <v>384</v>
      </c>
      <c r="F10" s="420"/>
      <c r="G10" s="135" t="s">
        <v>122</v>
      </c>
      <c r="H10" s="238">
        <v>2207939</v>
      </c>
      <c r="I10" s="240">
        <v>973894</v>
      </c>
      <c r="J10" s="233">
        <v>32.7</v>
      </c>
      <c r="K10" s="240">
        <v>2207939</v>
      </c>
      <c r="L10" s="240">
        <v>973894</v>
      </c>
      <c r="M10" s="233">
        <v>32.7</v>
      </c>
    </row>
    <row r="11" spans="1:13" s="96" customFormat="1" ht="11.25" customHeight="1">
      <c r="A11" s="144" t="s">
        <v>385</v>
      </c>
      <c r="B11" s="132"/>
      <c r="C11" s="121"/>
      <c r="D11" s="121"/>
      <c r="E11" s="420" t="s">
        <v>386</v>
      </c>
      <c r="F11" s="420"/>
      <c r="G11" s="135" t="s">
        <v>122</v>
      </c>
      <c r="H11" s="238">
        <v>2215453</v>
      </c>
      <c r="I11" s="240">
        <v>1038351</v>
      </c>
      <c r="J11" s="233">
        <v>13.2</v>
      </c>
      <c r="K11" s="240">
        <v>2215453</v>
      </c>
      <c r="L11" s="240">
        <v>1038351</v>
      </c>
      <c r="M11" s="233">
        <v>13.2</v>
      </c>
    </row>
    <row r="12" spans="1:13" s="96" customFormat="1" ht="11.25" customHeight="1">
      <c r="A12" s="144" t="s">
        <v>387</v>
      </c>
      <c r="B12" s="132"/>
      <c r="C12" s="121"/>
      <c r="D12" s="121"/>
      <c r="E12" s="420" t="s">
        <v>388</v>
      </c>
      <c r="F12" s="420"/>
      <c r="G12" s="135" t="s">
        <v>122</v>
      </c>
      <c r="H12" s="238">
        <v>297641</v>
      </c>
      <c r="I12" s="240">
        <v>445587</v>
      </c>
      <c r="J12" s="233">
        <v>52.5</v>
      </c>
      <c r="K12" s="240">
        <v>297641</v>
      </c>
      <c r="L12" s="240">
        <v>445587</v>
      </c>
      <c r="M12" s="233">
        <v>52.5</v>
      </c>
    </row>
    <row r="13" spans="1:13" s="96" customFormat="1" ht="11.25" customHeight="1">
      <c r="A13" s="144" t="s">
        <v>389</v>
      </c>
      <c r="B13" s="132"/>
      <c r="C13" s="121"/>
      <c r="D13" s="121"/>
      <c r="E13" s="420" t="s">
        <v>390</v>
      </c>
      <c r="F13" s="420"/>
      <c r="G13" s="135" t="s">
        <v>122</v>
      </c>
      <c r="H13" s="238">
        <v>71256</v>
      </c>
      <c r="I13" s="240">
        <v>135012</v>
      </c>
      <c r="J13" s="233">
        <v>-1.5</v>
      </c>
      <c r="K13" s="240">
        <v>71256</v>
      </c>
      <c r="L13" s="240">
        <v>135012</v>
      </c>
      <c r="M13" s="233">
        <v>-1.5</v>
      </c>
    </row>
    <row r="14" spans="1:14" s="96" customFormat="1" ht="11.25" customHeight="1">
      <c r="A14" s="144" t="s">
        <v>391</v>
      </c>
      <c r="B14" s="132"/>
      <c r="C14" s="121"/>
      <c r="D14" s="121"/>
      <c r="E14" s="420" t="s">
        <v>392</v>
      </c>
      <c r="F14" s="420"/>
      <c r="G14" s="135" t="s">
        <v>122</v>
      </c>
      <c r="H14" s="238">
        <v>178065</v>
      </c>
      <c r="I14" s="240">
        <v>83396</v>
      </c>
      <c r="J14" s="233">
        <v>12.8</v>
      </c>
      <c r="K14" s="240">
        <v>178065</v>
      </c>
      <c r="L14" s="240">
        <v>83396</v>
      </c>
      <c r="M14" s="233">
        <v>12.8</v>
      </c>
      <c r="N14" s="240"/>
    </row>
    <row r="15" spans="1:14" s="96" customFormat="1" ht="11.25" customHeight="1">
      <c r="A15" s="144" t="s">
        <v>393</v>
      </c>
      <c r="B15" s="132"/>
      <c r="C15" s="121"/>
      <c r="D15" s="121"/>
      <c r="E15" s="420" t="s">
        <v>394</v>
      </c>
      <c r="F15" s="420"/>
      <c r="G15" s="135" t="s">
        <v>122</v>
      </c>
      <c r="H15" s="238">
        <v>156887</v>
      </c>
      <c r="I15" s="240">
        <v>54060</v>
      </c>
      <c r="J15" s="233">
        <v>33.6</v>
      </c>
      <c r="K15" s="240">
        <v>156887</v>
      </c>
      <c r="L15" s="240">
        <v>54060</v>
      </c>
      <c r="M15" s="233">
        <v>33.6</v>
      </c>
      <c r="N15" s="240"/>
    </row>
    <row r="16" spans="1:14" s="96" customFormat="1" ht="11.25" customHeight="1">
      <c r="A16" s="144" t="s">
        <v>395</v>
      </c>
      <c r="B16" s="132"/>
      <c r="C16" s="121"/>
      <c r="D16" s="121"/>
      <c r="E16" s="420" t="s">
        <v>396</v>
      </c>
      <c r="F16" s="420"/>
      <c r="G16" s="135" t="s">
        <v>122</v>
      </c>
      <c r="H16" s="238">
        <v>121078</v>
      </c>
      <c r="I16" s="240">
        <v>144458</v>
      </c>
      <c r="J16" s="233">
        <v>3.6</v>
      </c>
      <c r="K16" s="240">
        <v>121078</v>
      </c>
      <c r="L16" s="240">
        <v>144458</v>
      </c>
      <c r="M16" s="233">
        <v>3.6</v>
      </c>
      <c r="N16" s="240"/>
    </row>
    <row r="17" spans="1:14" s="96" customFormat="1" ht="11.25" customHeight="1">
      <c r="A17" s="144" t="s">
        <v>397</v>
      </c>
      <c r="B17" s="132"/>
      <c r="C17" s="121"/>
      <c r="D17" s="121"/>
      <c r="E17" s="420" t="s">
        <v>398</v>
      </c>
      <c r="F17" s="420"/>
      <c r="G17" s="135" t="s">
        <v>122</v>
      </c>
      <c r="H17" s="238">
        <v>648518</v>
      </c>
      <c r="I17" s="240">
        <v>365944</v>
      </c>
      <c r="J17" s="233">
        <v>8</v>
      </c>
      <c r="K17" s="240">
        <v>648518</v>
      </c>
      <c r="L17" s="240">
        <v>365944</v>
      </c>
      <c r="M17" s="233">
        <v>8</v>
      </c>
      <c r="N17" s="240"/>
    </row>
    <row r="18" spans="1:14" s="96" customFormat="1" ht="11.25" customHeight="1">
      <c r="A18" s="144" t="s">
        <v>402</v>
      </c>
      <c r="B18" s="132"/>
      <c r="C18" s="121"/>
      <c r="D18" s="121"/>
      <c r="E18" s="420" t="s">
        <v>403</v>
      </c>
      <c r="F18" s="420"/>
      <c r="G18" s="135" t="s">
        <v>122</v>
      </c>
      <c r="H18" s="238">
        <v>1469157</v>
      </c>
      <c r="I18" s="240">
        <v>452752</v>
      </c>
      <c r="J18" s="233">
        <v>17.1</v>
      </c>
      <c r="K18" s="240">
        <v>1469157</v>
      </c>
      <c r="L18" s="240">
        <v>452752</v>
      </c>
      <c r="M18" s="233">
        <v>17.1</v>
      </c>
      <c r="N18" s="240"/>
    </row>
    <row r="19" spans="1:14" s="96" customFormat="1" ht="11.25" customHeight="1">
      <c r="A19" s="144" t="s">
        <v>404</v>
      </c>
      <c r="B19" s="132"/>
      <c r="C19" s="121"/>
      <c r="D19" s="121"/>
      <c r="E19" s="420" t="s">
        <v>405</v>
      </c>
      <c r="F19" s="420"/>
      <c r="G19" s="135" t="s">
        <v>122</v>
      </c>
      <c r="H19" s="238">
        <v>61279</v>
      </c>
      <c r="I19" s="240">
        <v>21931</v>
      </c>
      <c r="J19" s="233">
        <v>-1.8</v>
      </c>
      <c r="K19" s="240">
        <v>61279</v>
      </c>
      <c r="L19" s="240">
        <v>21931</v>
      </c>
      <c r="M19" s="233">
        <v>-1.8</v>
      </c>
      <c r="N19" s="240"/>
    </row>
    <row r="20" spans="1:14" s="96" customFormat="1" ht="11.25" customHeight="1">
      <c r="A20" s="144" t="s">
        <v>409</v>
      </c>
      <c r="B20" s="132"/>
      <c r="C20" s="121"/>
      <c r="D20" s="121"/>
      <c r="E20" s="420" t="s">
        <v>410</v>
      </c>
      <c r="F20" s="420"/>
      <c r="G20" s="135" t="s">
        <v>122</v>
      </c>
      <c r="H20" s="238">
        <v>11086</v>
      </c>
      <c r="I20" s="240">
        <v>3387</v>
      </c>
      <c r="J20" s="233">
        <v>-38</v>
      </c>
      <c r="K20" s="240">
        <v>11086</v>
      </c>
      <c r="L20" s="240">
        <v>3387</v>
      </c>
      <c r="M20" s="233">
        <v>-38</v>
      </c>
      <c r="N20" s="240"/>
    </row>
    <row r="21" spans="1:14" s="96" customFormat="1" ht="11.25" customHeight="1">
      <c r="A21" s="144" t="s">
        <v>411</v>
      </c>
      <c r="B21" s="132"/>
      <c r="C21" s="121"/>
      <c r="D21" s="121"/>
      <c r="E21" s="420" t="s">
        <v>412</v>
      </c>
      <c r="F21" s="420"/>
      <c r="G21" s="135" t="s">
        <v>122</v>
      </c>
      <c r="H21" s="238">
        <v>135943</v>
      </c>
      <c r="I21" s="240">
        <v>41346</v>
      </c>
      <c r="J21" s="233">
        <v>-53</v>
      </c>
      <c r="K21" s="240">
        <v>135943</v>
      </c>
      <c r="L21" s="240">
        <v>41346</v>
      </c>
      <c r="M21" s="233">
        <v>-53</v>
      </c>
      <c r="N21" s="240"/>
    </row>
    <row r="22" spans="1:14" s="96" customFormat="1" ht="11.25" customHeight="1">
      <c r="A22" s="272">
        <v>30</v>
      </c>
      <c r="B22" s="132"/>
      <c r="C22" s="121"/>
      <c r="D22" s="121"/>
      <c r="E22" s="420" t="s">
        <v>399</v>
      </c>
      <c r="F22" s="420"/>
      <c r="G22" s="135" t="s">
        <v>122</v>
      </c>
      <c r="H22" s="238">
        <v>322194</v>
      </c>
      <c r="I22" s="240">
        <v>149793</v>
      </c>
      <c r="J22" s="233">
        <v>17.6</v>
      </c>
      <c r="K22" s="240">
        <v>322194</v>
      </c>
      <c r="L22" s="240">
        <v>149793</v>
      </c>
      <c r="M22" s="233">
        <v>17.6</v>
      </c>
      <c r="N22" s="240"/>
    </row>
    <row r="23" spans="1:14" s="96" customFormat="1" ht="11.25" customHeight="1">
      <c r="A23" s="272">
        <v>32</v>
      </c>
      <c r="B23" s="132"/>
      <c r="C23" s="121"/>
      <c r="D23" s="121"/>
      <c r="E23" s="420" t="s">
        <v>400</v>
      </c>
      <c r="F23" s="420"/>
      <c r="G23" s="135" t="s">
        <v>122</v>
      </c>
      <c r="H23" s="238">
        <v>189201</v>
      </c>
      <c r="I23" s="240">
        <v>54268</v>
      </c>
      <c r="J23" s="233">
        <v>20.4</v>
      </c>
      <c r="K23" s="240">
        <v>189201</v>
      </c>
      <c r="L23" s="240">
        <v>54268</v>
      </c>
      <c r="M23" s="233">
        <v>20.4</v>
      </c>
      <c r="N23" s="327"/>
    </row>
    <row r="24" spans="1:13" s="96" customFormat="1" ht="11.25" customHeight="1">
      <c r="A24" s="144" t="s">
        <v>413</v>
      </c>
      <c r="B24" s="132"/>
      <c r="C24" s="121"/>
      <c r="D24" s="121"/>
      <c r="E24" s="420" t="s">
        <v>414</v>
      </c>
      <c r="F24" s="420"/>
      <c r="G24" s="135" t="s">
        <v>122</v>
      </c>
      <c r="H24" s="238">
        <v>7250</v>
      </c>
      <c r="I24" s="240">
        <v>10563</v>
      </c>
      <c r="J24" s="233">
        <v>10.1</v>
      </c>
      <c r="K24" s="240">
        <v>7250</v>
      </c>
      <c r="L24" s="240">
        <v>10563</v>
      </c>
      <c r="M24" s="233">
        <v>10.1</v>
      </c>
    </row>
    <row r="25" spans="1:13" s="96" customFormat="1" ht="11.25" customHeight="1">
      <c r="A25" s="272">
        <v>38</v>
      </c>
      <c r="B25" s="132"/>
      <c r="C25" s="121"/>
      <c r="D25" s="121"/>
      <c r="E25" s="420" t="s">
        <v>401</v>
      </c>
      <c r="F25" s="420"/>
      <c r="G25" s="135" t="s">
        <v>122</v>
      </c>
      <c r="H25" s="238">
        <v>5099112</v>
      </c>
      <c r="I25" s="240">
        <v>1390854</v>
      </c>
      <c r="J25" s="233">
        <v>11</v>
      </c>
      <c r="K25" s="240">
        <v>5099112</v>
      </c>
      <c r="L25" s="240">
        <v>1390854</v>
      </c>
      <c r="M25" s="233">
        <v>11</v>
      </c>
    </row>
    <row r="26" spans="1:13" s="96" customFormat="1" ht="11.25" customHeight="1">
      <c r="A26" s="144" t="s">
        <v>415</v>
      </c>
      <c r="B26" s="132"/>
      <c r="C26" s="121"/>
      <c r="D26" s="121"/>
      <c r="E26" s="420" t="s">
        <v>416</v>
      </c>
      <c r="F26" s="420"/>
      <c r="G26" s="135" t="s">
        <v>122</v>
      </c>
      <c r="H26" s="238">
        <v>609102</v>
      </c>
      <c r="I26" s="240">
        <v>463519</v>
      </c>
      <c r="J26" s="233">
        <v>11.7</v>
      </c>
      <c r="K26" s="240">
        <v>609102</v>
      </c>
      <c r="L26" s="240">
        <v>463519</v>
      </c>
      <c r="M26" s="233">
        <v>11.7</v>
      </c>
    </row>
    <row r="27" spans="1:13" s="96" customFormat="1" ht="11.25" customHeight="1">
      <c r="A27" s="144" t="s">
        <v>417</v>
      </c>
      <c r="B27" s="132"/>
      <c r="C27" s="121"/>
      <c r="D27" s="121"/>
      <c r="E27" s="420" t="s">
        <v>418</v>
      </c>
      <c r="F27" s="420"/>
      <c r="G27" s="135" t="s">
        <v>122</v>
      </c>
      <c r="H27" s="238">
        <v>138</v>
      </c>
      <c r="I27" s="240">
        <v>155</v>
      </c>
      <c r="J27" s="233" t="s">
        <v>1018</v>
      </c>
      <c r="K27" s="240">
        <v>138</v>
      </c>
      <c r="L27" s="240">
        <v>155</v>
      </c>
      <c r="M27" s="233" t="s">
        <v>1018</v>
      </c>
    </row>
    <row r="28" spans="1:13" s="96" customFormat="1" ht="11.25" customHeight="1">
      <c r="A28" s="144" t="s">
        <v>419</v>
      </c>
      <c r="B28" s="132"/>
      <c r="C28" s="121"/>
      <c r="D28" s="121"/>
      <c r="E28" s="420" t="s">
        <v>420</v>
      </c>
      <c r="F28" s="420"/>
      <c r="G28" s="135" t="s">
        <v>122</v>
      </c>
      <c r="H28" s="238">
        <v>24</v>
      </c>
      <c r="I28" s="240">
        <v>151</v>
      </c>
      <c r="J28" s="233" t="s">
        <v>1018</v>
      </c>
      <c r="K28" s="240">
        <v>24</v>
      </c>
      <c r="L28" s="240">
        <v>151</v>
      </c>
      <c r="M28" s="233" t="s">
        <v>1018</v>
      </c>
    </row>
    <row r="29" spans="1:13" s="96" customFormat="1" ht="11.25" customHeight="1">
      <c r="A29" s="144" t="s">
        <v>421</v>
      </c>
      <c r="B29" s="132"/>
      <c r="C29" s="121"/>
      <c r="D29" s="121"/>
      <c r="E29" s="420" t="s">
        <v>422</v>
      </c>
      <c r="F29" s="420"/>
      <c r="G29" s="135" t="s">
        <v>122</v>
      </c>
      <c r="H29" s="238">
        <v>1</v>
      </c>
      <c r="I29" s="240">
        <v>9</v>
      </c>
      <c r="J29" s="233" t="s">
        <v>1018</v>
      </c>
      <c r="K29" s="240">
        <v>1</v>
      </c>
      <c r="L29" s="240">
        <v>9</v>
      </c>
      <c r="M29" s="233" t="s">
        <v>1018</v>
      </c>
    </row>
    <row r="30" spans="1:13" s="96" customFormat="1" ht="11.25" customHeight="1">
      <c r="A30" s="144" t="s">
        <v>423</v>
      </c>
      <c r="B30" s="132"/>
      <c r="C30" s="121"/>
      <c r="D30" s="121"/>
      <c r="E30" s="420" t="s">
        <v>424</v>
      </c>
      <c r="F30" s="420"/>
      <c r="G30" s="135" t="s">
        <v>122</v>
      </c>
      <c r="H30" s="238">
        <v>7</v>
      </c>
      <c r="I30" s="240">
        <v>10</v>
      </c>
      <c r="J30" s="233">
        <v>-30.7</v>
      </c>
      <c r="K30" s="240">
        <v>7</v>
      </c>
      <c r="L30" s="240">
        <v>10</v>
      </c>
      <c r="M30" s="233">
        <v>-30.7</v>
      </c>
    </row>
    <row r="31" spans="1:13" s="96" customFormat="1" ht="11.25" customHeight="1">
      <c r="A31" s="144" t="s">
        <v>425</v>
      </c>
      <c r="B31" s="132"/>
      <c r="C31" s="121"/>
      <c r="D31" s="121"/>
      <c r="E31" s="420" t="s">
        <v>426</v>
      </c>
      <c r="F31" s="420"/>
      <c r="G31" s="135" t="s">
        <v>122</v>
      </c>
      <c r="H31" s="238">
        <v>4829</v>
      </c>
      <c r="I31" s="240">
        <v>13136</v>
      </c>
      <c r="J31" s="233">
        <v>23.5</v>
      </c>
      <c r="K31" s="240">
        <v>4829</v>
      </c>
      <c r="L31" s="240">
        <v>13136</v>
      </c>
      <c r="M31" s="233">
        <v>23.5</v>
      </c>
    </row>
    <row r="32" spans="1:13" s="96" customFormat="1" ht="11.25" customHeight="1">
      <c r="A32" s="144" t="s">
        <v>427</v>
      </c>
      <c r="B32" s="132"/>
      <c r="C32" s="121"/>
      <c r="D32" s="121"/>
      <c r="E32" s="420" t="s">
        <v>428</v>
      </c>
      <c r="F32" s="420"/>
      <c r="G32" s="135" t="s">
        <v>122</v>
      </c>
      <c r="H32" s="238">
        <v>86</v>
      </c>
      <c r="I32" s="240">
        <v>107</v>
      </c>
      <c r="J32" s="233">
        <v>42.6</v>
      </c>
      <c r="K32" s="240">
        <v>86</v>
      </c>
      <c r="L32" s="240">
        <v>107</v>
      </c>
      <c r="M32" s="233">
        <v>42.6</v>
      </c>
    </row>
    <row r="33" spans="1:13" s="96" customFormat="1" ht="11.25" customHeight="1">
      <c r="A33" s="144" t="s">
        <v>429</v>
      </c>
      <c r="B33" s="132"/>
      <c r="C33" s="121"/>
      <c r="D33" s="121"/>
      <c r="E33" s="420" t="s">
        <v>430</v>
      </c>
      <c r="F33" s="420"/>
      <c r="G33" s="135" t="s">
        <v>122</v>
      </c>
      <c r="H33" s="238">
        <v>630874</v>
      </c>
      <c r="I33" s="240">
        <v>348211</v>
      </c>
      <c r="J33" s="233">
        <v>22.5</v>
      </c>
      <c r="K33" s="240">
        <v>630874</v>
      </c>
      <c r="L33" s="240">
        <v>348211</v>
      </c>
      <c r="M33" s="233">
        <v>22.5</v>
      </c>
    </row>
    <row r="34" spans="1:13" s="96" customFormat="1" ht="11.25" customHeight="1">
      <c r="A34" s="144" t="s">
        <v>431</v>
      </c>
      <c r="B34" s="132"/>
      <c r="C34" s="121"/>
      <c r="D34" s="121"/>
      <c r="E34" s="420" t="s">
        <v>432</v>
      </c>
      <c r="F34" s="420"/>
      <c r="G34" s="135" t="s">
        <v>122</v>
      </c>
      <c r="H34" s="238">
        <v>34327</v>
      </c>
      <c r="I34" s="240">
        <v>14643</v>
      </c>
      <c r="J34" s="233">
        <v>101.8</v>
      </c>
      <c r="K34" s="240">
        <v>34327</v>
      </c>
      <c r="L34" s="240">
        <v>14643</v>
      </c>
      <c r="M34" s="233">
        <v>101.8</v>
      </c>
    </row>
    <row r="35" spans="1:13" s="96" customFormat="1" ht="11.25" customHeight="1">
      <c r="A35" s="144" t="s">
        <v>433</v>
      </c>
      <c r="B35" s="132"/>
      <c r="C35" s="121"/>
      <c r="D35" s="121"/>
      <c r="E35" s="420" t="s">
        <v>434</v>
      </c>
      <c r="F35" s="420"/>
      <c r="G35" s="135" t="s">
        <v>122</v>
      </c>
      <c r="H35" s="238">
        <v>50706</v>
      </c>
      <c r="I35" s="240">
        <v>15708</v>
      </c>
      <c r="J35" s="233">
        <v>16.6</v>
      </c>
      <c r="K35" s="240">
        <v>50706</v>
      </c>
      <c r="L35" s="240">
        <v>15708</v>
      </c>
      <c r="M35" s="233">
        <v>16.6</v>
      </c>
    </row>
    <row r="36" spans="1:13" s="96" customFormat="1" ht="11.25" customHeight="1">
      <c r="A36" s="144" t="s">
        <v>435</v>
      </c>
      <c r="B36" s="132"/>
      <c r="C36" s="121"/>
      <c r="D36" s="121"/>
      <c r="E36" s="420" t="s">
        <v>436</v>
      </c>
      <c r="F36" s="420"/>
      <c r="G36" s="135" t="s">
        <v>122</v>
      </c>
      <c r="H36" s="238">
        <v>77769</v>
      </c>
      <c r="I36" s="240">
        <v>23532</v>
      </c>
      <c r="J36" s="233">
        <v>12.6</v>
      </c>
      <c r="K36" s="240">
        <v>77769</v>
      </c>
      <c r="L36" s="240">
        <v>23532</v>
      </c>
      <c r="M36" s="233">
        <v>12.6</v>
      </c>
    </row>
    <row r="37" spans="1:13" s="96" customFormat="1" ht="11.25" customHeight="1">
      <c r="A37" s="144" t="s">
        <v>437</v>
      </c>
      <c r="B37" s="132"/>
      <c r="C37" s="121"/>
      <c r="D37" s="121"/>
      <c r="E37" s="420" t="s">
        <v>438</v>
      </c>
      <c r="F37" s="420"/>
      <c r="G37" s="135" t="s">
        <v>122</v>
      </c>
      <c r="H37" s="238">
        <v>2183890</v>
      </c>
      <c r="I37" s="240">
        <v>1062125</v>
      </c>
      <c r="J37" s="233">
        <v>-9.5</v>
      </c>
      <c r="K37" s="240">
        <v>2183890</v>
      </c>
      <c r="L37" s="240">
        <v>1062125</v>
      </c>
      <c r="M37" s="233">
        <v>-9.5</v>
      </c>
    </row>
    <row r="38" spans="1:13" s="96" customFormat="1" ht="11.25" customHeight="1">
      <c r="A38" s="144" t="s">
        <v>439</v>
      </c>
      <c r="B38" s="132"/>
      <c r="C38" s="121"/>
      <c r="D38" s="121"/>
      <c r="E38" s="422" t="s">
        <v>980</v>
      </c>
      <c r="F38" s="420"/>
      <c r="G38" s="135" t="s">
        <v>122</v>
      </c>
      <c r="H38" s="238">
        <v>3866578</v>
      </c>
      <c r="I38" s="240">
        <v>1330970</v>
      </c>
      <c r="J38" s="233">
        <v>12.7</v>
      </c>
      <c r="K38" s="240">
        <v>3866578</v>
      </c>
      <c r="L38" s="240">
        <v>1330970</v>
      </c>
      <c r="M38" s="233">
        <v>12.7</v>
      </c>
    </row>
    <row r="39" spans="1:14" s="96" customFormat="1" ht="11.25" customHeight="1">
      <c r="A39" s="144" t="s">
        <v>440</v>
      </c>
      <c r="B39" s="132"/>
      <c r="C39" s="121"/>
      <c r="D39" s="121"/>
      <c r="E39" s="420" t="s">
        <v>441</v>
      </c>
      <c r="F39" s="420"/>
      <c r="G39" s="135" t="s">
        <v>122</v>
      </c>
      <c r="H39" s="238">
        <v>600774</v>
      </c>
      <c r="I39" s="240">
        <v>424390</v>
      </c>
      <c r="J39" s="233">
        <v>21</v>
      </c>
      <c r="K39" s="240">
        <v>600774</v>
      </c>
      <c r="L39" s="240">
        <v>424390</v>
      </c>
      <c r="M39" s="233">
        <v>21</v>
      </c>
      <c r="N39" s="241"/>
    </row>
    <row r="40" spans="1:14" s="96" customFormat="1" ht="11.25" customHeight="1">
      <c r="A40" s="144" t="s">
        <v>442</v>
      </c>
      <c r="B40" s="132"/>
      <c r="C40" s="121"/>
      <c r="D40" s="121"/>
      <c r="E40" s="420" t="s">
        <v>443</v>
      </c>
      <c r="F40" s="420"/>
      <c r="G40" s="135" t="s">
        <v>122</v>
      </c>
      <c r="H40" s="238">
        <v>836331</v>
      </c>
      <c r="I40" s="240">
        <v>1018754</v>
      </c>
      <c r="J40" s="233">
        <v>29.9</v>
      </c>
      <c r="K40" s="240">
        <v>836331</v>
      </c>
      <c r="L40" s="240">
        <v>1018754</v>
      </c>
      <c r="M40" s="233">
        <v>29.9</v>
      </c>
      <c r="N40" s="241"/>
    </row>
    <row r="41" spans="1:14" s="96" customFormat="1" ht="11.25" customHeight="1">
      <c r="A41" s="144" t="s">
        <v>444</v>
      </c>
      <c r="B41" s="132"/>
      <c r="C41" s="121"/>
      <c r="D41" s="121"/>
      <c r="E41" s="420" t="s">
        <v>445</v>
      </c>
      <c r="F41" s="420"/>
      <c r="G41" s="135" t="s">
        <v>122</v>
      </c>
      <c r="H41" s="238">
        <v>338581</v>
      </c>
      <c r="I41" s="240">
        <v>348013</v>
      </c>
      <c r="J41" s="233">
        <v>19.6</v>
      </c>
      <c r="K41" s="240">
        <v>338581</v>
      </c>
      <c r="L41" s="240">
        <v>348013</v>
      </c>
      <c r="M41" s="233">
        <v>19.6</v>
      </c>
      <c r="N41" s="241"/>
    </row>
    <row r="42" spans="1:14" s="96" customFormat="1" ht="11.25" customHeight="1">
      <c r="A42" s="144" t="s">
        <v>446</v>
      </c>
      <c r="B42" s="132"/>
      <c r="C42" s="121"/>
      <c r="D42" s="121"/>
      <c r="E42" s="420" t="s">
        <v>447</v>
      </c>
      <c r="F42" s="420"/>
      <c r="G42" s="135" t="s">
        <v>122</v>
      </c>
      <c r="H42" s="238">
        <v>160266</v>
      </c>
      <c r="I42" s="240">
        <v>109506</v>
      </c>
      <c r="J42" s="233">
        <v>14.1</v>
      </c>
      <c r="K42" s="240">
        <v>160266</v>
      </c>
      <c r="L42" s="240">
        <v>109506</v>
      </c>
      <c r="M42" s="233">
        <v>14.1</v>
      </c>
      <c r="N42" s="241"/>
    </row>
    <row r="43" spans="1:14" s="96" customFormat="1" ht="11.25" customHeight="1">
      <c r="A43" s="144" t="s">
        <v>448</v>
      </c>
      <c r="B43" s="132"/>
      <c r="C43" s="121"/>
      <c r="D43" s="121"/>
      <c r="E43" s="420" t="s">
        <v>449</v>
      </c>
      <c r="F43" s="420"/>
      <c r="G43" s="135" t="s">
        <v>122</v>
      </c>
      <c r="H43" s="238">
        <v>4965</v>
      </c>
      <c r="I43" s="240">
        <v>6089</v>
      </c>
      <c r="J43" s="233">
        <v>41.6</v>
      </c>
      <c r="K43" s="240">
        <v>4965</v>
      </c>
      <c r="L43" s="240">
        <v>6089</v>
      </c>
      <c r="M43" s="233">
        <v>41.6</v>
      </c>
      <c r="N43" s="241"/>
    </row>
    <row r="44" spans="1:14" s="96" customFormat="1" ht="11.25" customHeight="1">
      <c r="A44" s="144" t="s">
        <v>450</v>
      </c>
      <c r="B44" s="132"/>
      <c r="C44" s="121"/>
      <c r="D44" s="121"/>
      <c r="E44" s="420" t="s">
        <v>451</v>
      </c>
      <c r="F44" s="420"/>
      <c r="G44" s="135" t="s">
        <v>122</v>
      </c>
      <c r="H44" s="238">
        <v>295348</v>
      </c>
      <c r="I44" s="240">
        <v>50422</v>
      </c>
      <c r="J44" s="233">
        <v>10.5</v>
      </c>
      <c r="K44" s="240">
        <v>295348</v>
      </c>
      <c r="L44" s="240">
        <v>50422</v>
      </c>
      <c r="M44" s="233">
        <v>10.5</v>
      </c>
      <c r="N44" s="241"/>
    </row>
    <row r="45" spans="1:14" s="96" customFormat="1" ht="11.25" customHeight="1">
      <c r="A45" s="144" t="s">
        <v>452</v>
      </c>
      <c r="B45" s="132"/>
      <c r="C45" s="121"/>
      <c r="D45" s="121"/>
      <c r="E45" s="420" t="s">
        <v>453</v>
      </c>
      <c r="F45" s="420"/>
      <c r="G45" s="135" t="s">
        <v>122</v>
      </c>
      <c r="H45" s="238">
        <v>15467</v>
      </c>
      <c r="I45" s="240">
        <v>4935</v>
      </c>
      <c r="J45" s="233">
        <v>-21.6</v>
      </c>
      <c r="K45" s="240">
        <v>15467</v>
      </c>
      <c r="L45" s="240">
        <v>4935</v>
      </c>
      <c r="M45" s="233">
        <v>-21.6</v>
      </c>
      <c r="N45" s="327"/>
    </row>
    <row r="46" spans="1:13" s="96" customFormat="1" ht="11.25" customHeight="1">
      <c r="A46" s="144" t="s">
        <v>454</v>
      </c>
      <c r="B46" s="132"/>
      <c r="C46" s="121"/>
      <c r="D46" s="121"/>
      <c r="E46" s="420" t="s">
        <v>455</v>
      </c>
      <c r="F46" s="420"/>
      <c r="G46" s="135" t="s">
        <v>122</v>
      </c>
      <c r="H46" s="238">
        <v>3395</v>
      </c>
      <c r="I46" s="240">
        <v>2091</v>
      </c>
      <c r="J46" s="233">
        <v>10.8</v>
      </c>
      <c r="K46" s="240">
        <v>3395</v>
      </c>
      <c r="L46" s="240">
        <v>2091</v>
      </c>
      <c r="M46" s="233">
        <v>10.8</v>
      </c>
    </row>
    <row r="47" spans="1:13" s="96" customFormat="1" ht="11.25" customHeight="1">
      <c r="A47" s="144" t="s">
        <v>456</v>
      </c>
      <c r="B47" s="132"/>
      <c r="C47" s="121"/>
      <c r="D47" s="121"/>
      <c r="E47" s="420" t="s">
        <v>457</v>
      </c>
      <c r="F47" s="420"/>
      <c r="G47" s="135" t="s">
        <v>122</v>
      </c>
      <c r="H47" s="238">
        <v>196923</v>
      </c>
      <c r="I47" s="240">
        <v>28884</v>
      </c>
      <c r="J47" s="233">
        <v>-97</v>
      </c>
      <c r="K47" s="240">
        <v>196923</v>
      </c>
      <c r="L47" s="240">
        <v>28884</v>
      </c>
      <c r="M47" s="233">
        <v>-97</v>
      </c>
    </row>
    <row r="48" spans="1:13" s="96" customFormat="1" ht="11.25" customHeight="1">
      <c r="A48" s="144" t="s">
        <v>473</v>
      </c>
      <c r="B48" s="132"/>
      <c r="C48" s="121"/>
      <c r="D48" s="121"/>
      <c r="E48" s="420" t="s">
        <v>474</v>
      </c>
      <c r="F48" s="420"/>
      <c r="G48" s="135" t="s">
        <v>122</v>
      </c>
      <c r="H48" s="238">
        <v>228031</v>
      </c>
      <c r="I48" s="240">
        <v>144521</v>
      </c>
      <c r="J48" s="233">
        <v>28.6</v>
      </c>
      <c r="K48" s="240">
        <v>228031</v>
      </c>
      <c r="L48" s="240">
        <v>144521</v>
      </c>
      <c r="M48" s="233">
        <v>28.6</v>
      </c>
    </row>
    <row r="49" spans="1:13" s="96" customFormat="1" ht="11.25" customHeight="1">
      <c r="A49" s="144" t="s">
        <v>475</v>
      </c>
      <c r="B49" s="132"/>
      <c r="C49" s="121"/>
      <c r="D49" s="121"/>
      <c r="E49" s="420" t="s">
        <v>476</v>
      </c>
      <c r="F49" s="420"/>
      <c r="G49" s="135" t="s">
        <v>122</v>
      </c>
      <c r="H49" s="238">
        <v>144626</v>
      </c>
      <c r="I49" s="240">
        <v>53021</v>
      </c>
      <c r="J49" s="233">
        <v>25</v>
      </c>
      <c r="K49" s="240">
        <v>144626</v>
      </c>
      <c r="L49" s="240">
        <v>53021</v>
      </c>
      <c r="M49" s="233">
        <v>25</v>
      </c>
    </row>
    <row r="50" spans="1:13" s="96" customFormat="1" ht="11.25" customHeight="1">
      <c r="A50" s="144" t="s">
        <v>477</v>
      </c>
      <c r="B50" s="132"/>
      <c r="C50" s="121"/>
      <c r="D50" s="121"/>
      <c r="E50" s="420" t="s">
        <v>478</v>
      </c>
      <c r="F50" s="420"/>
      <c r="G50" s="135" t="s">
        <v>122</v>
      </c>
      <c r="H50" s="238">
        <v>81400</v>
      </c>
      <c r="I50" s="240">
        <v>31809</v>
      </c>
      <c r="J50" s="233">
        <v>12.9</v>
      </c>
      <c r="K50" s="240">
        <v>81400</v>
      </c>
      <c r="L50" s="240">
        <v>31809</v>
      </c>
      <c r="M50" s="233">
        <v>12.9</v>
      </c>
    </row>
    <row r="51" spans="1:13" s="96" customFormat="1" ht="11.25" customHeight="1">
      <c r="A51" s="144" t="s">
        <v>479</v>
      </c>
      <c r="B51" s="132"/>
      <c r="C51" s="121"/>
      <c r="D51" s="121"/>
      <c r="E51" s="420" t="s">
        <v>480</v>
      </c>
      <c r="F51" s="420"/>
      <c r="G51" s="135" t="s">
        <v>122</v>
      </c>
      <c r="H51" s="238">
        <v>3441</v>
      </c>
      <c r="I51" s="240">
        <v>952</v>
      </c>
      <c r="J51" s="233">
        <v>-12.9</v>
      </c>
      <c r="K51" s="240">
        <v>3441</v>
      </c>
      <c r="L51" s="240">
        <v>952</v>
      </c>
      <c r="M51" s="233">
        <v>-12.9</v>
      </c>
    </row>
    <row r="52" spans="1:13" s="96" customFormat="1" ht="11.25" customHeight="1">
      <c r="A52" s="144" t="s">
        <v>481</v>
      </c>
      <c r="B52" s="132"/>
      <c r="C52" s="121"/>
      <c r="D52" s="121"/>
      <c r="E52" s="422" t="s">
        <v>981</v>
      </c>
      <c r="F52" s="420"/>
      <c r="G52" s="135" t="s">
        <v>122</v>
      </c>
      <c r="H52" s="238">
        <v>34324</v>
      </c>
      <c r="I52" s="240">
        <v>210002</v>
      </c>
      <c r="J52" s="233">
        <v>-7.3</v>
      </c>
      <c r="K52" s="240">
        <v>34324</v>
      </c>
      <c r="L52" s="240">
        <v>210002</v>
      </c>
      <c r="M52" s="233">
        <v>-7.3</v>
      </c>
    </row>
    <row r="53" spans="1:13" s="96" customFormat="1" ht="11.25" customHeight="1">
      <c r="A53" s="144" t="s">
        <v>482</v>
      </c>
      <c r="B53" s="132"/>
      <c r="C53" s="121"/>
      <c r="D53" s="121"/>
      <c r="E53" s="420" t="s">
        <v>483</v>
      </c>
      <c r="F53" s="420"/>
      <c r="G53" s="135" t="s">
        <v>122</v>
      </c>
      <c r="H53" s="238">
        <v>969</v>
      </c>
      <c r="I53" s="240">
        <v>206</v>
      </c>
      <c r="J53" s="233">
        <v>91.9</v>
      </c>
      <c r="K53" s="240">
        <v>969</v>
      </c>
      <c r="L53" s="240">
        <v>206</v>
      </c>
      <c r="M53" s="233">
        <v>91.9</v>
      </c>
    </row>
    <row r="54" spans="1:13" s="96" customFormat="1" ht="11.25" customHeight="1">
      <c r="A54" s="144" t="s">
        <v>484</v>
      </c>
      <c r="B54" s="132"/>
      <c r="C54" s="121"/>
      <c r="D54" s="121"/>
      <c r="E54" s="420" t="s">
        <v>485</v>
      </c>
      <c r="F54" s="420"/>
      <c r="G54" s="135" t="s">
        <v>122</v>
      </c>
      <c r="H54" s="238">
        <v>122824</v>
      </c>
      <c r="I54" s="240">
        <v>61818</v>
      </c>
      <c r="J54" s="233">
        <v>2.2</v>
      </c>
      <c r="K54" s="240">
        <v>122824</v>
      </c>
      <c r="L54" s="240">
        <v>61818</v>
      </c>
      <c r="M54" s="233">
        <v>2.2</v>
      </c>
    </row>
    <row r="55" spans="1:13" s="96" customFormat="1" ht="11.25" customHeight="1">
      <c r="A55" s="144" t="s">
        <v>486</v>
      </c>
      <c r="B55" s="132"/>
      <c r="C55" s="121"/>
      <c r="D55" s="121"/>
      <c r="E55" s="420" t="s">
        <v>487</v>
      </c>
      <c r="F55" s="420"/>
      <c r="G55" s="135" t="s">
        <v>122</v>
      </c>
      <c r="H55" s="238">
        <v>1357</v>
      </c>
      <c r="I55" s="240">
        <v>779</v>
      </c>
      <c r="J55" s="233">
        <v>-23.7</v>
      </c>
      <c r="K55" s="240">
        <v>1357</v>
      </c>
      <c r="L55" s="240">
        <v>779</v>
      </c>
      <c r="M55" s="233">
        <v>-23.7</v>
      </c>
    </row>
    <row r="56" spans="1:13" s="96" customFormat="1" ht="11.25" customHeight="1">
      <c r="A56" s="144">
        <v>959</v>
      </c>
      <c r="B56" s="132"/>
      <c r="C56" s="121"/>
      <c r="D56" s="121"/>
      <c r="E56" s="420" t="s">
        <v>25</v>
      </c>
      <c r="F56" s="420"/>
      <c r="G56" s="135"/>
      <c r="H56" s="238" t="s">
        <v>1016</v>
      </c>
      <c r="I56" s="240" t="s">
        <v>1016</v>
      </c>
      <c r="J56" s="233" t="s">
        <v>1017</v>
      </c>
      <c r="K56" s="240" t="s">
        <v>1016</v>
      </c>
      <c r="L56" s="240" t="s">
        <v>1016</v>
      </c>
      <c r="M56" s="233" t="s">
        <v>1017</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25199532</v>
      </c>
      <c r="I58" s="241">
        <v>11790733</v>
      </c>
      <c r="J58" s="234">
        <v>3.3</v>
      </c>
      <c r="K58" s="241">
        <v>25199532</v>
      </c>
      <c r="L58" s="241">
        <v>11790733</v>
      </c>
      <c r="M58" s="234">
        <v>3.3</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7" t="s">
        <v>877</v>
      </c>
      <c r="E60" s="427"/>
      <c r="F60" s="427"/>
      <c r="G60" s="135" t="s">
        <v>122</v>
      </c>
      <c r="H60" s="239">
        <v>22748324</v>
      </c>
      <c r="I60" s="241">
        <v>10080480</v>
      </c>
      <c r="J60" s="234">
        <v>12.2</v>
      </c>
      <c r="K60" s="241">
        <v>22748324</v>
      </c>
      <c r="L60" s="244">
        <v>10080480</v>
      </c>
      <c r="M60" s="234">
        <v>12.2</v>
      </c>
    </row>
    <row r="61" spans="1:13" s="96" customFormat="1" ht="11.25" customHeight="1">
      <c r="A61" s="234"/>
      <c r="B61" s="132"/>
      <c r="C61" s="140"/>
      <c r="D61" s="114"/>
      <c r="E61" s="424" t="s">
        <v>878</v>
      </c>
      <c r="F61" s="424"/>
      <c r="G61" s="135" t="s">
        <v>122</v>
      </c>
      <c r="H61" s="286">
        <v>14862420</v>
      </c>
      <c r="I61" s="241">
        <v>5977923</v>
      </c>
      <c r="J61" s="234">
        <v>13.7</v>
      </c>
      <c r="K61" s="241">
        <v>14862420</v>
      </c>
      <c r="L61" s="244">
        <v>5977923</v>
      </c>
      <c r="M61" s="234">
        <v>13.7</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5" t="s">
        <v>957</v>
      </c>
      <c r="E63" s="427"/>
      <c r="F63" s="427"/>
      <c r="G63" s="135"/>
      <c r="H63" s="286">
        <v>763381</v>
      </c>
      <c r="I63" s="241">
        <v>518815</v>
      </c>
      <c r="J63" s="234">
        <v>0.2</v>
      </c>
      <c r="K63" s="241">
        <v>763381</v>
      </c>
      <c r="L63" s="244">
        <v>518815</v>
      </c>
      <c r="M63" s="234">
        <v>0.2</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33094731</v>
      </c>
      <c r="I69" s="241">
        <v>12245396</v>
      </c>
      <c r="J69" s="234">
        <v>3.7</v>
      </c>
      <c r="K69" s="241">
        <v>33094731</v>
      </c>
      <c r="L69" s="244">
        <v>12245396</v>
      </c>
      <c r="M69" s="234">
        <v>3.7</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0" t="s">
        <v>490</v>
      </c>
      <c r="F9" s="420"/>
      <c r="G9" s="135" t="s">
        <v>122</v>
      </c>
      <c r="H9" s="238">
        <v>59597</v>
      </c>
      <c r="I9" s="240">
        <v>33954</v>
      </c>
      <c r="J9" s="233">
        <v>30.7</v>
      </c>
      <c r="K9" s="240">
        <v>59597</v>
      </c>
      <c r="L9" s="243">
        <v>33954</v>
      </c>
      <c r="M9" s="233">
        <v>30.7</v>
      </c>
    </row>
    <row r="10" spans="1:13" s="96" customFormat="1" ht="11.25" customHeight="1">
      <c r="A10" s="144">
        <v>206</v>
      </c>
      <c r="B10" s="132"/>
      <c r="C10" s="121"/>
      <c r="D10" s="134"/>
      <c r="E10" s="428" t="s">
        <v>935</v>
      </c>
      <c r="F10" s="428"/>
      <c r="G10" s="135"/>
      <c r="H10" s="238">
        <v>1</v>
      </c>
      <c r="I10" s="240">
        <v>9</v>
      </c>
      <c r="J10" s="233">
        <v>100</v>
      </c>
      <c r="K10" s="240">
        <v>1</v>
      </c>
      <c r="L10" s="243">
        <v>9</v>
      </c>
      <c r="M10" s="233">
        <v>100</v>
      </c>
    </row>
    <row r="11" spans="1:13" s="96" customFormat="1" ht="11.25">
      <c r="A11" s="144" t="s">
        <v>491</v>
      </c>
      <c r="B11" s="132"/>
      <c r="C11" s="121"/>
      <c r="D11" s="134"/>
      <c r="E11" s="420" t="s">
        <v>492</v>
      </c>
      <c r="F11" s="420"/>
      <c r="G11" s="135" t="s">
        <v>122</v>
      </c>
      <c r="H11" s="238">
        <v>469029</v>
      </c>
      <c r="I11" s="240">
        <v>30037</v>
      </c>
      <c r="J11" s="233">
        <v>-70.4</v>
      </c>
      <c r="K11" s="240">
        <v>469029</v>
      </c>
      <c r="L11" s="243">
        <v>30037</v>
      </c>
      <c r="M11" s="233">
        <v>-70.4</v>
      </c>
    </row>
    <row r="12" spans="1:13" s="96" customFormat="1" ht="11.25" customHeight="1">
      <c r="A12" s="144" t="s">
        <v>493</v>
      </c>
      <c r="B12" s="132"/>
      <c r="C12" s="121"/>
      <c r="D12" s="134"/>
      <c r="E12" s="420" t="s">
        <v>494</v>
      </c>
      <c r="F12" s="420"/>
      <c r="G12" s="135" t="s">
        <v>122</v>
      </c>
      <c r="H12" s="238">
        <v>329345</v>
      </c>
      <c r="I12" s="240">
        <v>81504</v>
      </c>
      <c r="J12" s="233">
        <v>62</v>
      </c>
      <c r="K12" s="240">
        <v>329345</v>
      </c>
      <c r="L12" s="243">
        <v>81504</v>
      </c>
      <c r="M12" s="233">
        <v>62</v>
      </c>
    </row>
    <row r="13" spans="1:13" s="96" customFormat="1" ht="11.25" customHeight="1">
      <c r="A13" s="144" t="s">
        <v>495</v>
      </c>
      <c r="B13" s="132"/>
      <c r="C13" s="121"/>
      <c r="D13" s="134"/>
      <c r="E13" s="422" t="s">
        <v>975</v>
      </c>
      <c r="F13" s="420"/>
      <c r="G13" s="135" t="s">
        <v>122</v>
      </c>
      <c r="H13" s="238">
        <v>1853141</v>
      </c>
      <c r="I13" s="240">
        <v>112915</v>
      </c>
      <c r="J13" s="233">
        <v>-19.2</v>
      </c>
      <c r="K13" s="240">
        <v>1853141</v>
      </c>
      <c r="L13" s="243">
        <v>112915</v>
      </c>
      <c r="M13" s="233">
        <v>-19.2</v>
      </c>
    </row>
    <row r="14" spans="1:13" s="96" customFormat="1" ht="11.25" customHeight="1">
      <c r="A14" s="144" t="s">
        <v>497</v>
      </c>
      <c r="B14" s="132"/>
      <c r="C14" s="121"/>
      <c r="D14" s="134"/>
      <c r="E14" s="420" t="s">
        <v>498</v>
      </c>
      <c r="F14" s="420"/>
      <c r="G14" s="135" t="s">
        <v>122</v>
      </c>
      <c r="H14" s="238">
        <v>15890</v>
      </c>
      <c r="I14" s="240">
        <v>8530</v>
      </c>
      <c r="J14" s="233">
        <v>15.3</v>
      </c>
      <c r="K14" s="240">
        <v>15890</v>
      </c>
      <c r="L14" s="243">
        <v>8530</v>
      </c>
      <c r="M14" s="233">
        <v>15.3</v>
      </c>
    </row>
    <row r="15" spans="1:13" s="96" customFormat="1" ht="11.25" customHeight="1">
      <c r="A15" s="144" t="s">
        <v>499</v>
      </c>
      <c r="B15" s="132"/>
      <c r="C15" s="121"/>
      <c r="D15" s="134"/>
      <c r="E15" s="420" t="s">
        <v>500</v>
      </c>
      <c r="F15" s="420"/>
      <c r="G15" s="135" t="s">
        <v>122</v>
      </c>
      <c r="H15" s="238">
        <v>200</v>
      </c>
      <c r="I15" s="240">
        <v>522</v>
      </c>
      <c r="J15" s="233">
        <v>29.2</v>
      </c>
      <c r="K15" s="240">
        <v>200</v>
      </c>
      <c r="L15" s="243">
        <v>522</v>
      </c>
      <c r="M15" s="233">
        <v>29.2</v>
      </c>
    </row>
    <row r="16" spans="1:13" s="96" customFormat="1" ht="11.25" customHeight="1">
      <c r="A16" s="144">
        <v>225</v>
      </c>
      <c r="B16" s="132"/>
      <c r="C16" s="121"/>
      <c r="D16" s="134"/>
      <c r="E16" s="428" t="s">
        <v>936</v>
      </c>
      <c r="F16" s="429"/>
      <c r="G16" s="135"/>
      <c r="H16" s="238">
        <v>3</v>
      </c>
      <c r="I16" s="240">
        <v>4</v>
      </c>
      <c r="J16" s="233">
        <v>100</v>
      </c>
      <c r="K16" s="240">
        <v>3</v>
      </c>
      <c r="L16" s="243">
        <v>4</v>
      </c>
      <c r="M16" s="233">
        <v>100</v>
      </c>
    </row>
    <row r="17" spans="1:13" s="96" customFormat="1" ht="11.25" customHeight="1">
      <c r="A17" s="144" t="s">
        <v>501</v>
      </c>
      <c r="B17" s="132"/>
      <c r="C17" s="121"/>
      <c r="D17" s="134"/>
      <c r="E17" s="420" t="s">
        <v>502</v>
      </c>
      <c r="F17" s="420"/>
      <c r="G17" s="135" t="s">
        <v>122</v>
      </c>
      <c r="H17" s="238">
        <v>0</v>
      </c>
      <c r="I17" s="240">
        <v>3</v>
      </c>
      <c r="J17" s="233">
        <v>-39.6</v>
      </c>
      <c r="K17" s="240">
        <v>0</v>
      </c>
      <c r="L17" s="243">
        <v>3</v>
      </c>
      <c r="M17" s="233">
        <v>-39.6</v>
      </c>
    </row>
    <row r="18" spans="1:13" s="96" customFormat="1" ht="11.25" customHeight="1">
      <c r="A18" s="144" t="s">
        <v>503</v>
      </c>
      <c r="B18" s="132"/>
      <c r="C18" s="121"/>
      <c r="D18" s="134"/>
      <c r="E18" s="420" t="s">
        <v>504</v>
      </c>
      <c r="F18" s="420"/>
      <c r="G18" s="135" t="s">
        <v>122</v>
      </c>
      <c r="H18" s="238">
        <v>1341</v>
      </c>
      <c r="I18" s="240">
        <v>211</v>
      </c>
      <c r="J18" s="233" t="s">
        <v>1018</v>
      </c>
      <c r="K18" s="240">
        <v>1341</v>
      </c>
      <c r="L18" s="243">
        <v>211</v>
      </c>
      <c r="M18" s="233" t="s">
        <v>1018</v>
      </c>
    </row>
    <row r="19" spans="1:13" s="96" customFormat="1" ht="11.25" customHeight="1">
      <c r="A19" s="144" t="s">
        <v>505</v>
      </c>
      <c r="B19" s="132"/>
      <c r="C19" s="121"/>
      <c r="D19" s="134"/>
      <c r="E19" s="420" t="s">
        <v>506</v>
      </c>
      <c r="F19" s="420"/>
      <c r="G19" s="135" t="s">
        <v>122</v>
      </c>
      <c r="H19" s="238">
        <v>0</v>
      </c>
      <c r="I19" s="240">
        <v>1</v>
      </c>
      <c r="J19" s="233">
        <v>-99.2</v>
      </c>
      <c r="K19" s="240">
        <v>0</v>
      </c>
      <c r="L19" s="243">
        <v>1</v>
      </c>
      <c r="M19" s="233">
        <v>-99.2</v>
      </c>
    </row>
    <row r="20" spans="1:13" s="96" customFormat="1" ht="11.25" customHeight="1">
      <c r="A20" s="144" t="s">
        <v>507</v>
      </c>
      <c r="B20" s="132"/>
      <c r="C20" s="121"/>
      <c r="D20" s="134"/>
      <c r="E20" s="420" t="s">
        <v>508</v>
      </c>
      <c r="F20" s="420"/>
      <c r="G20" s="135" t="s">
        <v>122</v>
      </c>
      <c r="H20" s="238">
        <v>169</v>
      </c>
      <c r="I20" s="240">
        <v>27</v>
      </c>
      <c r="J20" s="233">
        <v>100</v>
      </c>
      <c r="K20" s="240">
        <v>169</v>
      </c>
      <c r="L20" s="243">
        <v>27</v>
      </c>
      <c r="M20" s="233">
        <v>100</v>
      </c>
    </row>
    <row r="21" spans="1:13" s="96" customFormat="1" ht="11.25" customHeight="1">
      <c r="A21" s="144" t="s">
        <v>509</v>
      </c>
      <c r="B21" s="132"/>
      <c r="C21" s="121"/>
      <c r="D21" s="134"/>
      <c r="E21" s="420" t="s">
        <v>510</v>
      </c>
      <c r="F21" s="420"/>
      <c r="G21" s="135" t="s">
        <v>122</v>
      </c>
      <c r="H21" s="238">
        <v>0</v>
      </c>
      <c r="I21" s="240">
        <v>3</v>
      </c>
      <c r="J21" s="233">
        <v>33.2</v>
      </c>
      <c r="K21" s="240">
        <v>0</v>
      </c>
      <c r="L21" s="243">
        <v>3</v>
      </c>
      <c r="M21" s="233">
        <v>33.2</v>
      </c>
    </row>
    <row r="22" spans="1:13" s="96" customFormat="1" ht="11.25" customHeight="1">
      <c r="A22" s="144" t="s">
        <v>511</v>
      </c>
      <c r="B22" s="132"/>
      <c r="C22" s="121"/>
      <c r="D22" s="134"/>
      <c r="E22" s="422" t="s">
        <v>986</v>
      </c>
      <c r="F22" s="420"/>
      <c r="G22" s="135" t="s">
        <v>122</v>
      </c>
      <c r="H22" s="238">
        <v>0</v>
      </c>
      <c r="I22" s="240">
        <v>3</v>
      </c>
      <c r="J22" s="233">
        <v>-90.1</v>
      </c>
      <c r="K22" s="240">
        <v>0</v>
      </c>
      <c r="L22" s="243">
        <v>3</v>
      </c>
      <c r="M22" s="233">
        <v>-90.1</v>
      </c>
    </row>
    <row r="23" spans="1:13" s="96" customFormat="1" ht="11.25" customHeight="1">
      <c r="A23" s="144" t="s">
        <v>512</v>
      </c>
      <c r="B23" s="132"/>
      <c r="C23" s="121"/>
      <c r="D23" s="134"/>
      <c r="E23" s="420" t="s">
        <v>513</v>
      </c>
      <c r="F23" s="420"/>
      <c r="G23" s="135" t="s">
        <v>122</v>
      </c>
      <c r="H23" s="238">
        <v>56</v>
      </c>
      <c r="I23" s="240">
        <v>36</v>
      </c>
      <c r="J23" s="233">
        <v>-4.2</v>
      </c>
      <c r="K23" s="240">
        <v>56</v>
      </c>
      <c r="L23" s="243">
        <v>36</v>
      </c>
      <c r="M23" s="233">
        <v>-4.2</v>
      </c>
    </row>
    <row r="24" spans="1:13" s="96" customFormat="1" ht="11.25" customHeight="1">
      <c r="A24" s="144" t="s">
        <v>514</v>
      </c>
      <c r="B24" s="132"/>
      <c r="C24" s="121"/>
      <c r="D24" s="134"/>
      <c r="E24" s="420" t="s">
        <v>515</v>
      </c>
      <c r="F24" s="420"/>
      <c r="G24" s="135" t="s">
        <v>122</v>
      </c>
      <c r="H24" s="238">
        <v>9</v>
      </c>
      <c r="I24" s="240">
        <v>54</v>
      </c>
      <c r="J24" s="233">
        <v>158.2</v>
      </c>
      <c r="K24" s="240">
        <v>9</v>
      </c>
      <c r="L24" s="243">
        <v>54</v>
      </c>
      <c r="M24" s="233">
        <v>158.2</v>
      </c>
    </row>
    <row r="25" spans="1:13" s="96" customFormat="1" ht="11.25" customHeight="1">
      <c r="A25" s="144" t="s">
        <v>516</v>
      </c>
      <c r="B25" s="132"/>
      <c r="C25" s="121"/>
      <c r="D25" s="134"/>
      <c r="E25" s="420" t="s">
        <v>517</v>
      </c>
      <c r="F25" s="420"/>
      <c r="G25" s="135" t="s">
        <v>122</v>
      </c>
      <c r="H25" s="238" t="s">
        <v>1016</v>
      </c>
      <c r="I25" s="240" t="s">
        <v>1016</v>
      </c>
      <c r="J25" s="233" t="s">
        <v>1017</v>
      </c>
      <c r="K25" s="240" t="s">
        <v>1016</v>
      </c>
      <c r="L25" s="243" t="s">
        <v>1016</v>
      </c>
      <c r="M25" s="233" t="s">
        <v>1017</v>
      </c>
    </row>
    <row r="26" spans="1:13" s="96" customFormat="1" ht="11.25" customHeight="1">
      <c r="A26" s="144" t="s">
        <v>518</v>
      </c>
      <c r="B26" s="132"/>
      <c r="C26" s="121"/>
      <c r="D26" s="134"/>
      <c r="E26" s="420" t="s">
        <v>519</v>
      </c>
      <c r="F26" s="420"/>
      <c r="G26" s="135" t="s">
        <v>122</v>
      </c>
      <c r="H26" s="238">
        <v>10</v>
      </c>
      <c r="I26" s="240">
        <v>260</v>
      </c>
      <c r="J26" s="233">
        <v>72.7</v>
      </c>
      <c r="K26" s="240">
        <v>10</v>
      </c>
      <c r="L26" s="243">
        <v>260</v>
      </c>
      <c r="M26" s="233">
        <v>72.7</v>
      </c>
    </row>
    <row r="27" spans="1:13" s="96" customFormat="1" ht="11.25" customHeight="1">
      <c r="A27" s="144" t="s">
        <v>520</v>
      </c>
      <c r="B27" s="132"/>
      <c r="C27" s="121"/>
      <c r="D27" s="134"/>
      <c r="E27" s="420" t="s">
        <v>521</v>
      </c>
      <c r="F27" s="420"/>
      <c r="G27" s="135" t="s">
        <v>122</v>
      </c>
      <c r="H27" s="238">
        <v>0</v>
      </c>
      <c r="I27" s="240">
        <v>4</v>
      </c>
      <c r="J27" s="233">
        <v>-91.8</v>
      </c>
      <c r="K27" s="240">
        <v>0</v>
      </c>
      <c r="L27" s="243">
        <v>4</v>
      </c>
      <c r="M27" s="233">
        <v>-91.8</v>
      </c>
    </row>
    <row r="28" spans="1:13" s="96" customFormat="1" ht="11.25" customHeight="1">
      <c r="A28" s="144" t="s">
        <v>522</v>
      </c>
      <c r="B28" s="132"/>
      <c r="C28" s="121"/>
      <c r="D28" s="134"/>
      <c r="E28" s="420" t="s">
        <v>523</v>
      </c>
      <c r="F28" s="420"/>
      <c r="G28" s="135" t="s">
        <v>122</v>
      </c>
      <c r="H28" s="238">
        <v>2</v>
      </c>
      <c r="I28" s="240">
        <v>12</v>
      </c>
      <c r="J28" s="233">
        <v>78.4</v>
      </c>
      <c r="K28" s="240">
        <v>2</v>
      </c>
      <c r="L28" s="243">
        <v>12</v>
      </c>
      <c r="M28" s="233">
        <v>78.4</v>
      </c>
    </row>
    <row r="29" spans="1:13" s="96" customFormat="1" ht="11.25" customHeight="1">
      <c r="A29" s="144" t="s">
        <v>524</v>
      </c>
      <c r="B29" s="132"/>
      <c r="C29" s="121"/>
      <c r="D29" s="134"/>
      <c r="E29" s="420" t="s">
        <v>525</v>
      </c>
      <c r="F29" s="420"/>
      <c r="G29" s="135" t="s">
        <v>122</v>
      </c>
      <c r="H29" s="238">
        <v>523</v>
      </c>
      <c r="I29" s="240">
        <v>435</v>
      </c>
      <c r="J29" s="233">
        <v>151.4</v>
      </c>
      <c r="K29" s="240">
        <v>523</v>
      </c>
      <c r="L29" s="243">
        <v>435</v>
      </c>
      <c r="M29" s="233">
        <v>151.4</v>
      </c>
    </row>
    <row r="30" spans="1:13" s="96" customFormat="1" ht="11.25" customHeight="1">
      <c r="A30" s="144" t="s">
        <v>526</v>
      </c>
      <c r="B30" s="132"/>
      <c r="C30" s="121"/>
      <c r="D30" s="134"/>
      <c r="E30" s="420" t="s">
        <v>527</v>
      </c>
      <c r="F30" s="420"/>
      <c r="G30" s="135" t="s">
        <v>122</v>
      </c>
      <c r="H30" s="238">
        <v>885</v>
      </c>
      <c r="I30" s="240">
        <v>415</v>
      </c>
      <c r="J30" s="233">
        <v>-26.9</v>
      </c>
      <c r="K30" s="240">
        <v>885</v>
      </c>
      <c r="L30" s="243">
        <v>415</v>
      </c>
      <c r="M30" s="233">
        <v>-26.9</v>
      </c>
    </row>
    <row r="31" spans="1:13" s="96" customFormat="1" ht="11.25" customHeight="1">
      <c r="A31" s="144" t="s">
        <v>528</v>
      </c>
      <c r="B31" s="132"/>
      <c r="C31" s="121"/>
      <c r="D31" s="134"/>
      <c r="E31" s="420" t="s">
        <v>529</v>
      </c>
      <c r="F31" s="420"/>
      <c r="G31" s="135" t="s">
        <v>122</v>
      </c>
      <c r="H31" s="238">
        <v>1</v>
      </c>
      <c r="I31" s="240">
        <v>6</v>
      </c>
      <c r="J31" s="233">
        <v>-81.2</v>
      </c>
      <c r="K31" s="240">
        <v>1</v>
      </c>
      <c r="L31" s="243">
        <v>6</v>
      </c>
      <c r="M31" s="233">
        <v>-81.2</v>
      </c>
    </row>
    <row r="32" spans="1:13" s="96" customFormat="1" ht="11.25" customHeight="1">
      <c r="A32" s="144" t="s">
        <v>530</v>
      </c>
      <c r="B32" s="132"/>
      <c r="C32" s="121"/>
      <c r="D32" s="134"/>
      <c r="E32" s="420" t="s">
        <v>531</v>
      </c>
      <c r="F32" s="420"/>
      <c r="G32" s="135" t="s">
        <v>122</v>
      </c>
      <c r="H32" s="238">
        <v>10</v>
      </c>
      <c r="I32" s="240">
        <v>6</v>
      </c>
      <c r="J32" s="233" t="s">
        <v>1018</v>
      </c>
      <c r="K32" s="240">
        <v>10</v>
      </c>
      <c r="L32" s="243">
        <v>6</v>
      </c>
      <c r="M32" s="233" t="s">
        <v>1018</v>
      </c>
    </row>
    <row r="33" spans="1:13" s="96" customFormat="1" ht="11.25" customHeight="1">
      <c r="A33" s="144" t="s">
        <v>532</v>
      </c>
      <c r="B33" s="132"/>
      <c r="C33" s="121"/>
      <c r="D33" s="134"/>
      <c r="E33" s="420" t="s">
        <v>533</v>
      </c>
      <c r="F33" s="420"/>
      <c r="G33" s="135" t="s">
        <v>122</v>
      </c>
      <c r="H33" s="238">
        <v>634222</v>
      </c>
      <c r="I33" s="240">
        <v>38299</v>
      </c>
      <c r="J33" s="233" t="s">
        <v>1018</v>
      </c>
      <c r="K33" s="240">
        <v>634222</v>
      </c>
      <c r="L33" s="243">
        <v>38299</v>
      </c>
      <c r="M33" s="233" t="s">
        <v>1018</v>
      </c>
    </row>
    <row r="34" spans="1:13" s="96" customFormat="1" ht="11.25" customHeight="1">
      <c r="A34" s="144" t="s">
        <v>534</v>
      </c>
      <c r="B34" s="132"/>
      <c r="C34" s="121"/>
      <c r="D34" s="134"/>
      <c r="E34" s="420" t="s">
        <v>535</v>
      </c>
      <c r="F34" s="420"/>
      <c r="G34" s="135" t="s">
        <v>122</v>
      </c>
      <c r="H34" s="238">
        <v>38</v>
      </c>
      <c r="I34" s="240">
        <v>40</v>
      </c>
      <c r="J34" s="233">
        <v>117.9</v>
      </c>
      <c r="K34" s="240">
        <v>38</v>
      </c>
      <c r="L34" s="243">
        <v>40</v>
      </c>
      <c r="M34" s="233">
        <v>117.9</v>
      </c>
    </row>
    <row r="35" spans="1:13" s="96" customFormat="1" ht="11.25" customHeight="1">
      <c r="A35" s="144" t="s">
        <v>536</v>
      </c>
      <c r="B35" s="132"/>
      <c r="C35" s="121"/>
      <c r="D35" s="134"/>
      <c r="E35" s="420" t="s">
        <v>537</v>
      </c>
      <c r="F35" s="420"/>
      <c r="G35" s="135" t="s">
        <v>122</v>
      </c>
      <c r="H35" s="238" t="s">
        <v>1016</v>
      </c>
      <c r="I35" s="240" t="s">
        <v>1016</v>
      </c>
      <c r="J35" s="233">
        <v>-100</v>
      </c>
      <c r="K35" s="240" t="s">
        <v>1016</v>
      </c>
      <c r="L35" s="243" t="s">
        <v>1016</v>
      </c>
      <c r="M35" s="233">
        <v>-100</v>
      </c>
    </row>
    <row r="36" spans="1:13" s="96" customFormat="1" ht="11.25" customHeight="1">
      <c r="A36" s="144" t="s">
        <v>538</v>
      </c>
      <c r="B36" s="132"/>
      <c r="C36" s="121"/>
      <c r="D36" s="134"/>
      <c r="E36" s="420" t="s">
        <v>539</v>
      </c>
      <c r="F36" s="420"/>
      <c r="G36" s="135" t="s">
        <v>122</v>
      </c>
      <c r="H36" s="238" t="s">
        <v>1016</v>
      </c>
      <c r="I36" s="240" t="s">
        <v>1016</v>
      </c>
      <c r="J36" s="233">
        <v>-100</v>
      </c>
      <c r="K36" s="240" t="s">
        <v>1016</v>
      </c>
      <c r="L36" s="243" t="s">
        <v>1016</v>
      </c>
      <c r="M36" s="233">
        <v>-100</v>
      </c>
    </row>
    <row r="37" spans="1:13" s="96" customFormat="1" ht="11.25" customHeight="1">
      <c r="A37" s="144" t="s">
        <v>540</v>
      </c>
      <c r="B37" s="132"/>
      <c r="C37" s="121"/>
      <c r="D37" s="134"/>
      <c r="E37" s="420" t="s">
        <v>867</v>
      </c>
      <c r="F37" s="420"/>
      <c r="G37" s="135" t="s">
        <v>122</v>
      </c>
      <c r="H37" s="238" t="s">
        <v>1016</v>
      </c>
      <c r="I37" s="240" t="s">
        <v>1016</v>
      </c>
      <c r="J37" s="233">
        <v>-100</v>
      </c>
      <c r="K37" s="240" t="s">
        <v>1016</v>
      </c>
      <c r="L37" s="243" t="s">
        <v>1016</v>
      </c>
      <c r="M37" s="233">
        <v>-100</v>
      </c>
    </row>
    <row r="38" spans="1:13" s="96" customFormat="1" ht="11.25" customHeight="1">
      <c r="A38" s="144" t="s">
        <v>541</v>
      </c>
      <c r="B38" s="132"/>
      <c r="C38" s="121"/>
      <c r="D38" s="134"/>
      <c r="E38" s="420" t="s">
        <v>542</v>
      </c>
      <c r="F38" s="420"/>
      <c r="G38" s="135" t="s">
        <v>122</v>
      </c>
      <c r="H38" s="238" t="s">
        <v>1016</v>
      </c>
      <c r="I38" s="240" t="s">
        <v>1016</v>
      </c>
      <c r="J38" s="233">
        <v>-100</v>
      </c>
      <c r="K38" s="240" t="s">
        <v>1016</v>
      </c>
      <c r="L38" s="243" t="s">
        <v>1016</v>
      </c>
      <c r="M38" s="233">
        <v>-100</v>
      </c>
    </row>
    <row r="39" spans="1:13" s="96" customFormat="1" ht="11.25" customHeight="1">
      <c r="A39" s="144" t="s">
        <v>543</v>
      </c>
      <c r="B39" s="132"/>
      <c r="C39" s="121"/>
      <c r="D39" s="134"/>
      <c r="E39" s="420" t="s">
        <v>544</v>
      </c>
      <c r="F39" s="420"/>
      <c r="G39" s="135" t="s">
        <v>122</v>
      </c>
      <c r="H39" s="238">
        <v>0</v>
      </c>
      <c r="I39" s="240">
        <v>3</v>
      </c>
      <c r="J39" s="233">
        <v>-96.3</v>
      </c>
      <c r="K39" s="240">
        <v>0</v>
      </c>
      <c r="L39" s="243">
        <v>3</v>
      </c>
      <c r="M39" s="233">
        <v>-96.3</v>
      </c>
    </row>
    <row r="40" spans="1:13" s="96" customFormat="1" ht="11.25" customHeight="1">
      <c r="A40" s="144" t="s">
        <v>545</v>
      </c>
      <c r="B40" s="132"/>
      <c r="C40" s="121"/>
      <c r="D40" s="134"/>
      <c r="E40" s="420" t="s">
        <v>546</v>
      </c>
      <c r="F40" s="420"/>
      <c r="G40" s="135" t="s">
        <v>122</v>
      </c>
      <c r="H40" s="238">
        <v>31</v>
      </c>
      <c r="I40" s="240">
        <v>114</v>
      </c>
      <c r="J40" s="233">
        <v>-98</v>
      </c>
      <c r="K40" s="240">
        <v>31</v>
      </c>
      <c r="L40" s="243">
        <v>114</v>
      </c>
      <c r="M40" s="233">
        <v>-98</v>
      </c>
    </row>
    <row r="41" spans="1:13" s="96" customFormat="1" ht="11.25" customHeight="1">
      <c r="A41" s="144" t="s">
        <v>547</v>
      </c>
      <c r="B41" s="132"/>
      <c r="C41" s="121"/>
      <c r="D41" s="134"/>
      <c r="E41" s="420" t="s">
        <v>548</v>
      </c>
      <c r="F41" s="420"/>
      <c r="G41" s="135" t="s">
        <v>122</v>
      </c>
      <c r="H41" s="238">
        <v>2</v>
      </c>
      <c r="I41" s="240">
        <v>3</v>
      </c>
      <c r="J41" s="233" t="s">
        <v>1018</v>
      </c>
      <c r="K41" s="240">
        <v>2</v>
      </c>
      <c r="L41" s="243">
        <v>3</v>
      </c>
      <c r="M41" s="233" t="s">
        <v>1018</v>
      </c>
    </row>
    <row r="42" spans="1:13" s="96" customFormat="1" ht="11.25" customHeight="1">
      <c r="A42" s="144" t="s">
        <v>549</v>
      </c>
      <c r="B42" s="132"/>
      <c r="C42" s="121"/>
      <c r="D42" s="134"/>
      <c r="E42" s="420" t="s">
        <v>550</v>
      </c>
      <c r="F42" s="420"/>
      <c r="G42" s="135" t="s">
        <v>122</v>
      </c>
      <c r="H42" s="238">
        <v>0</v>
      </c>
      <c r="I42" s="240">
        <v>1</v>
      </c>
      <c r="J42" s="233" t="s">
        <v>1018</v>
      </c>
      <c r="K42" s="240">
        <v>0</v>
      </c>
      <c r="L42" s="243">
        <v>1</v>
      </c>
      <c r="M42" s="233" t="s">
        <v>1018</v>
      </c>
    </row>
    <row r="43" spans="1:13" s="96" customFormat="1" ht="11.25" customHeight="1">
      <c r="A43" s="144" t="s">
        <v>551</v>
      </c>
      <c r="B43" s="132"/>
      <c r="C43" s="121"/>
      <c r="D43" s="134"/>
      <c r="E43" s="420" t="s">
        <v>552</v>
      </c>
      <c r="F43" s="420"/>
      <c r="G43" s="135" t="s">
        <v>122</v>
      </c>
      <c r="H43" s="238" t="s">
        <v>1016</v>
      </c>
      <c r="I43" s="240">
        <v>0</v>
      </c>
      <c r="J43" s="233">
        <v>-97.7</v>
      </c>
      <c r="K43" s="240" t="s">
        <v>1016</v>
      </c>
      <c r="L43" s="243">
        <v>0</v>
      </c>
      <c r="M43" s="233">
        <v>-97.7</v>
      </c>
    </row>
    <row r="44" spans="1:13" s="96" customFormat="1" ht="11.25" customHeight="1">
      <c r="A44" s="144" t="s">
        <v>553</v>
      </c>
      <c r="B44" s="132"/>
      <c r="C44" s="121"/>
      <c r="D44" s="134"/>
      <c r="E44" s="420" t="s">
        <v>554</v>
      </c>
      <c r="F44" s="420"/>
      <c r="G44" s="135" t="s">
        <v>122</v>
      </c>
      <c r="H44" s="238">
        <v>0</v>
      </c>
      <c r="I44" s="240">
        <v>2</v>
      </c>
      <c r="J44" s="233">
        <v>-97.4</v>
      </c>
      <c r="K44" s="240">
        <v>0</v>
      </c>
      <c r="L44" s="243">
        <v>2</v>
      </c>
      <c r="M44" s="233">
        <v>-97.4</v>
      </c>
    </row>
    <row r="45" spans="1:13" s="96" customFormat="1" ht="11.25" customHeight="1">
      <c r="A45" s="144" t="s">
        <v>555</v>
      </c>
      <c r="B45" s="132"/>
      <c r="C45" s="121"/>
      <c r="D45" s="134"/>
      <c r="E45" s="420" t="s">
        <v>556</v>
      </c>
      <c r="F45" s="420"/>
      <c r="G45" s="135" t="s">
        <v>122</v>
      </c>
      <c r="H45" s="238">
        <v>312</v>
      </c>
      <c r="I45" s="240">
        <v>1320</v>
      </c>
      <c r="J45" s="233" t="s">
        <v>1018</v>
      </c>
      <c r="K45" s="240">
        <v>312</v>
      </c>
      <c r="L45" s="243">
        <v>1320</v>
      </c>
      <c r="M45" s="233" t="s">
        <v>1018</v>
      </c>
    </row>
    <row r="46" spans="1:13" s="96" customFormat="1" ht="11.25" customHeight="1">
      <c r="A46" s="144" t="s">
        <v>557</v>
      </c>
      <c r="B46" s="132"/>
      <c r="C46" s="121"/>
      <c r="D46" s="134"/>
      <c r="E46" s="420" t="s">
        <v>558</v>
      </c>
      <c r="F46" s="420"/>
      <c r="G46" s="135" t="s">
        <v>122</v>
      </c>
      <c r="H46" s="238">
        <v>0</v>
      </c>
      <c r="I46" s="240">
        <v>1</v>
      </c>
      <c r="J46" s="233" t="s">
        <v>1018</v>
      </c>
      <c r="K46" s="240">
        <v>0</v>
      </c>
      <c r="L46" s="243">
        <v>1</v>
      </c>
      <c r="M46" s="233" t="s">
        <v>1018</v>
      </c>
    </row>
    <row r="47" spans="1:13" s="96" customFormat="1" ht="11.25" customHeight="1">
      <c r="A47" s="144" t="s">
        <v>559</v>
      </c>
      <c r="B47" s="132"/>
      <c r="C47" s="121"/>
      <c r="D47" s="134"/>
      <c r="E47" s="420" t="s">
        <v>560</v>
      </c>
      <c r="F47" s="420"/>
      <c r="G47" s="135" t="s">
        <v>122</v>
      </c>
      <c r="H47" s="238">
        <v>3</v>
      </c>
      <c r="I47" s="240">
        <v>24</v>
      </c>
      <c r="J47" s="233">
        <v>95.2</v>
      </c>
      <c r="K47" s="240">
        <v>3</v>
      </c>
      <c r="L47" s="243">
        <v>24</v>
      </c>
      <c r="M47" s="233">
        <v>95.2</v>
      </c>
    </row>
    <row r="48" spans="1:13" s="96" customFormat="1" ht="11.25" customHeight="1">
      <c r="A48" s="144" t="s">
        <v>561</v>
      </c>
      <c r="B48" s="132"/>
      <c r="C48" s="121"/>
      <c r="D48" s="134"/>
      <c r="E48" s="420" t="s">
        <v>562</v>
      </c>
      <c r="F48" s="420"/>
      <c r="G48" s="135" t="s">
        <v>122</v>
      </c>
      <c r="H48" s="238">
        <v>51</v>
      </c>
      <c r="I48" s="240">
        <v>60</v>
      </c>
      <c r="J48" s="233">
        <v>122.7</v>
      </c>
      <c r="K48" s="240">
        <v>51</v>
      </c>
      <c r="L48" s="243">
        <v>60</v>
      </c>
      <c r="M48" s="233">
        <v>122.7</v>
      </c>
    </row>
    <row r="49" spans="1:13" s="96" customFormat="1" ht="11.25" customHeight="1">
      <c r="A49" s="144" t="s">
        <v>563</v>
      </c>
      <c r="B49" s="132"/>
      <c r="C49" s="121"/>
      <c r="D49" s="134"/>
      <c r="E49" s="420" t="s">
        <v>564</v>
      </c>
      <c r="F49" s="420"/>
      <c r="G49" s="135" t="s">
        <v>122</v>
      </c>
      <c r="H49" s="238">
        <v>1367</v>
      </c>
      <c r="I49" s="240">
        <v>914</v>
      </c>
      <c r="J49" s="233">
        <v>-35.5</v>
      </c>
      <c r="K49" s="240">
        <v>1367</v>
      </c>
      <c r="L49" s="243">
        <v>914</v>
      </c>
      <c r="M49" s="233">
        <v>-35.5</v>
      </c>
    </row>
    <row r="50" spans="1:13" s="96" customFormat="1" ht="11.25" customHeight="1">
      <c r="A50" s="144" t="s">
        <v>565</v>
      </c>
      <c r="B50" s="132"/>
      <c r="C50" s="121"/>
      <c r="D50" s="134"/>
      <c r="E50" s="420" t="s">
        <v>566</v>
      </c>
      <c r="F50" s="420"/>
      <c r="G50" s="135" t="s">
        <v>122</v>
      </c>
      <c r="H50" s="238">
        <v>58</v>
      </c>
      <c r="I50" s="240">
        <v>39</v>
      </c>
      <c r="J50" s="233">
        <v>-44.8</v>
      </c>
      <c r="K50" s="240">
        <v>58</v>
      </c>
      <c r="L50" s="243">
        <v>39</v>
      </c>
      <c r="M50" s="233">
        <v>-44.8</v>
      </c>
    </row>
    <row r="51" spans="1:13" s="96" customFormat="1" ht="11.25" customHeight="1">
      <c r="A51" s="144" t="s">
        <v>567</v>
      </c>
      <c r="B51" s="132"/>
      <c r="C51" s="121"/>
      <c r="D51" s="134"/>
      <c r="E51" s="420" t="s">
        <v>568</v>
      </c>
      <c r="F51" s="420"/>
      <c r="G51" s="135" t="s">
        <v>122</v>
      </c>
      <c r="H51" s="238">
        <v>349</v>
      </c>
      <c r="I51" s="240">
        <v>272</v>
      </c>
      <c r="J51" s="233" t="s">
        <v>1018</v>
      </c>
      <c r="K51" s="240">
        <v>349</v>
      </c>
      <c r="L51" s="243">
        <v>272</v>
      </c>
      <c r="M51" s="233" t="s">
        <v>1018</v>
      </c>
    </row>
    <row r="52" spans="1:13" s="96" customFormat="1" ht="11.25" customHeight="1">
      <c r="A52" s="144" t="s">
        <v>569</v>
      </c>
      <c r="B52" s="132"/>
      <c r="C52" s="121"/>
      <c r="D52" s="134"/>
      <c r="E52" s="420" t="s">
        <v>570</v>
      </c>
      <c r="F52" s="420"/>
      <c r="G52" s="135" t="s">
        <v>122</v>
      </c>
      <c r="H52" s="238">
        <v>5</v>
      </c>
      <c r="I52" s="240">
        <v>9</v>
      </c>
      <c r="J52" s="233" t="s">
        <v>1018</v>
      </c>
      <c r="K52" s="240">
        <v>5</v>
      </c>
      <c r="L52" s="243">
        <v>9</v>
      </c>
      <c r="M52" s="233" t="s">
        <v>1018</v>
      </c>
    </row>
    <row r="53" spans="1:13" s="96" customFormat="1" ht="11.25" customHeight="1">
      <c r="A53" s="144" t="s">
        <v>571</v>
      </c>
      <c r="B53" s="132"/>
      <c r="C53" s="121"/>
      <c r="D53" s="134"/>
      <c r="E53" s="420" t="s">
        <v>866</v>
      </c>
      <c r="F53" s="420"/>
      <c r="G53" s="135" t="s">
        <v>122</v>
      </c>
      <c r="H53" s="238" t="s">
        <v>1016</v>
      </c>
      <c r="I53" s="240" t="s">
        <v>1016</v>
      </c>
      <c r="J53" s="233">
        <v>-100</v>
      </c>
      <c r="K53" s="240" t="s">
        <v>1016</v>
      </c>
      <c r="L53" s="243" t="s">
        <v>1016</v>
      </c>
      <c r="M53" s="233">
        <v>-100</v>
      </c>
    </row>
    <row r="54" spans="1:13" s="96" customFormat="1" ht="11.25" customHeight="1">
      <c r="A54" s="144" t="s">
        <v>572</v>
      </c>
      <c r="B54" s="132"/>
      <c r="C54" s="121"/>
      <c r="D54" s="134"/>
      <c r="E54" s="420" t="s">
        <v>573</v>
      </c>
      <c r="F54" s="420"/>
      <c r="G54" s="135" t="s">
        <v>122</v>
      </c>
      <c r="H54" s="238">
        <v>5483</v>
      </c>
      <c r="I54" s="240">
        <v>1367</v>
      </c>
      <c r="J54" s="233">
        <v>-53</v>
      </c>
      <c r="K54" s="240">
        <v>5483</v>
      </c>
      <c r="L54" s="243">
        <v>1367</v>
      </c>
      <c r="M54" s="233">
        <v>-53</v>
      </c>
    </row>
    <row r="55" spans="1:13" s="96" customFormat="1" ht="11.25" customHeight="1">
      <c r="A55" s="144" t="s">
        <v>574</v>
      </c>
      <c r="B55" s="132"/>
      <c r="C55" s="121"/>
      <c r="D55" s="134"/>
      <c r="E55" s="420" t="s">
        <v>575</v>
      </c>
      <c r="F55" s="420"/>
      <c r="G55" s="135" t="s">
        <v>122</v>
      </c>
      <c r="H55" s="238">
        <v>2941</v>
      </c>
      <c r="I55" s="240">
        <v>1647</v>
      </c>
      <c r="J55" s="233">
        <v>-28.5</v>
      </c>
      <c r="K55" s="240">
        <v>2941</v>
      </c>
      <c r="L55" s="243">
        <v>1647</v>
      </c>
      <c r="M55" s="233">
        <v>-28.5</v>
      </c>
    </row>
    <row r="56" spans="1:13" s="96" customFormat="1" ht="11.25" customHeight="1">
      <c r="A56" s="144" t="s">
        <v>576</v>
      </c>
      <c r="B56" s="132"/>
      <c r="C56" s="121"/>
      <c r="D56" s="134"/>
      <c r="E56" s="420" t="s">
        <v>577</v>
      </c>
      <c r="F56" s="420"/>
      <c r="G56" s="135" t="s">
        <v>122</v>
      </c>
      <c r="H56" s="238">
        <v>86</v>
      </c>
      <c r="I56" s="240">
        <v>561</v>
      </c>
      <c r="J56" s="233">
        <v>54.1</v>
      </c>
      <c r="K56" s="240">
        <v>86</v>
      </c>
      <c r="L56" s="243">
        <v>561</v>
      </c>
      <c r="M56" s="233">
        <v>54.1</v>
      </c>
    </row>
    <row r="57" spans="1:13" s="96" customFormat="1" ht="11.25" customHeight="1">
      <c r="A57" s="144" t="s">
        <v>578</v>
      </c>
      <c r="B57" s="132"/>
      <c r="C57" s="121"/>
      <c r="D57" s="134"/>
      <c r="E57" s="420" t="s">
        <v>579</v>
      </c>
      <c r="F57" s="420"/>
      <c r="G57" s="135" t="s">
        <v>122</v>
      </c>
      <c r="H57" s="238" t="s">
        <v>1016</v>
      </c>
      <c r="I57" s="240" t="s">
        <v>1016</v>
      </c>
      <c r="J57" s="233">
        <v>-100</v>
      </c>
      <c r="K57" s="240" t="s">
        <v>1016</v>
      </c>
      <c r="L57" s="243" t="s">
        <v>1016</v>
      </c>
      <c r="M57" s="233">
        <v>-100</v>
      </c>
    </row>
    <row r="58" spans="1:13" s="96" customFormat="1" ht="11.25" customHeight="1">
      <c r="A58" s="144" t="s">
        <v>580</v>
      </c>
      <c r="B58" s="132"/>
      <c r="C58" s="121"/>
      <c r="D58" s="134"/>
      <c r="E58" s="420" t="s">
        <v>581</v>
      </c>
      <c r="F58" s="420"/>
      <c r="G58" s="135" t="s">
        <v>122</v>
      </c>
      <c r="H58" s="238">
        <v>2422</v>
      </c>
      <c r="I58" s="240">
        <v>995</v>
      </c>
      <c r="J58" s="233" t="s">
        <v>1018</v>
      </c>
      <c r="K58" s="240">
        <v>2422</v>
      </c>
      <c r="L58" s="243">
        <v>995</v>
      </c>
      <c r="M58" s="233" t="s">
        <v>1018</v>
      </c>
    </row>
    <row r="59" spans="1:13" s="96" customFormat="1" ht="11.25" customHeight="1">
      <c r="A59" s="144" t="s">
        <v>582</v>
      </c>
      <c r="B59" s="132"/>
      <c r="C59" s="121"/>
      <c r="D59" s="134"/>
      <c r="E59" s="420" t="s">
        <v>583</v>
      </c>
      <c r="F59" s="420"/>
      <c r="G59" s="135" t="s">
        <v>122</v>
      </c>
      <c r="H59" s="238">
        <v>2782</v>
      </c>
      <c r="I59" s="240">
        <v>1732</v>
      </c>
      <c r="J59" s="233">
        <v>200.4</v>
      </c>
      <c r="K59" s="240">
        <v>2782</v>
      </c>
      <c r="L59" s="243">
        <v>1732</v>
      </c>
      <c r="M59" s="233">
        <v>200.4</v>
      </c>
    </row>
    <row r="60" spans="1:13" s="96" customFormat="1" ht="11.25" customHeight="1">
      <c r="A60" s="144" t="s">
        <v>584</v>
      </c>
      <c r="B60" s="132"/>
      <c r="C60" s="121"/>
      <c r="D60" s="134"/>
      <c r="E60" s="420" t="s">
        <v>585</v>
      </c>
      <c r="F60" s="420"/>
      <c r="G60" s="135" t="s">
        <v>122</v>
      </c>
      <c r="H60" s="238">
        <v>1650</v>
      </c>
      <c r="I60" s="240">
        <v>625</v>
      </c>
      <c r="J60" s="233">
        <v>21.6</v>
      </c>
      <c r="K60" s="240">
        <v>1650</v>
      </c>
      <c r="L60" s="243">
        <v>625</v>
      </c>
      <c r="M60" s="233">
        <v>21.6</v>
      </c>
    </row>
    <row r="61" spans="1:13" s="96" customFormat="1" ht="11.25" customHeight="1">
      <c r="A61" s="144" t="s">
        <v>586</v>
      </c>
      <c r="B61" s="132"/>
      <c r="C61" s="121"/>
      <c r="D61" s="134"/>
      <c r="E61" s="420" t="s">
        <v>587</v>
      </c>
      <c r="F61" s="420"/>
      <c r="G61" s="135" t="s">
        <v>122</v>
      </c>
      <c r="H61" s="238">
        <v>153124</v>
      </c>
      <c r="I61" s="240">
        <v>151656</v>
      </c>
      <c r="J61" s="233">
        <v>-27.6</v>
      </c>
      <c r="K61" s="240">
        <v>153124</v>
      </c>
      <c r="L61" s="243">
        <v>151656</v>
      </c>
      <c r="M61" s="233">
        <v>-27.6</v>
      </c>
    </row>
    <row r="62" spans="1:13" s="96" customFormat="1" ht="11.25" customHeight="1">
      <c r="A62" s="144" t="s">
        <v>588</v>
      </c>
      <c r="B62" s="132"/>
      <c r="C62" s="121"/>
      <c r="D62" s="134"/>
      <c r="E62" s="420" t="s">
        <v>589</v>
      </c>
      <c r="F62" s="420"/>
      <c r="G62" s="135" t="s">
        <v>122</v>
      </c>
      <c r="H62" s="238">
        <v>8640</v>
      </c>
      <c r="I62" s="240">
        <v>1244</v>
      </c>
      <c r="J62" s="233" t="s">
        <v>1018</v>
      </c>
      <c r="K62" s="240">
        <v>8640</v>
      </c>
      <c r="L62" s="243">
        <v>1244</v>
      </c>
      <c r="M62" s="233" t="s">
        <v>1018</v>
      </c>
    </row>
    <row r="63" spans="1:13" s="96" customFormat="1" ht="11.25" customHeight="1">
      <c r="A63" s="144" t="s">
        <v>590</v>
      </c>
      <c r="B63" s="132"/>
      <c r="C63" s="121"/>
      <c r="D63" s="134"/>
      <c r="E63" s="420" t="s">
        <v>591</v>
      </c>
      <c r="F63" s="420"/>
      <c r="G63" s="135" t="s">
        <v>122</v>
      </c>
      <c r="H63" s="238">
        <v>0</v>
      </c>
      <c r="I63" s="240">
        <v>1</v>
      </c>
      <c r="J63" s="233">
        <v>-94.4</v>
      </c>
      <c r="K63" s="240">
        <v>0</v>
      </c>
      <c r="L63" s="243">
        <v>1</v>
      </c>
      <c r="M63" s="233">
        <v>-94.4</v>
      </c>
    </row>
    <row r="64" spans="1:13" s="96" customFormat="1" ht="11.25" customHeight="1">
      <c r="A64" s="144" t="s">
        <v>592</v>
      </c>
      <c r="B64" s="132"/>
      <c r="C64" s="121"/>
      <c r="D64" s="134"/>
      <c r="E64" s="420" t="s">
        <v>593</v>
      </c>
      <c r="F64" s="420"/>
      <c r="G64" s="135" t="s">
        <v>122</v>
      </c>
      <c r="H64" s="238">
        <v>4</v>
      </c>
      <c r="I64" s="240">
        <v>24</v>
      </c>
      <c r="J64" s="233">
        <v>19</v>
      </c>
      <c r="K64" s="240">
        <v>4</v>
      </c>
      <c r="L64" s="243">
        <v>24</v>
      </c>
      <c r="M64" s="233">
        <v>19</v>
      </c>
    </row>
    <row r="65" spans="1:13" s="96" customFormat="1" ht="11.25" customHeight="1">
      <c r="A65" s="144" t="s">
        <v>594</v>
      </c>
      <c r="B65" s="132"/>
      <c r="C65" s="121"/>
      <c r="D65" s="134"/>
      <c r="E65" s="420" t="s">
        <v>595</v>
      </c>
      <c r="F65" s="420"/>
      <c r="G65" s="135" t="s">
        <v>122</v>
      </c>
      <c r="H65" s="238">
        <v>0</v>
      </c>
      <c r="I65" s="240">
        <v>5</v>
      </c>
      <c r="J65" s="233">
        <v>-85.6</v>
      </c>
      <c r="K65" s="240">
        <v>0</v>
      </c>
      <c r="L65" s="243">
        <v>5</v>
      </c>
      <c r="M65" s="233">
        <v>-85.6</v>
      </c>
    </row>
    <row r="66" spans="1:13" s="96" customFormat="1" ht="11.25" customHeight="1">
      <c r="A66" s="272">
        <v>20</v>
      </c>
      <c r="B66" s="132"/>
      <c r="C66" s="121"/>
      <c r="D66" s="121"/>
      <c r="E66" s="420" t="s">
        <v>406</v>
      </c>
      <c r="F66" s="420"/>
      <c r="G66" s="135" t="s">
        <v>122</v>
      </c>
      <c r="H66" s="238" t="s">
        <v>1016</v>
      </c>
      <c r="I66" s="240" t="s">
        <v>1016</v>
      </c>
      <c r="J66" s="233">
        <v>-100</v>
      </c>
      <c r="K66" s="240" t="s">
        <v>1016</v>
      </c>
      <c r="L66" s="240" t="s">
        <v>1016</v>
      </c>
      <c r="M66" s="233">
        <v>-100</v>
      </c>
    </row>
    <row r="67" spans="1:13" s="96" customFormat="1" ht="11.25" customHeight="1">
      <c r="A67" s="144" t="s">
        <v>407</v>
      </c>
      <c r="B67" s="132"/>
      <c r="C67" s="121"/>
      <c r="D67" s="121"/>
      <c r="E67" s="420" t="s">
        <v>408</v>
      </c>
      <c r="F67" s="420"/>
      <c r="G67" s="135" t="s">
        <v>122</v>
      </c>
      <c r="H67" s="238" t="s">
        <v>1016</v>
      </c>
      <c r="I67" s="240" t="s">
        <v>1016</v>
      </c>
      <c r="J67" s="233" t="s">
        <v>1017</v>
      </c>
      <c r="K67" s="240" t="s">
        <v>1016</v>
      </c>
      <c r="L67" s="240" t="s">
        <v>1016</v>
      </c>
      <c r="M67" s="233" t="s">
        <v>1017</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3543784</v>
      </c>
      <c r="I69" s="241">
        <v>469905</v>
      </c>
      <c r="J69" s="234">
        <v>-14.8</v>
      </c>
      <c r="K69" s="241">
        <v>3543784</v>
      </c>
      <c r="L69" s="241">
        <v>469905</v>
      </c>
      <c r="M69" s="234">
        <v>-14.8</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2" t="s">
        <v>894</v>
      </c>
      <c r="E73" s="420"/>
      <c r="F73" s="420"/>
      <c r="G73" s="152"/>
      <c r="H73" s="239">
        <v>3543784</v>
      </c>
      <c r="I73" s="241">
        <v>469905</v>
      </c>
      <c r="J73" s="234">
        <v>-14.8</v>
      </c>
      <c r="K73" s="241">
        <v>3543784</v>
      </c>
      <c r="L73" s="241">
        <v>469905</v>
      </c>
      <c r="M73" s="234">
        <v>-14.8</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0" t="s">
        <v>598</v>
      </c>
      <c r="F9" s="420"/>
      <c r="G9" s="135" t="s">
        <v>122</v>
      </c>
      <c r="H9" s="238">
        <v>4345976</v>
      </c>
      <c r="I9" s="240">
        <v>1251121</v>
      </c>
      <c r="J9" s="233">
        <v>34.8</v>
      </c>
      <c r="K9" s="240">
        <v>4345976</v>
      </c>
      <c r="L9" s="243">
        <v>1251121</v>
      </c>
      <c r="M9" s="233">
        <v>34.8</v>
      </c>
    </row>
    <row r="10" spans="1:13" s="96" customFormat="1" ht="11.25">
      <c r="A10" s="144" t="s">
        <v>599</v>
      </c>
      <c r="B10" s="132"/>
      <c r="C10" s="121"/>
      <c r="D10" s="134"/>
      <c r="E10" s="420" t="s">
        <v>600</v>
      </c>
      <c r="F10" s="420"/>
      <c r="G10" s="135" t="s">
        <v>122</v>
      </c>
      <c r="H10" s="238">
        <v>52746</v>
      </c>
      <c r="I10" s="240">
        <v>42615</v>
      </c>
      <c r="J10" s="233">
        <v>16.3</v>
      </c>
      <c r="K10" s="240">
        <v>52746</v>
      </c>
      <c r="L10" s="243">
        <v>42615</v>
      </c>
      <c r="M10" s="233">
        <v>16.3</v>
      </c>
    </row>
    <row r="11" spans="1:13" s="96" customFormat="1" ht="11.25" customHeight="1">
      <c r="A11" s="144" t="s">
        <v>601</v>
      </c>
      <c r="B11" s="132"/>
      <c r="C11" s="121"/>
      <c r="D11" s="134"/>
      <c r="E11" s="420" t="s">
        <v>602</v>
      </c>
      <c r="F11" s="420"/>
      <c r="G11" s="135" t="s">
        <v>122</v>
      </c>
      <c r="H11" s="238">
        <v>1</v>
      </c>
      <c r="I11" s="240">
        <v>3</v>
      </c>
      <c r="J11" s="233" t="s">
        <v>1018</v>
      </c>
      <c r="K11" s="240">
        <v>1</v>
      </c>
      <c r="L11" s="243">
        <v>3</v>
      </c>
      <c r="M11" s="233" t="s">
        <v>1018</v>
      </c>
    </row>
    <row r="12" spans="1:13" s="96" customFormat="1" ht="11.25" customHeight="1">
      <c r="A12" s="144" t="s">
        <v>603</v>
      </c>
      <c r="B12" s="132"/>
      <c r="C12" s="121"/>
      <c r="D12" s="134"/>
      <c r="E12" s="420" t="s">
        <v>604</v>
      </c>
      <c r="F12" s="420"/>
      <c r="G12" s="135" t="s">
        <v>122</v>
      </c>
      <c r="H12" s="238" t="s">
        <v>1016</v>
      </c>
      <c r="I12" s="240" t="s">
        <v>1016</v>
      </c>
      <c r="J12" s="233" t="s">
        <v>1017</v>
      </c>
      <c r="K12" s="240" t="s">
        <v>1016</v>
      </c>
      <c r="L12" s="243" t="s">
        <v>1016</v>
      </c>
      <c r="M12" s="233" t="s">
        <v>1017</v>
      </c>
    </row>
    <row r="13" spans="1:13" s="96" customFormat="1" ht="11.25" customHeight="1">
      <c r="A13" s="144" t="s">
        <v>605</v>
      </c>
      <c r="B13" s="132"/>
      <c r="C13" s="121"/>
      <c r="D13" s="134"/>
      <c r="E13" s="420" t="s">
        <v>606</v>
      </c>
      <c r="F13" s="420"/>
      <c r="G13" s="135" t="s">
        <v>122</v>
      </c>
      <c r="H13" s="238">
        <v>70161</v>
      </c>
      <c r="I13" s="240">
        <v>177599</v>
      </c>
      <c r="J13" s="233">
        <v>144.7</v>
      </c>
      <c r="K13" s="240">
        <v>70161</v>
      </c>
      <c r="L13" s="243">
        <v>177599</v>
      </c>
      <c r="M13" s="233">
        <v>144.7</v>
      </c>
    </row>
    <row r="14" spans="1:13" s="96" customFormat="1" ht="11.25" customHeight="1">
      <c r="A14" s="144" t="s">
        <v>607</v>
      </c>
      <c r="B14" s="132"/>
      <c r="C14" s="121"/>
      <c r="D14" s="134"/>
      <c r="E14" s="420" t="s">
        <v>608</v>
      </c>
      <c r="F14" s="420"/>
      <c r="G14" s="135" t="s">
        <v>122</v>
      </c>
      <c r="H14" s="238">
        <v>1</v>
      </c>
      <c r="I14" s="240">
        <v>12</v>
      </c>
      <c r="J14" s="233" t="s">
        <v>1018</v>
      </c>
      <c r="K14" s="240">
        <v>1</v>
      </c>
      <c r="L14" s="243">
        <v>12</v>
      </c>
      <c r="M14" s="233" t="s">
        <v>1018</v>
      </c>
    </row>
    <row r="15" spans="1:13" s="96" customFormat="1" ht="11.25" customHeight="1">
      <c r="A15" s="144" t="s">
        <v>609</v>
      </c>
      <c r="B15" s="132"/>
      <c r="C15" s="121"/>
      <c r="D15" s="134"/>
      <c r="E15" s="420" t="s">
        <v>610</v>
      </c>
      <c r="F15" s="420"/>
      <c r="G15" s="135" t="s">
        <v>122</v>
      </c>
      <c r="H15" s="238">
        <v>15143</v>
      </c>
      <c r="I15" s="240">
        <v>1212</v>
      </c>
      <c r="J15" s="233">
        <v>-43.6</v>
      </c>
      <c r="K15" s="240">
        <v>15143</v>
      </c>
      <c r="L15" s="243">
        <v>1212</v>
      </c>
      <c r="M15" s="233">
        <v>-43.6</v>
      </c>
    </row>
    <row r="16" spans="1:13" s="96" customFormat="1" ht="11.25" customHeight="1">
      <c r="A16" s="144" t="s">
        <v>611</v>
      </c>
      <c r="B16" s="132"/>
      <c r="C16" s="121"/>
      <c r="D16" s="134"/>
      <c r="E16" s="420" t="s">
        <v>612</v>
      </c>
      <c r="F16" s="420"/>
      <c r="G16" s="135" t="s">
        <v>122</v>
      </c>
      <c r="H16" s="238">
        <v>110</v>
      </c>
      <c r="I16" s="240">
        <v>112</v>
      </c>
      <c r="J16" s="233" t="s">
        <v>1018</v>
      </c>
      <c r="K16" s="240">
        <v>110</v>
      </c>
      <c r="L16" s="243">
        <v>112</v>
      </c>
      <c r="M16" s="233" t="s">
        <v>1018</v>
      </c>
    </row>
    <row r="17" spans="1:13" s="96" customFormat="1" ht="11.25" customHeight="1">
      <c r="A17" s="144" t="s">
        <v>613</v>
      </c>
      <c r="B17" s="132"/>
      <c r="C17" s="121"/>
      <c r="D17" s="134"/>
      <c r="E17" s="420" t="s">
        <v>614</v>
      </c>
      <c r="F17" s="420"/>
      <c r="G17" s="135" t="s">
        <v>122</v>
      </c>
      <c r="H17" s="238">
        <v>148</v>
      </c>
      <c r="I17" s="240">
        <v>364</v>
      </c>
      <c r="J17" s="233">
        <v>13.1</v>
      </c>
      <c r="K17" s="240">
        <v>148</v>
      </c>
      <c r="L17" s="243">
        <v>364</v>
      </c>
      <c r="M17" s="233">
        <v>13.1</v>
      </c>
    </row>
    <row r="18" spans="1:13" s="96" customFormat="1" ht="11.25" customHeight="1">
      <c r="A18" s="144" t="s">
        <v>615</v>
      </c>
      <c r="B18" s="132"/>
      <c r="C18" s="121"/>
      <c r="D18" s="134"/>
      <c r="E18" s="420" t="s">
        <v>616</v>
      </c>
      <c r="F18" s="420"/>
      <c r="G18" s="135" t="s">
        <v>122</v>
      </c>
      <c r="H18" s="238">
        <v>206</v>
      </c>
      <c r="I18" s="240">
        <v>1185</v>
      </c>
      <c r="J18" s="233">
        <v>72.3</v>
      </c>
      <c r="K18" s="240">
        <v>206</v>
      </c>
      <c r="L18" s="243">
        <v>1185</v>
      </c>
      <c r="M18" s="233">
        <v>72.3</v>
      </c>
    </row>
    <row r="19" spans="1:13" s="96" customFormat="1" ht="11.25" customHeight="1">
      <c r="A19" s="144" t="s">
        <v>617</v>
      </c>
      <c r="B19" s="132"/>
      <c r="C19" s="121"/>
      <c r="D19" s="134"/>
      <c r="E19" s="420" t="s">
        <v>618</v>
      </c>
      <c r="F19" s="420"/>
      <c r="G19" s="135" t="s">
        <v>122</v>
      </c>
      <c r="H19" s="238">
        <v>57</v>
      </c>
      <c r="I19" s="240">
        <v>73</v>
      </c>
      <c r="J19" s="233">
        <v>23.6</v>
      </c>
      <c r="K19" s="240">
        <v>57</v>
      </c>
      <c r="L19" s="243">
        <v>73</v>
      </c>
      <c r="M19" s="233">
        <v>23.6</v>
      </c>
    </row>
    <row r="20" spans="1:13" s="96" customFormat="1" ht="11.25" customHeight="1">
      <c r="A20" s="144" t="s">
        <v>619</v>
      </c>
      <c r="B20" s="132"/>
      <c r="C20" s="121"/>
      <c r="D20" s="134"/>
      <c r="E20" s="420" t="s">
        <v>620</v>
      </c>
      <c r="F20" s="420"/>
      <c r="G20" s="135" t="s">
        <v>122</v>
      </c>
      <c r="H20" s="238">
        <v>32202</v>
      </c>
      <c r="I20" s="240">
        <v>5705</v>
      </c>
      <c r="J20" s="233">
        <v>3.7</v>
      </c>
      <c r="K20" s="240">
        <v>32202</v>
      </c>
      <c r="L20" s="243">
        <v>5705</v>
      </c>
      <c r="M20" s="233">
        <v>3.7</v>
      </c>
    </row>
    <row r="21" spans="1:13" s="96" customFormat="1" ht="11.25" customHeight="1">
      <c r="A21" s="144" t="s">
        <v>621</v>
      </c>
      <c r="B21" s="132"/>
      <c r="C21" s="121"/>
      <c r="D21" s="134"/>
      <c r="E21" s="420" t="s">
        <v>868</v>
      </c>
      <c r="F21" s="420"/>
      <c r="G21" s="135" t="s">
        <v>122</v>
      </c>
      <c r="H21" s="238">
        <v>107</v>
      </c>
      <c r="I21" s="240">
        <v>167</v>
      </c>
      <c r="J21" s="233">
        <v>39.2</v>
      </c>
      <c r="K21" s="240">
        <v>107</v>
      </c>
      <c r="L21" s="243">
        <v>167</v>
      </c>
      <c r="M21" s="233">
        <v>39.2</v>
      </c>
    </row>
    <row r="22" spans="1:13" s="96" customFormat="1" ht="11.25" customHeight="1">
      <c r="A22" s="144" t="s">
        <v>622</v>
      </c>
      <c r="B22" s="132"/>
      <c r="C22" s="121"/>
      <c r="D22" s="134"/>
      <c r="E22" s="420" t="s">
        <v>623</v>
      </c>
      <c r="F22" s="420"/>
      <c r="G22" s="135" t="s">
        <v>122</v>
      </c>
      <c r="H22" s="238">
        <v>1</v>
      </c>
      <c r="I22" s="240">
        <v>9</v>
      </c>
      <c r="J22" s="233" t="s">
        <v>1018</v>
      </c>
      <c r="K22" s="240">
        <v>1</v>
      </c>
      <c r="L22" s="243">
        <v>9</v>
      </c>
      <c r="M22" s="233" t="s">
        <v>1018</v>
      </c>
    </row>
    <row r="23" spans="1:13" s="96" customFormat="1" ht="11.25" customHeight="1">
      <c r="A23" s="144" t="s">
        <v>624</v>
      </c>
      <c r="B23" s="132"/>
      <c r="C23" s="121"/>
      <c r="D23" s="134"/>
      <c r="E23" s="420" t="s">
        <v>625</v>
      </c>
      <c r="F23" s="420"/>
      <c r="G23" s="135" t="s">
        <v>122</v>
      </c>
      <c r="H23" s="238">
        <v>480</v>
      </c>
      <c r="I23" s="240">
        <v>57</v>
      </c>
      <c r="J23" s="233">
        <v>-81.8</v>
      </c>
      <c r="K23" s="240">
        <v>480</v>
      </c>
      <c r="L23" s="243">
        <v>57</v>
      </c>
      <c r="M23" s="233">
        <v>-81.8</v>
      </c>
    </row>
    <row r="24" spans="1:13" s="96" customFormat="1" ht="11.25" customHeight="1">
      <c r="A24" s="144" t="s">
        <v>626</v>
      </c>
      <c r="B24" s="132"/>
      <c r="C24" s="121"/>
      <c r="D24" s="134"/>
      <c r="E24" s="420" t="s">
        <v>627</v>
      </c>
      <c r="F24" s="420"/>
      <c r="G24" s="135" t="s">
        <v>122</v>
      </c>
      <c r="H24" s="238">
        <v>1</v>
      </c>
      <c r="I24" s="240">
        <v>66</v>
      </c>
      <c r="J24" s="233" t="s">
        <v>1018</v>
      </c>
      <c r="K24" s="240">
        <v>1</v>
      </c>
      <c r="L24" s="243">
        <v>66</v>
      </c>
      <c r="M24" s="233" t="s">
        <v>1018</v>
      </c>
    </row>
    <row r="25" spans="1:13" s="96" customFormat="1" ht="11.25" customHeight="1">
      <c r="A25" s="144" t="s">
        <v>628</v>
      </c>
      <c r="B25" s="132"/>
      <c r="C25" s="121"/>
      <c r="D25" s="134"/>
      <c r="E25" s="420" t="s">
        <v>629</v>
      </c>
      <c r="F25" s="420"/>
      <c r="G25" s="135" t="s">
        <v>122</v>
      </c>
      <c r="H25" s="238">
        <v>31</v>
      </c>
      <c r="I25" s="240">
        <v>21</v>
      </c>
      <c r="J25" s="233">
        <v>10.9</v>
      </c>
      <c r="K25" s="240">
        <v>31</v>
      </c>
      <c r="L25" s="243">
        <v>21</v>
      </c>
      <c r="M25" s="233">
        <v>10.9</v>
      </c>
    </row>
    <row r="26" spans="1:13" s="96" customFormat="1" ht="11.25" customHeight="1">
      <c r="A26" s="144" t="s">
        <v>630</v>
      </c>
      <c r="B26" s="132"/>
      <c r="C26" s="121"/>
      <c r="D26" s="134"/>
      <c r="E26" s="420" t="s">
        <v>631</v>
      </c>
      <c r="F26" s="420"/>
      <c r="G26" s="135" t="s">
        <v>122</v>
      </c>
      <c r="H26" s="238">
        <v>0</v>
      </c>
      <c r="I26" s="240">
        <v>0</v>
      </c>
      <c r="J26" s="233">
        <v>-98.3</v>
      </c>
      <c r="K26" s="240">
        <v>0</v>
      </c>
      <c r="L26" s="243">
        <v>0</v>
      </c>
      <c r="M26" s="233">
        <v>-98.3</v>
      </c>
    </row>
    <row r="27" spans="1:13" s="96" customFormat="1" ht="11.25" customHeight="1">
      <c r="A27" s="144" t="s">
        <v>632</v>
      </c>
      <c r="B27" s="132"/>
      <c r="C27" s="121"/>
      <c r="D27" s="134"/>
      <c r="E27" s="420" t="s">
        <v>633</v>
      </c>
      <c r="F27" s="420"/>
      <c r="G27" s="135" t="s">
        <v>122</v>
      </c>
      <c r="H27" s="238" t="s">
        <v>1016</v>
      </c>
      <c r="I27" s="240" t="s">
        <v>1016</v>
      </c>
      <c r="J27" s="233" t="s">
        <v>1017</v>
      </c>
      <c r="K27" s="240" t="s">
        <v>1016</v>
      </c>
      <c r="L27" s="243" t="s">
        <v>1016</v>
      </c>
      <c r="M27" s="233" t="s">
        <v>1017</v>
      </c>
    </row>
    <row r="28" spans="1:13" s="96" customFormat="1" ht="11.25" customHeight="1">
      <c r="A28" s="144" t="s">
        <v>634</v>
      </c>
      <c r="B28" s="132"/>
      <c r="C28" s="121"/>
      <c r="D28" s="134"/>
      <c r="E28" s="420" t="s">
        <v>635</v>
      </c>
      <c r="F28" s="420"/>
      <c r="G28" s="135" t="s">
        <v>122</v>
      </c>
      <c r="H28" s="238">
        <v>8869</v>
      </c>
      <c r="I28" s="240">
        <v>1703</v>
      </c>
      <c r="J28" s="233">
        <v>42.7</v>
      </c>
      <c r="K28" s="240">
        <v>8869</v>
      </c>
      <c r="L28" s="243">
        <v>1703</v>
      </c>
      <c r="M28" s="233">
        <v>42.7</v>
      </c>
    </row>
    <row r="29" spans="1:13" s="96" customFormat="1" ht="11.25" customHeight="1">
      <c r="A29" s="144" t="s">
        <v>636</v>
      </c>
      <c r="B29" s="132"/>
      <c r="C29" s="121"/>
      <c r="D29" s="134"/>
      <c r="E29" s="420" t="s">
        <v>637</v>
      </c>
      <c r="F29" s="420"/>
      <c r="G29" s="135" t="s">
        <v>122</v>
      </c>
      <c r="H29" s="238" t="s">
        <v>1016</v>
      </c>
      <c r="I29" s="240" t="s">
        <v>1016</v>
      </c>
      <c r="J29" s="233">
        <v>-100</v>
      </c>
      <c r="K29" s="240" t="s">
        <v>1016</v>
      </c>
      <c r="L29" s="243" t="s">
        <v>1016</v>
      </c>
      <c r="M29" s="233">
        <v>-100</v>
      </c>
    </row>
    <row r="30" spans="1:13" s="96" customFormat="1" ht="11.25" customHeight="1">
      <c r="A30" s="144" t="s">
        <v>638</v>
      </c>
      <c r="B30" s="132"/>
      <c r="C30" s="121"/>
      <c r="D30" s="134"/>
      <c r="E30" s="420" t="s">
        <v>639</v>
      </c>
      <c r="F30" s="420"/>
      <c r="G30" s="135" t="s">
        <v>122</v>
      </c>
      <c r="H30" s="238">
        <v>0</v>
      </c>
      <c r="I30" s="240">
        <v>0</v>
      </c>
      <c r="J30" s="233">
        <v>115.4</v>
      </c>
      <c r="K30" s="240">
        <v>0</v>
      </c>
      <c r="L30" s="243">
        <v>0</v>
      </c>
      <c r="M30" s="233">
        <v>115.4</v>
      </c>
    </row>
    <row r="31" spans="1:13" s="96" customFormat="1" ht="11.25" customHeight="1">
      <c r="A31" s="144" t="s">
        <v>640</v>
      </c>
      <c r="B31" s="132"/>
      <c r="C31" s="121"/>
      <c r="D31" s="134"/>
      <c r="E31" s="420" t="s">
        <v>641</v>
      </c>
      <c r="F31" s="420"/>
      <c r="G31" s="135" t="s">
        <v>122</v>
      </c>
      <c r="H31" s="238">
        <v>1</v>
      </c>
      <c r="I31" s="240">
        <v>6</v>
      </c>
      <c r="J31" s="233" t="s">
        <v>1018</v>
      </c>
      <c r="K31" s="240">
        <v>1</v>
      </c>
      <c r="L31" s="243">
        <v>6</v>
      </c>
      <c r="M31" s="233" t="s">
        <v>1018</v>
      </c>
    </row>
    <row r="32" spans="1:13" s="96" customFormat="1" ht="11.25" customHeight="1">
      <c r="A32" s="144" t="s">
        <v>642</v>
      </c>
      <c r="B32" s="132"/>
      <c r="C32" s="121"/>
      <c r="D32" s="134"/>
      <c r="E32" s="420" t="s">
        <v>643</v>
      </c>
      <c r="F32" s="420"/>
      <c r="G32" s="135" t="s">
        <v>122</v>
      </c>
      <c r="H32" s="238">
        <v>1</v>
      </c>
      <c r="I32" s="240">
        <v>15</v>
      </c>
      <c r="J32" s="233">
        <v>100</v>
      </c>
      <c r="K32" s="240">
        <v>1</v>
      </c>
      <c r="L32" s="243">
        <v>15</v>
      </c>
      <c r="M32" s="233">
        <v>100</v>
      </c>
    </row>
    <row r="33" spans="1:13" s="96" customFormat="1" ht="11.25" customHeight="1">
      <c r="A33" s="144" t="s">
        <v>644</v>
      </c>
      <c r="B33" s="132"/>
      <c r="C33" s="121"/>
      <c r="D33" s="134"/>
      <c r="E33" s="420" t="s">
        <v>645</v>
      </c>
      <c r="F33" s="420"/>
      <c r="G33" s="135" t="s">
        <v>122</v>
      </c>
      <c r="H33" s="238">
        <v>18</v>
      </c>
      <c r="I33" s="240">
        <v>51</v>
      </c>
      <c r="J33" s="233" t="s">
        <v>1018</v>
      </c>
      <c r="K33" s="240">
        <v>18</v>
      </c>
      <c r="L33" s="243">
        <v>51</v>
      </c>
      <c r="M33" s="233" t="s">
        <v>1018</v>
      </c>
    </row>
    <row r="34" spans="1:13" s="96" customFormat="1" ht="11.25" customHeight="1">
      <c r="A34" s="144" t="s">
        <v>646</v>
      </c>
      <c r="B34" s="132"/>
      <c r="C34" s="121"/>
      <c r="D34" s="134"/>
      <c r="E34" s="420" t="s">
        <v>647</v>
      </c>
      <c r="F34" s="420"/>
      <c r="G34" s="135" t="s">
        <v>122</v>
      </c>
      <c r="H34" s="238" t="s">
        <v>1016</v>
      </c>
      <c r="I34" s="240" t="s">
        <v>1016</v>
      </c>
      <c r="J34" s="233" t="s">
        <v>1017</v>
      </c>
      <c r="K34" s="240" t="s">
        <v>1016</v>
      </c>
      <c r="L34" s="243" t="s">
        <v>1016</v>
      </c>
      <c r="M34" s="233" t="s">
        <v>1017</v>
      </c>
    </row>
    <row r="35" spans="1:13" s="96" customFormat="1" ht="11.25" customHeight="1">
      <c r="A35" s="144" t="s">
        <v>648</v>
      </c>
      <c r="B35" s="132"/>
      <c r="C35" s="121"/>
      <c r="D35" s="134"/>
      <c r="E35" s="420" t="s">
        <v>649</v>
      </c>
      <c r="F35" s="420"/>
      <c r="G35" s="135" t="s">
        <v>122</v>
      </c>
      <c r="H35" s="238" t="s">
        <v>1016</v>
      </c>
      <c r="I35" s="240" t="s">
        <v>1016</v>
      </c>
      <c r="J35" s="233" t="s">
        <v>1017</v>
      </c>
      <c r="K35" s="240" t="s">
        <v>1016</v>
      </c>
      <c r="L35" s="243" t="s">
        <v>1016</v>
      </c>
      <c r="M35" s="233" t="s">
        <v>1017</v>
      </c>
    </row>
    <row r="36" spans="1:13" s="96" customFormat="1" ht="11.25" customHeight="1">
      <c r="A36" s="144" t="s">
        <v>650</v>
      </c>
      <c r="B36" s="132"/>
      <c r="C36" s="121"/>
      <c r="D36" s="134"/>
      <c r="E36" s="420" t="s">
        <v>651</v>
      </c>
      <c r="F36" s="420"/>
      <c r="G36" s="135" t="s">
        <v>122</v>
      </c>
      <c r="H36" s="238" t="s">
        <v>1016</v>
      </c>
      <c r="I36" s="240" t="s">
        <v>1016</v>
      </c>
      <c r="J36" s="233">
        <v>-100</v>
      </c>
      <c r="K36" s="240" t="s">
        <v>1016</v>
      </c>
      <c r="L36" s="243" t="s">
        <v>1016</v>
      </c>
      <c r="M36" s="233">
        <v>-100</v>
      </c>
    </row>
    <row r="37" spans="1:13" s="96" customFormat="1" ht="11.25" customHeight="1">
      <c r="A37" s="144" t="s">
        <v>652</v>
      </c>
      <c r="B37" s="132"/>
      <c r="C37" s="121"/>
      <c r="D37" s="134"/>
      <c r="E37" s="420" t="s">
        <v>653</v>
      </c>
      <c r="F37" s="420"/>
      <c r="G37" s="135" t="s">
        <v>122</v>
      </c>
      <c r="H37" s="238">
        <v>17</v>
      </c>
      <c r="I37" s="240">
        <v>15</v>
      </c>
      <c r="J37" s="233" t="s">
        <v>1018</v>
      </c>
      <c r="K37" s="240">
        <v>17</v>
      </c>
      <c r="L37" s="243">
        <v>15</v>
      </c>
      <c r="M37" s="233" t="s">
        <v>1018</v>
      </c>
    </row>
    <row r="38" spans="1:13" s="96" customFormat="1" ht="11.25" customHeight="1">
      <c r="A38" s="144" t="s">
        <v>654</v>
      </c>
      <c r="B38" s="132"/>
      <c r="C38" s="121"/>
      <c r="D38" s="134"/>
      <c r="E38" s="420" t="s">
        <v>655</v>
      </c>
      <c r="F38" s="420"/>
      <c r="G38" s="135" t="s">
        <v>122</v>
      </c>
      <c r="H38" s="238" t="s">
        <v>1016</v>
      </c>
      <c r="I38" s="240" t="s">
        <v>1016</v>
      </c>
      <c r="J38" s="233">
        <v>-100</v>
      </c>
      <c r="K38" s="240" t="s">
        <v>1016</v>
      </c>
      <c r="L38" s="243" t="s">
        <v>1016</v>
      </c>
      <c r="M38" s="233">
        <v>-100</v>
      </c>
    </row>
    <row r="39" spans="1:13" s="96" customFormat="1" ht="11.25" customHeight="1">
      <c r="A39" s="144" t="s">
        <v>656</v>
      </c>
      <c r="B39" s="132"/>
      <c r="C39" s="121"/>
      <c r="D39" s="134"/>
      <c r="E39" s="420" t="s">
        <v>657</v>
      </c>
      <c r="F39" s="420"/>
      <c r="G39" s="135" t="s">
        <v>122</v>
      </c>
      <c r="H39" s="238">
        <v>2</v>
      </c>
      <c r="I39" s="240">
        <v>3</v>
      </c>
      <c r="J39" s="233" t="s">
        <v>1018</v>
      </c>
      <c r="K39" s="240">
        <v>2</v>
      </c>
      <c r="L39" s="243">
        <v>3</v>
      </c>
      <c r="M39" s="233" t="s">
        <v>1018</v>
      </c>
    </row>
    <row r="40" spans="1:13" s="96" customFormat="1" ht="11.25" customHeight="1">
      <c r="A40" s="144" t="s">
        <v>658</v>
      </c>
      <c r="B40" s="132"/>
      <c r="C40" s="121"/>
      <c r="D40" s="134"/>
      <c r="E40" s="420" t="s">
        <v>869</v>
      </c>
      <c r="F40" s="420"/>
      <c r="G40" s="135" t="s">
        <v>122</v>
      </c>
      <c r="H40" s="238">
        <v>5</v>
      </c>
      <c r="I40" s="240">
        <v>7</v>
      </c>
      <c r="J40" s="233">
        <v>100</v>
      </c>
      <c r="K40" s="240">
        <v>5</v>
      </c>
      <c r="L40" s="243">
        <v>7</v>
      </c>
      <c r="M40" s="233">
        <v>100</v>
      </c>
    </row>
    <row r="41" spans="1:13" s="96" customFormat="1" ht="11.25" customHeight="1">
      <c r="A41" s="144" t="s">
        <v>659</v>
      </c>
      <c r="B41" s="132"/>
      <c r="C41" s="121"/>
      <c r="D41" s="134"/>
      <c r="E41" s="420" t="s">
        <v>660</v>
      </c>
      <c r="F41" s="420"/>
      <c r="G41" s="135" t="s">
        <v>122</v>
      </c>
      <c r="H41" s="238">
        <v>0</v>
      </c>
      <c r="I41" s="240">
        <v>2</v>
      </c>
      <c r="J41" s="233" t="s">
        <v>1018</v>
      </c>
      <c r="K41" s="240">
        <v>0</v>
      </c>
      <c r="L41" s="243">
        <v>2</v>
      </c>
      <c r="M41" s="233" t="s">
        <v>1018</v>
      </c>
    </row>
    <row r="42" spans="1:13" s="96" customFormat="1" ht="11.25" customHeight="1">
      <c r="A42" s="144">
        <v>475</v>
      </c>
      <c r="B42" s="132"/>
      <c r="C42" s="121"/>
      <c r="D42" s="134"/>
      <c r="E42" s="428" t="s">
        <v>988</v>
      </c>
      <c r="F42" s="429"/>
      <c r="G42" s="135"/>
      <c r="H42" s="238">
        <v>0</v>
      </c>
      <c r="I42" s="240">
        <v>0</v>
      </c>
      <c r="J42" s="233">
        <v>-98.3</v>
      </c>
      <c r="K42" s="240">
        <v>0</v>
      </c>
      <c r="L42" s="243">
        <v>0</v>
      </c>
      <c r="M42" s="233">
        <v>-98.3</v>
      </c>
    </row>
    <row r="43" spans="1:13" s="96" customFormat="1" ht="11.25" customHeight="1">
      <c r="A43" s="144">
        <v>477</v>
      </c>
      <c r="B43" s="132"/>
      <c r="C43" s="121"/>
      <c r="D43" s="134"/>
      <c r="E43" s="428" t="s">
        <v>937</v>
      </c>
      <c r="F43" s="429"/>
      <c r="G43" s="135"/>
      <c r="H43" s="238">
        <v>0</v>
      </c>
      <c r="I43" s="240">
        <v>0</v>
      </c>
      <c r="J43" s="233">
        <v>-72</v>
      </c>
      <c r="K43" s="240">
        <v>0</v>
      </c>
      <c r="L43" s="243">
        <v>0</v>
      </c>
      <c r="M43" s="233">
        <v>-72</v>
      </c>
    </row>
    <row r="44" spans="1:13" s="307" customFormat="1" ht="11.25" customHeight="1">
      <c r="A44" s="144">
        <v>479</v>
      </c>
      <c r="B44" s="132"/>
      <c r="C44" s="121"/>
      <c r="D44" s="134"/>
      <c r="E44" s="428" t="s">
        <v>987</v>
      </c>
      <c r="F44" s="429"/>
      <c r="G44" s="135"/>
      <c r="H44" s="238" t="s">
        <v>1016</v>
      </c>
      <c r="I44" s="240" t="s">
        <v>1016</v>
      </c>
      <c r="J44" s="233">
        <v>-100</v>
      </c>
      <c r="K44" s="240" t="s">
        <v>1016</v>
      </c>
      <c r="L44" s="243" t="s">
        <v>1016</v>
      </c>
      <c r="M44" s="233">
        <v>-100</v>
      </c>
    </row>
    <row r="45" spans="1:13" s="96" customFormat="1" ht="11.25" customHeight="1">
      <c r="A45" s="144" t="s">
        <v>661</v>
      </c>
      <c r="B45" s="132"/>
      <c r="C45" s="121"/>
      <c r="D45" s="134"/>
      <c r="E45" s="420" t="s">
        <v>662</v>
      </c>
      <c r="F45" s="420"/>
      <c r="G45" s="135" t="s">
        <v>122</v>
      </c>
      <c r="H45" s="238">
        <v>55088</v>
      </c>
      <c r="I45" s="240">
        <v>5172</v>
      </c>
      <c r="J45" s="233">
        <v>17</v>
      </c>
      <c r="K45" s="240">
        <v>55088</v>
      </c>
      <c r="L45" s="243">
        <v>5172</v>
      </c>
      <c r="M45" s="233">
        <v>17</v>
      </c>
    </row>
    <row r="46" spans="1:13" s="96" customFormat="1" ht="11.25" customHeight="1">
      <c r="A46" s="144">
        <v>481</v>
      </c>
      <c r="B46" s="132"/>
      <c r="C46" s="121"/>
      <c r="D46" s="134"/>
      <c r="E46" s="428" t="s">
        <v>938</v>
      </c>
      <c r="F46" s="429"/>
      <c r="G46" s="135"/>
      <c r="H46" s="238">
        <v>0</v>
      </c>
      <c r="I46" s="240">
        <v>1</v>
      </c>
      <c r="J46" s="233" t="s">
        <v>1018</v>
      </c>
      <c r="K46" s="240">
        <v>0</v>
      </c>
      <c r="L46" s="243">
        <v>1</v>
      </c>
      <c r="M46" s="233" t="s">
        <v>1018</v>
      </c>
    </row>
    <row r="47" spans="1:13" s="96" customFormat="1" ht="11.25" customHeight="1">
      <c r="A47" s="144" t="s">
        <v>663</v>
      </c>
      <c r="B47" s="132"/>
      <c r="C47" s="121"/>
      <c r="D47" s="134"/>
      <c r="E47" s="420" t="s">
        <v>664</v>
      </c>
      <c r="F47" s="420"/>
      <c r="G47" s="135" t="s">
        <v>122</v>
      </c>
      <c r="H47" s="238">
        <v>1</v>
      </c>
      <c r="I47" s="240">
        <v>2</v>
      </c>
      <c r="J47" s="233">
        <v>-97.8</v>
      </c>
      <c r="K47" s="240">
        <v>1</v>
      </c>
      <c r="L47" s="243">
        <v>2</v>
      </c>
      <c r="M47" s="233">
        <v>-97.8</v>
      </c>
    </row>
    <row r="48" spans="1:13" s="96" customFormat="1" ht="11.25" customHeight="1">
      <c r="A48" s="144" t="s">
        <v>665</v>
      </c>
      <c r="B48" s="132"/>
      <c r="C48" s="121"/>
      <c r="D48" s="134"/>
      <c r="E48" s="420" t="s">
        <v>666</v>
      </c>
      <c r="F48" s="420"/>
      <c r="G48" s="135" t="s">
        <v>122</v>
      </c>
      <c r="H48" s="238">
        <v>131</v>
      </c>
      <c r="I48" s="240">
        <v>15</v>
      </c>
      <c r="J48" s="233">
        <v>-85.5</v>
      </c>
      <c r="K48" s="240">
        <v>131</v>
      </c>
      <c r="L48" s="243">
        <v>15</v>
      </c>
      <c r="M48" s="233">
        <v>-85.5</v>
      </c>
    </row>
    <row r="49" spans="1:13" s="96" customFormat="1" ht="11.25" customHeight="1">
      <c r="A49" s="144" t="s">
        <v>667</v>
      </c>
      <c r="B49" s="132"/>
      <c r="C49" s="121"/>
      <c r="D49" s="134"/>
      <c r="E49" s="420" t="s">
        <v>668</v>
      </c>
      <c r="F49" s="420"/>
      <c r="G49" s="135" t="s">
        <v>122</v>
      </c>
      <c r="H49" s="238">
        <v>46</v>
      </c>
      <c r="I49" s="240">
        <v>23</v>
      </c>
      <c r="J49" s="233">
        <v>46.9</v>
      </c>
      <c r="K49" s="240">
        <v>46</v>
      </c>
      <c r="L49" s="243">
        <v>23</v>
      </c>
      <c r="M49" s="233">
        <v>46.9</v>
      </c>
    </row>
    <row r="50" spans="1:13" s="96" customFormat="1" ht="11.25" customHeight="1">
      <c r="A50" s="144" t="s">
        <v>669</v>
      </c>
      <c r="B50" s="132"/>
      <c r="C50" s="121"/>
      <c r="D50" s="134"/>
      <c r="E50" s="420" t="s">
        <v>670</v>
      </c>
      <c r="F50" s="420"/>
      <c r="G50" s="135" t="s">
        <v>122</v>
      </c>
      <c r="H50" s="238">
        <v>10088</v>
      </c>
      <c r="I50" s="240">
        <v>1819</v>
      </c>
      <c r="J50" s="233">
        <v>-32.2</v>
      </c>
      <c r="K50" s="240">
        <v>10088</v>
      </c>
      <c r="L50" s="243">
        <v>1819</v>
      </c>
      <c r="M50" s="233">
        <v>-32.2</v>
      </c>
    </row>
    <row r="51" spans="1:13" s="96" customFormat="1" ht="11.25" customHeight="1">
      <c r="A51" s="144" t="s">
        <v>671</v>
      </c>
      <c r="B51" s="132"/>
      <c r="C51" s="121"/>
      <c r="D51" s="134"/>
      <c r="E51" s="420" t="s">
        <v>672</v>
      </c>
      <c r="F51" s="420"/>
      <c r="G51" s="135" t="s">
        <v>122</v>
      </c>
      <c r="H51" s="238">
        <v>31498</v>
      </c>
      <c r="I51" s="240">
        <v>7242</v>
      </c>
      <c r="J51" s="233">
        <v>-12.7</v>
      </c>
      <c r="K51" s="240">
        <v>31498</v>
      </c>
      <c r="L51" s="243">
        <v>7242</v>
      </c>
      <c r="M51" s="233">
        <v>-12.7</v>
      </c>
    </row>
    <row r="52" spans="1:13" s="96" customFormat="1" ht="11.25" customHeight="1">
      <c r="A52" s="144" t="s">
        <v>673</v>
      </c>
      <c r="B52" s="132"/>
      <c r="C52" s="121"/>
      <c r="D52" s="134"/>
      <c r="E52" s="420" t="s">
        <v>674</v>
      </c>
      <c r="F52" s="420"/>
      <c r="G52" s="135" t="s">
        <v>122</v>
      </c>
      <c r="H52" s="238">
        <v>205680</v>
      </c>
      <c r="I52" s="240">
        <v>53843</v>
      </c>
      <c r="J52" s="233">
        <v>64.3</v>
      </c>
      <c r="K52" s="240">
        <v>205680</v>
      </c>
      <c r="L52" s="243">
        <v>53843</v>
      </c>
      <c r="M52" s="233">
        <v>64.3</v>
      </c>
    </row>
    <row r="53" spans="1:13" s="96" customFormat="1" ht="11.25" customHeight="1">
      <c r="A53" s="144" t="s">
        <v>675</v>
      </c>
      <c r="B53" s="132"/>
      <c r="C53" s="121"/>
      <c r="D53" s="134"/>
      <c r="E53" s="420" t="s">
        <v>676</v>
      </c>
      <c r="F53" s="420"/>
      <c r="G53" s="135" t="s">
        <v>122</v>
      </c>
      <c r="H53" s="238">
        <v>11948</v>
      </c>
      <c r="I53" s="240">
        <v>5065</v>
      </c>
      <c r="J53" s="233">
        <v>24.5</v>
      </c>
      <c r="K53" s="240">
        <v>11948</v>
      </c>
      <c r="L53" s="243">
        <v>5065</v>
      </c>
      <c r="M53" s="233">
        <v>24.5</v>
      </c>
    </row>
    <row r="54" spans="1:13" s="96" customFormat="1" ht="11.25" customHeight="1">
      <c r="A54" s="144" t="s">
        <v>677</v>
      </c>
      <c r="B54" s="132"/>
      <c r="C54" s="121"/>
      <c r="D54" s="134"/>
      <c r="E54" s="420" t="s">
        <v>678</v>
      </c>
      <c r="F54" s="420"/>
      <c r="G54" s="135" t="s">
        <v>122</v>
      </c>
      <c r="H54" s="238">
        <v>1</v>
      </c>
      <c r="I54" s="240">
        <v>2</v>
      </c>
      <c r="J54" s="233">
        <v>-98.9</v>
      </c>
      <c r="K54" s="240">
        <v>1</v>
      </c>
      <c r="L54" s="243">
        <v>2</v>
      </c>
      <c r="M54" s="233">
        <v>-98.9</v>
      </c>
    </row>
    <row r="55" spans="1:13" s="96" customFormat="1" ht="11.25" customHeight="1">
      <c r="A55" s="144" t="s">
        <v>679</v>
      </c>
      <c r="B55" s="132"/>
      <c r="C55" s="121"/>
      <c r="D55" s="134"/>
      <c r="E55" s="420" t="s">
        <v>680</v>
      </c>
      <c r="F55" s="420"/>
      <c r="G55" s="135" t="s">
        <v>122</v>
      </c>
      <c r="H55" s="238">
        <v>6673</v>
      </c>
      <c r="I55" s="240">
        <v>1132</v>
      </c>
      <c r="J55" s="233">
        <v>128.1</v>
      </c>
      <c r="K55" s="240">
        <v>6673</v>
      </c>
      <c r="L55" s="243">
        <v>1132</v>
      </c>
      <c r="M55" s="233">
        <v>128.1</v>
      </c>
    </row>
    <row r="56" spans="1:13" s="96" customFormat="1" ht="11.25" customHeight="1">
      <c r="A56" s="144" t="s">
        <v>681</v>
      </c>
      <c r="B56" s="132"/>
      <c r="C56" s="121"/>
      <c r="D56" s="134"/>
      <c r="E56" s="420" t="s">
        <v>682</v>
      </c>
      <c r="F56" s="420"/>
      <c r="G56" s="135" t="s">
        <v>122</v>
      </c>
      <c r="H56" s="238">
        <v>852</v>
      </c>
      <c r="I56" s="240">
        <v>653</v>
      </c>
      <c r="J56" s="233">
        <v>-51.9</v>
      </c>
      <c r="K56" s="240">
        <v>852</v>
      </c>
      <c r="L56" s="243">
        <v>653</v>
      </c>
      <c r="M56" s="233">
        <v>-51.9</v>
      </c>
    </row>
    <row r="57" spans="1:13" s="96" customFormat="1" ht="11.25" customHeight="1">
      <c r="A57" s="144">
        <v>528</v>
      </c>
      <c r="B57" s="132"/>
      <c r="C57" s="121"/>
      <c r="D57" s="134"/>
      <c r="E57" s="420" t="s">
        <v>683</v>
      </c>
      <c r="F57" s="420"/>
      <c r="G57" s="135" t="s">
        <v>122</v>
      </c>
      <c r="H57" s="238">
        <v>5682</v>
      </c>
      <c r="I57" s="240">
        <v>2983</v>
      </c>
      <c r="J57" s="233">
        <v>-7.1</v>
      </c>
      <c r="K57" s="240">
        <v>5682</v>
      </c>
      <c r="L57" s="243">
        <v>2983</v>
      </c>
      <c r="M57" s="233">
        <v>-7.1</v>
      </c>
    </row>
    <row r="58" spans="1:13" s="96" customFormat="1" ht="11.25" customHeight="1">
      <c r="A58" s="144" t="s">
        <v>684</v>
      </c>
      <c r="B58" s="132"/>
      <c r="C58" s="121"/>
      <c r="D58" s="134"/>
      <c r="E58" s="422" t="s">
        <v>984</v>
      </c>
      <c r="F58" s="420"/>
      <c r="G58" s="135" t="s">
        <v>122</v>
      </c>
      <c r="H58" s="238">
        <v>65</v>
      </c>
      <c r="I58" s="240">
        <v>38</v>
      </c>
      <c r="J58" s="233" t="s">
        <v>1018</v>
      </c>
      <c r="K58" s="240">
        <v>65</v>
      </c>
      <c r="L58" s="243">
        <v>38</v>
      </c>
      <c r="M58" s="233" t="s">
        <v>1018</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4854037</v>
      </c>
      <c r="I60" s="241">
        <v>1560114</v>
      </c>
      <c r="J60" s="234">
        <v>41.1</v>
      </c>
      <c r="K60" s="241">
        <v>4854037</v>
      </c>
      <c r="L60" s="241">
        <v>1560114</v>
      </c>
      <c r="M60" s="234">
        <v>41.1</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7" t="s">
        <v>879</v>
      </c>
      <c r="E62" s="427"/>
      <c r="F62" s="427"/>
      <c r="G62" s="135" t="s">
        <v>122</v>
      </c>
      <c r="H62" s="239">
        <v>4468883</v>
      </c>
      <c r="I62" s="241">
        <v>1471335</v>
      </c>
      <c r="J62" s="234">
        <v>41.8</v>
      </c>
      <c r="K62" s="241">
        <v>4468883</v>
      </c>
      <c r="L62" s="244">
        <v>1471335</v>
      </c>
      <c r="M62" s="234">
        <v>41.8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0" t="s">
        <v>687</v>
      </c>
      <c r="F9" s="420"/>
      <c r="G9" s="135" t="s">
        <v>122</v>
      </c>
      <c r="H9" s="238">
        <v>224</v>
      </c>
      <c r="I9" s="240">
        <v>209</v>
      </c>
      <c r="J9" s="233">
        <v>22</v>
      </c>
      <c r="K9" s="240">
        <v>224</v>
      </c>
      <c r="L9" s="243">
        <v>209</v>
      </c>
      <c r="M9" s="233">
        <v>22</v>
      </c>
    </row>
    <row r="10" spans="1:13" s="96" customFormat="1" ht="11.25">
      <c r="A10" s="144" t="s">
        <v>688</v>
      </c>
      <c r="B10" s="132"/>
      <c r="C10" s="121"/>
      <c r="D10" s="134"/>
      <c r="E10" s="420" t="s">
        <v>689</v>
      </c>
      <c r="F10" s="420"/>
      <c r="G10" s="135" t="s">
        <v>122</v>
      </c>
      <c r="H10" s="238">
        <v>2</v>
      </c>
      <c r="I10" s="240">
        <v>1</v>
      </c>
      <c r="J10" s="233">
        <v>-98.5</v>
      </c>
      <c r="K10" s="240">
        <v>2</v>
      </c>
      <c r="L10" s="243">
        <v>1</v>
      </c>
      <c r="M10" s="233">
        <v>-98.5</v>
      </c>
    </row>
    <row r="11" spans="1:13" s="96" customFormat="1" ht="11.25" customHeight="1">
      <c r="A11" s="144" t="s">
        <v>690</v>
      </c>
      <c r="B11" s="132"/>
      <c r="C11" s="121"/>
      <c r="D11" s="134"/>
      <c r="E11" s="420" t="s">
        <v>691</v>
      </c>
      <c r="F11" s="420"/>
      <c r="G11" s="135" t="s">
        <v>122</v>
      </c>
      <c r="H11" s="238">
        <v>180542</v>
      </c>
      <c r="I11" s="240">
        <v>8324</v>
      </c>
      <c r="J11" s="233" t="s">
        <v>1018</v>
      </c>
      <c r="K11" s="240">
        <v>180542</v>
      </c>
      <c r="L11" s="243">
        <v>8324</v>
      </c>
      <c r="M11" s="233" t="s">
        <v>1018</v>
      </c>
    </row>
    <row r="12" spans="1:13" s="96" customFormat="1" ht="11.25" customHeight="1">
      <c r="A12" s="144" t="s">
        <v>692</v>
      </c>
      <c r="B12" s="132"/>
      <c r="C12" s="121"/>
      <c r="D12" s="134"/>
      <c r="E12" s="420" t="s">
        <v>693</v>
      </c>
      <c r="F12" s="420"/>
      <c r="G12" s="135" t="s">
        <v>122</v>
      </c>
      <c r="H12" s="238">
        <v>1557</v>
      </c>
      <c r="I12" s="240">
        <v>1473</v>
      </c>
      <c r="J12" s="233">
        <v>-41.8</v>
      </c>
      <c r="K12" s="240">
        <v>1557</v>
      </c>
      <c r="L12" s="243">
        <v>1473</v>
      </c>
      <c r="M12" s="233">
        <v>-41.8</v>
      </c>
    </row>
    <row r="13" spans="1:13" s="96" customFormat="1" ht="11.25" customHeight="1">
      <c r="A13" s="144" t="s">
        <v>694</v>
      </c>
      <c r="B13" s="132"/>
      <c r="C13" s="121"/>
      <c r="D13" s="134"/>
      <c r="E13" s="420" t="s">
        <v>695</v>
      </c>
      <c r="F13" s="420"/>
      <c r="G13" s="135" t="s">
        <v>122</v>
      </c>
      <c r="H13" s="238">
        <v>24495</v>
      </c>
      <c r="I13" s="240">
        <v>48543</v>
      </c>
      <c r="J13" s="233">
        <v>47.3</v>
      </c>
      <c r="K13" s="240">
        <v>24495</v>
      </c>
      <c r="L13" s="243">
        <v>48543</v>
      </c>
      <c r="M13" s="233">
        <v>47.3</v>
      </c>
    </row>
    <row r="14" spans="1:13" s="96" customFormat="1" ht="11.25" customHeight="1">
      <c r="A14" s="144" t="s">
        <v>696</v>
      </c>
      <c r="B14" s="132"/>
      <c r="C14" s="121"/>
      <c r="D14" s="134"/>
      <c r="E14" s="420" t="s">
        <v>697</v>
      </c>
      <c r="F14" s="420"/>
      <c r="G14" s="135" t="s">
        <v>122</v>
      </c>
      <c r="H14" s="238">
        <v>35</v>
      </c>
      <c r="I14" s="240">
        <v>38</v>
      </c>
      <c r="J14" s="233" t="s">
        <v>1018</v>
      </c>
      <c r="K14" s="240">
        <v>35</v>
      </c>
      <c r="L14" s="243">
        <v>38</v>
      </c>
      <c r="M14" s="233" t="s">
        <v>1018</v>
      </c>
    </row>
    <row r="15" spans="1:13" s="96" customFormat="1" ht="11.25" customHeight="1">
      <c r="A15" s="144" t="s">
        <v>698</v>
      </c>
      <c r="B15" s="132"/>
      <c r="C15" s="121"/>
      <c r="D15" s="134"/>
      <c r="E15" s="420" t="s">
        <v>871</v>
      </c>
      <c r="F15" s="420"/>
      <c r="G15" s="135" t="s">
        <v>122</v>
      </c>
      <c r="H15" s="238">
        <v>0</v>
      </c>
      <c r="I15" s="240">
        <v>1</v>
      </c>
      <c r="J15" s="233" t="s">
        <v>1018</v>
      </c>
      <c r="K15" s="240">
        <v>0</v>
      </c>
      <c r="L15" s="243">
        <v>1</v>
      </c>
      <c r="M15" s="233" t="s">
        <v>1018</v>
      </c>
    </row>
    <row r="16" spans="1:13" s="96" customFormat="1" ht="11.25" customHeight="1">
      <c r="A16" s="144" t="s">
        <v>699</v>
      </c>
      <c r="B16" s="132"/>
      <c r="C16" s="121"/>
      <c r="D16" s="134"/>
      <c r="E16" s="420" t="s">
        <v>700</v>
      </c>
      <c r="F16" s="420"/>
      <c r="G16" s="135" t="s">
        <v>122</v>
      </c>
      <c r="H16" s="238">
        <v>857</v>
      </c>
      <c r="I16" s="240">
        <v>2813</v>
      </c>
      <c r="J16" s="233">
        <v>25.2</v>
      </c>
      <c r="K16" s="240">
        <v>857</v>
      </c>
      <c r="L16" s="243">
        <v>2813</v>
      </c>
      <c r="M16" s="233">
        <v>25.2</v>
      </c>
    </row>
    <row r="17" spans="1:13" s="96" customFormat="1" ht="11.25" customHeight="1">
      <c r="A17" s="144" t="s">
        <v>701</v>
      </c>
      <c r="B17" s="132"/>
      <c r="C17" s="121"/>
      <c r="D17" s="134"/>
      <c r="E17" s="420" t="s">
        <v>702</v>
      </c>
      <c r="F17" s="420"/>
      <c r="G17" s="135" t="s">
        <v>122</v>
      </c>
      <c r="H17" s="238">
        <v>19109</v>
      </c>
      <c r="I17" s="240">
        <v>4245</v>
      </c>
      <c r="J17" s="233">
        <v>48.2</v>
      </c>
      <c r="K17" s="240">
        <v>19109</v>
      </c>
      <c r="L17" s="243">
        <v>4245</v>
      </c>
      <c r="M17" s="233">
        <v>48.2</v>
      </c>
    </row>
    <row r="18" spans="1:13" s="96" customFormat="1" ht="11.25" customHeight="1">
      <c r="A18" s="144" t="s">
        <v>703</v>
      </c>
      <c r="B18" s="132"/>
      <c r="C18" s="121"/>
      <c r="D18" s="134"/>
      <c r="E18" s="420" t="s">
        <v>704</v>
      </c>
      <c r="F18" s="420"/>
      <c r="G18" s="135" t="s">
        <v>122</v>
      </c>
      <c r="H18" s="238">
        <v>155</v>
      </c>
      <c r="I18" s="240">
        <v>274</v>
      </c>
      <c r="J18" s="233">
        <v>-33.7</v>
      </c>
      <c r="K18" s="240">
        <v>155</v>
      </c>
      <c r="L18" s="243">
        <v>274</v>
      </c>
      <c r="M18" s="233">
        <v>-33.7</v>
      </c>
    </row>
    <row r="19" spans="1:13" s="96" customFormat="1" ht="11.25" customHeight="1">
      <c r="A19" s="144" t="s">
        <v>705</v>
      </c>
      <c r="B19" s="132"/>
      <c r="C19" s="121"/>
      <c r="D19" s="134"/>
      <c r="E19" s="420" t="s">
        <v>706</v>
      </c>
      <c r="F19" s="420"/>
      <c r="G19" s="135" t="s">
        <v>122</v>
      </c>
      <c r="H19" s="238">
        <v>696</v>
      </c>
      <c r="I19" s="240">
        <v>373</v>
      </c>
      <c r="J19" s="233">
        <v>-25.4</v>
      </c>
      <c r="K19" s="240">
        <v>696</v>
      </c>
      <c r="L19" s="243">
        <v>373</v>
      </c>
      <c r="M19" s="233">
        <v>-25.4</v>
      </c>
    </row>
    <row r="20" spans="1:13" s="96" customFormat="1" ht="11.25" customHeight="1">
      <c r="A20" s="144" t="s">
        <v>707</v>
      </c>
      <c r="B20" s="132"/>
      <c r="C20" s="121"/>
      <c r="D20" s="134"/>
      <c r="E20" s="420" t="s">
        <v>708</v>
      </c>
      <c r="F20" s="420"/>
      <c r="G20" s="135" t="s">
        <v>122</v>
      </c>
      <c r="H20" s="238">
        <v>4087</v>
      </c>
      <c r="I20" s="240">
        <v>3716</v>
      </c>
      <c r="J20" s="233" t="s">
        <v>1018</v>
      </c>
      <c r="K20" s="240">
        <v>4087</v>
      </c>
      <c r="L20" s="243">
        <v>3716</v>
      </c>
      <c r="M20" s="233" t="s">
        <v>1018</v>
      </c>
    </row>
    <row r="21" spans="1:13" s="96" customFormat="1" ht="11.25" customHeight="1">
      <c r="A21" s="144" t="s">
        <v>709</v>
      </c>
      <c r="B21" s="132"/>
      <c r="C21" s="121"/>
      <c r="D21" s="134"/>
      <c r="E21" s="420" t="s">
        <v>710</v>
      </c>
      <c r="F21" s="420"/>
      <c r="G21" s="135" t="s">
        <v>122</v>
      </c>
      <c r="H21" s="238">
        <v>19331</v>
      </c>
      <c r="I21" s="240">
        <v>9090</v>
      </c>
      <c r="J21" s="233">
        <v>-49.7</v>
      </c>
      <c r="K21" s="240">
        <v>19331</v>
      </c>
      <c r="L21" s="243">
        <v>9090</v>
      </c>
      <c r="M21" s="233">
        <v>-49.7</v>
      </c>
    </row>
    <row r="22" spans="1:13" s="96" customFormat="1" ht="11.25" customHeight="1">
      <c r="A22" s="144" t="s">
        <v>711</v>
      </c>
      <c r="B22" s="132"/>
      <c r="C22" s="121"/>
      <c r="D22" s="134"/>
      <c r="E22" s="420" t="s">
        <v>712</v>
      </c>
      <c r="F22" s="420"/>
      <c r="G22" s="135" t="s">
        <v>122</v>
      </c>
      <c r="H22" s="238">
        <v>11</v>
      </c>
      <c r="I22" s="240">
        <v>46</v>
      </c>
      <c r="J22" s="233">
        <v>-29</v>
      </c>
      <c r="K22" s="240">
        <v>11</v>
      </c>
      <c r="L22" s="243">
        <v>46</v>
      </c>
      <c r="M22" s="233">
        <v>-29</v>
      </c>
    </row>
    <row r="23" spans="1:13" s="96" customFormat="1" ht="11.25" customHeight="1">
      <c r="A23" s="144" t="s">
        <v>713</v>
      </c>
      <c r="B23" s="132"/>
      <c r="C23" s="121"/>
      <c r="D23" s="134"/>
      <c r="E23" s="420" t="s">
        <v>714</v>
      </c>
      <c r="F23" s="420"/>
      <c r="G23" s="135" t="s">
        <v>122</v>
      </c>
      <c r="H23" s="238" t="s">
        <v>1016</v>
      </c>
      <c r="I23" s="240" t="s">
        <v>1016</v>
      </c>
      <c r="J23" s="233" t="s">
        <v>1017</v>
      </c>
      <c r="K23" s="240" t="s">
        <v>1016</v>
      </c>
      <c r="L23" s="243" t="s">
        <v>1016</v>
      </c>
      <c r="M23" s="233" t="s">
        <v>1017</v>
      </c>
    </row>
    <row r="24" spans="1:13" s="96" customFormat="1" ht="11.25" customHeight="1">
      <c r="A24" s="144" t="s">
        <v>715</v>
      </c>
      <c r="B24" s="132"/>
      <c r="C24" s="121"/>
      <c r="D24" s="134"/>
      <c r="E24" s="420" t="s">
        <v>716</v>
      </c>
      <c r="F24" s="420"/>
      <c r="G24" s="135" t="s">
        <v>122</v>
      </c>
      <c r="H24" s="238">
        <v>10</v>
      </c>
      <c r="I24" s="240">
        <v>64</v>
      </c>
      <c r="J24" s="233">
        <v>3.2</v>
      </c>
      <c r="K24" s="240">
        <v>10</v>
      </c>
      <c r="L24" s="243">
        <v>64</v>
      </c>
      <c r="M24" s="233">
        <v>3.2</v>
      </c>
    </row>
    <row r="25" spans="1:13" s="96" customFormat="1" ht="11.25" customHeight="1">
      <c r="A25" s="144" t="s">
        <v>717</v>
      </c>
      <c r="B25" s="132"/>
      <c r="C25" s="121"/>
      <c r="D25" s="134"/>
      <c r="E25" s="420" t="s">
        <v>718</v>
      </c>
      <c r="F25" s="420"/>
      <c r="G25" s="135" t="s">
        <v>122</v>
      </c>
      <c r="H25" s="238">
        <v>20530</v>
      </c>
      <c r="I25" s="240">
        <v>22477</v>
      </c>
      <c r="J25" s="233">
        <v>14.8</v>
      </c>
      <c r="K25" s="240">
        <v>20530</v>
      </c>
      <c r="L25" s="243">
        <v>22477</v>
      </c>
      <c r="M25" s="233">
        <v>14.8</v>
      </c>
    </row>
    <row r="26" spans="1:13" s="96" customFormat="1" ht="11.25" customHeight="1">
      <c r="A26" s="144" t="s">
        <v>719</v>
      </c>
      <c r="B26" s="132"/>
      <c r="C26" s="121"/>
      <c r="D26" s="134"/>
      <c r="E26" s="420" t="s">
        <v>720</v>
      </c>
      <c r="F26" s="420"/>
      <c r="G26" s="135" t="s">
        <v>122</v>
      </c>
      <c r="H26" s="238">
        <v>187168</v>
      </c>
      <c r="I26" s="240">
        <v>166301</v>
      </c>
      <c r="J26" s="233">
        <v>11.4</v>
      </c>
      <c r="K26" s="240">
        <v>187168</v>
      </c>
      <c r="L26" s="243">
        <v>166301</v>
      </c>
      <c r="M26" s="233">
        <v>11.4</v>
      </c>
    </row>
    <row r="27" spans="1:13" s="96" customFormat="1" ht="11.25" customHeight="1">
      <c r="A27" s="144" t="s">
        <v>721</v>
      </c>
      <c r="B27" s="132"/>
      <c r="C27" s="121"/>
      <c r="D27" s="134"/>
      <c r="E27" s="420" t="s">
        <v>722</v>
      </c>
      <c r="F27" s="420"/>
      <c r="G27" s="135" t="s">
        <v>122</v>
      </c>
      <c r="H27" s="238">
        <v>34516</v>
      </c>
      <c r="I27" s="240">
        <v>66045</v>
      </c>
      <c r="J27" s="233">
        <v>26.5</v>
      </c>
      <c r="K27" s="240">
        <v>34516</v>
      </c>
      <c r="L27" s="243">
        <v>66045</v>
      </c>
      <c r="M27" s="233">
        <v>26.5</v>
      </c>
    </row>
    <row r="28" spans="1:13" s="96" customFormat="1" ht="11.25" customHeight="1">
      <c r="A28" s="144" t="s">
        <v>723</v>
      </c>
      <c r="B28" s="132"/>
      <c r="C28" s="121"/>
      <c r="D28" s="134"/>
      <c r="E28" s="420" t="s">
        <v>724</v>
      </c>
      <c r="F28" s="420"/>
      <c r="G28" s="135" t="s">
        <v>122</v>
      </c>
      <c r="H28" s="238">
        <v>20</v>
      </c>
      <c r="I28" s="240">
        <v>22</v>
      </c>
      <c r="J28" s="233">
        <v>84.2</v>
      </c>
      <c r="K28" s="240">
        <v>20</v>
      </c>
      <c r="L28" s="243">
        <v>22</v>
      </c>
      <c r="M28" s="233">
        <v>84.2</v>
      </c>
    </row>
    <row r="29" spans="1:13" s="96" customFormat="1" ht="11.25" customHeight="1">
      <c r="A29" s="144" t="s">
        <v>725</v>
      </c>
      <c r="B29" s="132"/>
      <c r="C29" s="121"/>
      <c r="D29" s="134"/>
      <c r="E29" s="420" t="s">
        <v>726</v>
      </c>
      <c r="F29" s="420"/>
      <c r="G29" s="135" t="s">
        <v>122</v>
      </c>
      <c r="H29" s="238">
        <v>8469</v>
      </c>
      <c r="I29" s="240">
        <v>10275</v>
      </c>
      <c r="J29" s="233">
        <v>3.1</v>
      </c>
      <c r="K29" s="240">
        <v>8469</v>
      </c>
      <c r="L29" s="243">
        <v>10275</v>
      </c>
      <c r="M29" s="233">
        <v>3.1</v>
      </c>
    </row>
    <row r="30" spans="1:13" s="96" customFormat="1" ht="11.25" customHeight="1">
      <c r="A30" s="144" t="s">
        <v>727</v>
      </c>
      <c r="B30" s="132"/>
      <c r="C30" s="121"/>
      <c r="D30" s="134"/>
      <c r="E30" s="420" t="s">
        <v>728</v>
      </c>
      <c r="F30" s="420"/>
      <c r="G30" s="135" t="s">
        <v>122</v>
      </c>
      <c r="H30" s="238">
        <v>156</v>
      </c>
      <c r="I30" s="240">
        <v>675</v>
      </c>
      <c r="J30" s="233">
        <v>-15.5</v>
      </c>
      <c r="K30" s="240">
        <v>156</v>
      </c>
      <c r="L30" s="243">
        <v>675</v>
      </c>
      <c r="M30" s="233">
        <v>-15.5</v>
      </c>
    </row>
    <row r="31" spans="1:13" s="96" customFormat="1" ht="11.25" customHeight="1">
      <c r="A31" s="144" t="s">
        <v>729</v>
      </c>
      <c r="B31" s="132"/>
      <c r="C31" s="121"/>
      <c r="D31" s="134"/>
      <c r="E31" s="420" t="s">
        <v>730</v>
      </c>
      <c r="F31" s="420"/>
      <c r="G31" s="135" t="s">
        <v>122</v>
      </c>
      <c r="H31" s="238">
        <v>6</v>
      </c>
      <c r="I31" s="240">
        <v>57</v>
      </c>
      <c r="J31" s="233" t="s">
        <v>1018</v>
      </c>
      <c r="K31" s="240">
        <v>6</v>
      </c>
      <c r="L31" s="243">
        <v>57</v>
      </c>
      <c r="M31" s="233" t="s">
        <v>1018</v>
      </c>
    </row>
    <row r="32" spans="1:13" s="96" customFormat="1" ht="11.25" customHeight="1">
      <c r="A32" s="144" t="s">
        <v>731</v>
      </c>
      <c r="B32" s="132"/>
      <c r="C32" s="121"/>
      <c r="D32" s="134"/>
      <c r="E32" s="420" t="s">
        <v>732</v>
      </c>
      <c r="F32" s="420"/>
      <c r="G32" s="135" t="s">
        <v>122</v>
      </c>
      <c r="H32" s="238">
        <v>5178</v>
      </c>
      <c r="I32" s="240">
        <v>15232</v>
      </c>
      <c r="J32" s="233">
        <v>135.8</v>
      </c>
      <c r="K32" s="240">
        <v>5178</v>
      </c>
      <c r="L32" s="243">
        <v>15232</v>
      </c>
      <c r="M32" s="233">
        <v>135.8</v>
      </c>
    </row>
    <row r="33" spans="1:13" s="96" customFormat="1" ht="11.25" customHeight="1">
      <c r="A33" s="144" t="s">
        <v>733</v>
      </c>
      <c r="B33" s="132"/>
      <c r="C33" s="121"/>
      <c r="D33" s="134"/>
      <c r="E33" s="420" t="s">
        <v>734</v>
      </c>
      <c r="F33" s="420"/>
      <c r="G33" s="135" t="s">
        <v>122</v>
      </c>
      <c r="H33" s="238">
        <v>32676</v>
      </c>
      <c r="I33" s="240">
        <v>150962</v>
      </c>
      <c r="J33" s="233">
        <v>27.2</v>
      </c>
      <c r="K33" s="240">
        <v>32676</v>
      </c>
      <c r="L33" s="243">
        <v>150962</v>
      </c>
      <c r="M33" s="233">
        <v>27.2</v>
      </c>
    </row>
    <row r="34" spans="1:13" s="96" customFormat="1" ht="11.25" customHeight="1">
      <c r="A34" s="144" t="s">
        <v>735</v>
      </c>
      <c r="B34" s="132"/>
      <c r="C34" s="121"/>
      <c r="D34" s="134"/>
      <c r="E34" s="420" t="s">
        <v>736</v>
      </c>
      <c r="F34" s="420"/>
      <c r="G34" s="135" t="s">
        <v>122</v>
      </c>
      <c r="H34" s="238">
        <v>685</v>
      </c>
      <c r="I34" s="240">
        <v>1770</v>
      </c>
      <c r="J34" s="233">
        <v>15.4</v>
      </c>
      <c r="K34" s="240">
        <v>685</v>
      </c>
      <c r="L34" s="243">
        <v>1770</v>
      </c>
      <c r="M34" s="233">
        <v>15.4</v>
      </c>
    </row>
    <row r="35" spans="1:13" s="96" customFormat="1" ht="11.25" customHeight="1">
      <c r="A35" s="144" t="s">
        <v>737</v>
      </c>
      <c r="B35" s="132"/>
      <c r="C35" s="121"/>
      <c r="D35" s="134"/>
      <c r="E35" s="420" t="s">
        <v>738</v>
      </c>
      <c r="F35" s="420"/>
      <c r="G35" s="135" t="s">
        <v>122</v>
      </c>
      <c r="H35" s="238">
        <v>103973</v>
      </c>
      <c r="I35" s="240">
        <v>207210</v>
      </c>
      <c r="J35" s="233">
        <v>59</v>
      </c>
      <c r="K35" s="240">
        <v>103973</v>
      </c>
      <c r="L35" s="243">
        <v>207210</v>
      </c>
      <c r="M35" s="233">
        <v>59</v>
      </c>
    </row>
    <row r="36" spans="1:13" s="96" customFormat="1" ht="11.25" customHeight="1">
      <c r="A36" s="144" t="s">
        <v>739</v>
      </c>
      <c r="B36" s="132"/>
      <c r="C36" s="121"/>
      <c r="D36" s="134"/>
      <c r="E36" s="420" t="s">
        <v>740</v>
      </c>
      <c r="F36" s="420"/>
      <c r="G36" s="135" t="s">
        <v>122</v>
      </c>
      <c r="H36" s="238">
        <v>11859</v>
      </c>
      <c r="I36" s="240">
        <v>34974</v>
      </c>
      <c r="J36" s="233">
        <v>10.1</v>
      </c>
      <c r="K36" s="240">
        <v>11859</v>
      </c>
      <c r="L36" s="243">
        <v>34974</v>
      </c>
      <c r="M36" s="233">
        <v>10.1</v>
      </c>
    </row>
    <row r="37" spans="1:13" s="96" customFormat="1" ht="11.25" customHeight="1">
      <c r="A37" s="144" t="s">
        <v>741</v>
      </c>
      <c r="B37" s="132"/>
      <c r="C37" s="121"/>
      <c r="D37" s="134"/>
      <c r="E37" s="420" t="s">
        <v>742</v>
      </c>
      <c r="F37" s="420"/>
      <c r="G37" s="135" t="s">
        <v>122</v>
      </c>
      <c r="H37" s="238">
        <v>34007</v>
      </c>
      <c r="I37" s="240">
        <v>69082</v>
      </c>
      <c r="J37" s="233">
        <v>23.3</v>
      </c>
      <c r="K37" s="240">
        <v>34007</v>
      </c>
      <c r="L37" s="243">
        <v>69082</v>
      </c>
      <c r="M37" s="233">
        <v>23.3</v>
      </c>
    </row>
    <row r="38" spans="1:13" s="96" customFormat="1" ht="11.25" customHeight="1">
      <c r="A38" s="144" t="s">
        <v>743</v>
      </c>
      <c r="B38" s="132"/>
      <c r="C38" s="121"/>
      <c r="D38" s="134"/>
      <c r="E38" s="420" t="s">
        <v>744</v>
      </c>
      <c r="F38" s="420"/>
      <c r="G38" s="135" t="s">
        <v>122</v>
      </c>
      <c r="H38" s="238">
        <v>38434</v>
      </c>
      <c r="I38" s="240">
        <v>241381</v>
      </c>
      <c r="J38" s="233">
        <v>7.6</v>
      </c>
      <c r="K38" s="240">
        <v>38434</v>
      </c>
      <c r="L38" s="243">
        <v>241381</v>
      </c>
      <c r="M38" s="233">
        <v>7.6</v>
      </c>
    </row>
    <row r="39" spans="1:13" s="96" customFormat="1" ht="11.25" customHeight="1">
      <c r="A39" s="144" t="s">
        <v>745</v>
      </c>
      <c r="B39" s="132"/>
      <c r="C39" s="121"/>
      <c r="D39" s="134"/>
      <c r="E39" s="420" t="s">
        <v>746</v>
      </c>
      <c r="F39" s="420"/>
      <c r="G39" s="135" t="s">
        <v>122</v>
      </c>
      <c r="H39" s="238">
        <v>1</v>
      </c>
      <c r="I39" s="240">
        <v>19</v>
      </c>
      <c r="J39" s="233">
        <v>150.5</v>
      </c>
      <c r="K39" s="240">
        <v>1</v>
      </c>
      <c r="L39" s="243">
        <v>19</v>
      </c>
      <c r="M39" s="233">
        <v>150.5</v>
      </c>
    </row>
    <row r="40" spans="1:13" s="96" customFormat="1" ht="11.25" customHeight="1">
      <c r="A40" s="144" t="s">
        <v>747</v>
      </c>
      <c r="B40" s="132"/>
      <c r="C40" s="121"/>
      <c r="D40" s="134"/>
      <c r="E40" s="420" t="s">
        <v>748</v>
      </c>
      <c r="F40" s="420"/>
      <c r="G40" s="135" t="s">
        <v>122</v>
      </c>
      <c r="H40" s="238">
        <v>6275</v>
      </c>
      <c r="I40" s="240">
        <v>37055</v>
      </c>
      <c r="J40" s="233">
        <v>30.5</v>
      </c>
      <c r="K40" s="240">
        <v>6275</v>
      </c>
      <c r="L40" s="243">
        <v>37055</v>
      </c>
      <c r="M40" s="233">
        <v>30.5</v>
      </c>
    </row>
    <row r="41" spans="1:13" s="96" customFormat="1" ht="11.25" customHeight="1">
      <c r="A41" s="144" t="s">
        <v>749</v>
      </c>
      <c r="B41" s="132"/>
      <c r="C41" s="121"/>
      <c r="D41" s="134"/>
      <c r="E41" s="420" t="s">
        <v>750</v>
      </c>
      <c r="F41" s="420"/>
      <c r="G41" s="135" t="s">
        <v>122</v>
      </c>
      <c r="H41" s="238">
        <v>9607</v>
      </c>
      <c r="I41" s="240">
        <v>88333</v>
      </c>
      <c r="J41" s="233">
        <v>51.8</v>
      </c>
      <c r="K41" s="240">
        <v>9607</v>
      </c>
      <c r="L41" s="243">
        <v>88333</v>
      </c>
      <c r="M41" s="233">
        <v>51.8</v>
      </c>
    </row>
    <row r="42" spans="1:13" s="96" customFormat="1" ht="11.25" customHeight="1">
      <c r="A42" s="144" t="s">
        <v>751</v>
      </c>
      <c r="B42" s="132"/>
      <c r="C42" s="121"/>
      <c r="D42" s="134"/>
      <c r="E42" s="420" t="s">
        <v>752</v>
      </c>
      <c r="F42" s="420"/>
      <c r="G42" s="135" t="s">
        <v>122</v>
      </c>
      <c r="H42" s="238">
        <v>34</v>
      </c>
      <c r="I42" s="240">
        <v>518</v>
      </c>
      <c r="J42" s="233" t="s">
        <v>1018</v>
      </c>
      <c r="K42" s="240">
        <v>34</v>
      </c>
      <c r="L42" s="243">
        <v>518</v>
      </c>
      <c r="M42" s="233" t="s">
        <v>1018</v>
      </c>
    </row>
    <row r="43" spans="1:13" s="96" customFormat="1" ht="11.25" customHeight="1">
      <c r="A43" s="144" t="s">
        <v>753</v>
      </c>
      <c r="B43" s="132"/>
      <c r="C43" s="121"/>
      <c r="D43" s="134"/>
      <c r="E43" s="420" t="s">
        <v>754</v>
      </c>
      <c r="F43" s="420"/>
      <c r="G43" s="135" t="s">
        <v>122</v>
      </c>
      <c r="H43" s="238">
        <v>1637632</v>
      </c>
      <c r="I43" s="240">
        <v>2952640</v>
      </c>
      <c r="J43" s="233">
        <v>22.2</v>
      </c>
      <c r="K43" s="240">
        <v>1637632</v>
      </c>
      <c r="L43" s="243">
        <v>2952640</v>
      </c>
      <c r="M43" s="233">
        <v>22.2</v>
      </c>
    </row>
    <row r="44" spans="1:13" s="96" customFormat="1" ht="11.25" customHeight="1">
      <c r="A44" s="144" t="s">
        <v>755</v>
      </c>
      <c r="B44" s="132"/>
      <c r="C44" s="121"/>
      <c r="D44" s="134"/>
      <c r="E44" s="420" t="s">
        <v>756</v>
      </c>
      <c r="F44" s="420"/>
      <c r="G44" s="135" t="s">
        <v>122</v>
      </c>
      <c r="H44" s="238" t="s">
        <v>1016</v>
      </c>
      <c r="I44" s="240" t="s">
        <v>1016</v>
      </c>
      <c r="J44" s="233" t="s">
        <v>1017</v>
      </c>
      <c r="K44" s="240" t="s">
        <v>1016</v>
      </c>
      <c r="L44" s="243" t="s">
        <v>1016</v>
      </c>
      <c r="M44" s="233" t="s">
        <v>1017</v>
      </c>
    </row>
    <row r="45" spans="1:13" s="96" customFormat="1" ht="11.25" customHeight="1">
      <c r="A45" s="144" t="s">
        <v>757</v>
      </c>
      <c r="B45" s="132"/>
      <c r="C45" s="121"/>
      <c r="D45" s="134"/>
      <c r="E45" s="420" t="s">
        <v>758</v>
      </c>
      <c r="F45" s="420"/>
      <c r="G45" s="135" t="s">
        <v>122</v>
      </c>
      <c r="H45" s="238">
        <v>63457</v>
      </c>
      <c r="I45" s="240">
        <v>136007</v>
      </c>
      <c r="J45" s="233">
        <v>-33</v>
      </c>
      <c r="K45" s="240">
        <v>63457</v>
      </c>
      <c r="L45" s="243">
        <v>136007</v>
      </c>
      <c r="M45" s="233">
        <v>-33</v>
      </c>
    </row>
    <row r="46" spans="1:13" s="96" customFormat="1" ht="11.25" customHeight="1">
      <c r="A46" s="144" t="s">
        <v>759</v>
      </c>
      <c r="B46" s="132"/>
      <c r="C46" s="121"/>
      <c r="D46" s="134"/>
      <c r="E46" s="420" t="s">
        <v>760</v>
      </c>
      <c r="F46" s="420"/>
      <c r="G46" s="135" t="s">
        <v>122</v>
      </c>
      <c r="H46" s="238">
        <v>63921</v>
      </c>
      <c r="I46" s="240">
        <v>274514</v>
      </c>
      <c r="J46" s="233">
        <v>2.2</v>
      </c>
      <c r="K46" s="240">
        <v>63921</v>
      </c>
      <c r="L46" s="243">
        <v>274514</v>
      </c>
      <c r="M46" s="233">
        <v>2.2</v>
      </c>
    </row>
    <row r="47" spans="1:13" s="96" customFormat="1" ht="11.25" customHeight="1">
      <c r="A47" s="144" t="s">
        <v>761</v>
      </c>
      <c r="B47" s="132"/>
      <c r="C47" s="121"/>
      <c r="D47" s="134"/>
      <c r="E47" s="420" t="s">
        <v>762</v>
      </c>
      <c r="F47" s="420"/>
      <c r="G47" s="135" t="s">
        <v>122</v>
      </c>
      <c r="H47" s="238">
        <v>52436</v>
      </c>
      <c r="I47" s="240">
        <v>512024</v>
      </c>
      <c r="J47" s="233">
        <v>38.3</v>
      </c>
      <c r="K47" s="240">
        <v>52436</v>
      </c>
      <c r="L47" s="243">
        <v>512024</v>
      </c>
      <c r="M47" s="233">
        <v>38.3</v>
      </c>
    </row>
    <row r="48" spans="1:13" s="96" customFormat="1" ht="11.25" customHeight="1">
      <c r="A48" s="144" t="s">
        <v>763</v>
      </c>
      <c r="B48" s="132"/>
      <c r="C48" s="121"/>
      <c r="D48" s="134"/>
      <c r="E48" s="420" t="s">
        <v>764</v>
      </c>
      <c r="F48" s="420"/>
      <c r="G48" s="135" t="s">
        <v>122</v>
      </c>
      <c r="H48" s="238">
        <v>6639</v>
      </c>
      <c r="I48" s="240">
        <v>17624</v>
      </c>
      <c r="J48" s="233">
        <v>-44.9</v>
      </c>
      <c r="K48" s="240">
        <v>6639</v>
      </c>
      <c r="L48" s="243">
        <v>17624</v>
      </c>
      <c r="M48" s="233">
        <v>-44.9</v>
      </c>
    </row>
    <row r="49" spans="1:13" s="96" customFormat="1" ht="11.25" customHeight="1">
      <c r="A49" s="144" t="s">
        <v>765</v>
      </c>
      <c r="B49" s="132"/>
      <c r="C49" s="121"/>
      <c r="D49" s="134"/>
      <c r="E49" s="420" t="s">
        <v>766</v>
      </c>
      <c r="F49" s="420"/>
      <c r="G49" s="135" t="s">
        <v>122</v>
      </c>
      <c r="H49" s="238">
        <v>15</v>
      </c>
      <c r="I49" s="240">
        <v>156</v>
      </c>
      <c r="J49" s="233">
        <v>-75.2</v>
      </c>
      <c r="K49" s="240">
        <v>15</v>
      </c>
      <c r="L49" s="243">
        <v>156</v>
      </c>
      <c r="M49" s="233">
        <v>-75.2</v>
      </c>
    </row>
    <row r="50" spans="1:13" s="96" customFormat="1" ht="11.25" customHeight="1">
      <c r="A50" s="144" t="s">
        <v>458</v>
      </c>
      <c r="B50" s="132"/>
      <c r="C50" s="121"/>
      <c r="D50" s="121"/>
      <c r="E50" s="420" t="s">
        <v>459</v>
      </c>
      <c r="F50" s="420"/>
      <c r="G50" s="135" t="s">
        <v>122</v>
      </c>
      <c r="H50" s="238">
        <v>332</v>
      </c>
      <c r="I50" s="240">
        <v>1189</v>
      </c>
      <c r="J50" s="233">
        <v>-27.4</v>
      </c>
      <c r="K50" s="240">
        <v>332</v>
      </c>
      <c r="L50" s="240">
        <v>1189</v>
      </c>
      <c r="M50" s="233">
        <v>-27.4</v>
      </c>
    </row>
    <row r="51" spans="1:13" s="96" customFormat="1" ht="11.25" customHeight="1">
      <c r="A51" s="144" t="s">
        <v>460</v>
      </c>
      <c r="B51" s="132"/>
      <c r="C51" s="121"/>
      <c r="D51" s="121"/>
      <c r="E51" s="420" t="s">
        <v>461</v>
      </c>
      <c r="F51" s="420"/>
      <c r="G51" s="135" t="s">
        <v>122</v>
      </c>
      <c r="H51" s="238">
        <v>144</v>
      </c>
      <c r="I51" s="240">
        <v>301</v>
      </c>
      <c r="J51" s="233" t="s">
        <v>1018</v>
      </c>
      <c r="K51" s="240">
        <v>144</v>
      </c>
      <c r="L51" s="240">
        <v>301</v>
      </c>
      <c r="M51" s="233" t="s">
        <v>1018</v>
      </c>
    </row>
    <row r="52" spans="1:13" s="96" customFormat="1" ht="11.25" customHeight="1">
      <c r="A52" s="144" t="s">
        <v>462</v>
      </c>
      <c r="B52" s="132"/>
      <c r="C52" s="121"/>
      <c r="D52" s="121"/>
      <c r="E52" s="420" t="s">
        <v>463</v>
      </c>
      <c r="F52" s="420"/>
      <c r="G52" s="135" t="s">
        <v>122</v>
      </c>
      <c r="H52" s="238">
        <v>113158</v>
      </c>
      <c r="I52" s="240">
        <v>7821</v>
      </c>
      <c r="J52" s="233">
        <v>-75.4</v>
      </c>
      <c r="K52" s="240">
        <v>113158</v>
      </c>
      <c r="L52" s="240">
        <v>7821</v>
      </c>
      <c r="M52" s="233">
        <v>-75.4</v>
      </c>
    </row>
    <row r="53" spans="1:13" s="96" customFormat="1" ht="11.25" customHeight="1">
      <c r="A53" s="144" t="s">
        <v>464</v>
      </c>
      <c r="B53" s="132"/>
      <c r="C53" s="121"/>
      <c r="D53" s="121"/>
      <c r="E53" s="420" t="s">
        <v>465</v>
      </c>
      <c r="F53" s="420"/>
      <c r="G53" s="135" t="s">
        <v>122</v>
      </c>
      <c r="H53" s="238">
        <v>7779696</v>
      </c>
      <c r="I53" s="240">
        <v>444560</v>
      </c>
      <c r="J53" s="233">
        <v>22</v>
      </c>
      <c r="K53" s="240">
        <v>7779696</v>
      </c>
      <c r="L53" s="240">
        <v>444560</v>
      </c>
      <c r="M53" s="233">
        <v>22</v>
      </c>
    </row>
    <row r="54" spans="1:13" s="96" customFormat="1" ht="11.25" customHeight="1">
      <c r="A54" s="144" t="s">
        <v>466</v>
      </c>
      <c r="B54" s="132"/>
      <c r="C54" s="121"/>
      <c r="D54" s="121"/>
      <c r="E54" s="420" t="s">
        <v>467</v>
      </c>
      <c r="F54" s="420"/>
      <c r="G54" s="135" t="s">
        <v>122</v>
      </c>
      <c r="H54" s="238">
        <v>1</v>
      </c>
      <c r="I54" s="240">
        <v>6</v>
      </c>
      <c r="J54" s="233" t="s">
        <v>1018</v>
      </c>
      <c r="K54" s="240">
        <v>1</v>
      </c>
      <c r="L54" s="240">
        <v>6</v>
      </c>
      <c r="M54" s="233" t="s">
        <v>1018</v>
      </c>
    </row>
    <row r="55" spans="1:13" s="96" customFormat="1" ht="11.25" customHeight="1">
      <c r="A55" s="144" t="s">
        <v>468</v>
      </c>
      <c r="B55" s="132"/>
      <c r="C55" s="121"/>
      <c r="D55" s="121"/>
      <c r="E55" s="420" t="s">
        <v>469</v>
      </c>
      <c r="F55" s="420"/>
      <c r="G55" s="135" t="s">
        <v>122</v>
      </c>
      <c r="H55" s="238">
        <v>1604</v>
      </c>
      <c r="I55" s="240">
        <v>715</v>
      </c>
      <c r="J55" s="233">
        <v>-1.6</v>
      </c>
      <c r="K55" s="240">
        <v>1604</v>
      </c>
      <c r="L55" s="240">
        <v>715</v>
      </c>
      <c r="M55" s="233">
        <v>-1.6</v>
      </c>
    </row>
    <row r="56" spans="1:13" s="96" customFormat="1" ht="11.25" customHeight="1">
      <c r="A56" s="144" t="s">
        <v>470</v>
      </c>
      <c r="B56" s="132"/>
      <c r="C56" s="121"/>
      <c r="D56" s="121"/>
      <c r="E56" s="420" t="s">
        <v>471</v>
      </c>
      <c r="F56" s="420"/>
      <c r="G56" s="135" t="s">
        <v>122</v>
      </c>
      <c r="H56" s="238">
        <v>3</v>
      </c>
      <c r="I56" s="240">
        <v>28</v>
      </c>
      <c r="J56" s="233">
        <v>-30.8</v>
      </c>
      <c r="K56" s="240">
        <v>3</v>
      </c>
      <c r="L56" s="240">
        <v>28</v>
      </c>
      <c r="M56" s="233">
        <v>-30.8</v>
      </c>
    </row>
    <row r="57" spans="1:13" s="96" customFormat="1" ht="11.25" customHeight="1">
      <c r="A57" s="144" t="s">
        <v>472</v>
      </c>
      <c r="B57" s="132"/>
      <c r="C57" s="121"/>
      <c r="D57" s="121"/>
      <c r="E57" s="422" t="s">
        <v>985</v>
      </c>
      <c r="F57" s="420"/>
      <c r="G57" s="135" t="s">
        <v>122</v>
      </c>
      <c r="H57" s="238">
        <v>261</v>
      </c>
      <c r="I57" s="240">
        <v>44</v>
      </c>
      <c r="J57" s="233">
        <v>195.7</v>
      </c>
      <c r="K57" s="240">
        <v>261</v>
      </c>
      <c r="L57" s="240">
        <v>44</v>
      </c>
      <c r="M57" s="233">
        <v>195.7</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10464005</v>
      </c>
      <c r="I59" s="241">
        <v>5539224</v>
      </c>
      <c r="J59" s="234">
        <v>19.4</v>
      </c>
      <c r="K59" s="241">
        <v>10464005</v>
      </c>
      <c r="L59" s="241">
        <v>5539224</v>
      </c>
      <c r="M59" s="234">
        <v>19.4</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7" t="s">
        <v>880</v>
      </c>
      <c r="E61" s="427"/>
      <c r="F61" s="427"/>
      <c r="G61" s="135" t="s">
        <v>122</v>
      </c>
      <c r="H61" s="239">
        <v>242696</v>
      </c>
      <c r="I61" s="241">
        <v>846018</v>
      </c>
      <c r="J61" s="234">
        <v>29</v>
      </c>
      <c r="K61" s="241">
        <v>242696</v>
      </c>
      <c r="L61" s="244">
        <v>846018</v>
      </c>
      <c r="M61" s="234">
        <v>29</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2568806</v>
      </c>
      <c r="I67" s="241">
        <v>5084561</v>
      </c>
      <c r="J67" s="234">
        <v>19.9</v>
      </c>
      <c r="K67" s="241">
        <v>2568806</v>
      </c>
      <c r="L67" s="244">
        <v>5084561</v>
      </c>
      <c r="M67" s="234">
        <v>19.9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7" t="s">
        <v>960</v>
      </c>
      <c r="B1" s="408"/>
      <c r="C1" s="408"/>
      <c r="D1" s="408"/>
      <c r="E1" s="408"/>
      <c r="F1" s="408"/>
      <c r="G1" s="408"/>
      <c r="H1" s="408"/>
      <c r="I1" s="408"/>
      <c r="J1" s="408"/>
      <c r="K1" s="408"/>
      <c r="L1" s="408"/>
      <c r="M1" s="440"/>
    </row>
    <row r="2" spans="1:7" ht="12.75" customHeight="1">
      <c r="A2" s="409"/>
      <c r="B2" s="409"/>
      <c r="C2" s="409"/>
      <c r="D2" s="409"/>
      <c r="E2" s="409"/>
      <c r="F2" s="409"/>
      <c r="G2" s="409"/>
    </row>
    <row r="3" spans="1:13" s="96" customFormat="1" ht="21" customHeight="1">
      <c r="A3" s="405" t="s">
        <v>378</v>
      </c>
      <c r="B3" s="439" t="s">
        <v>379</v>
      </c>
      <c r="C3" s="407"/>
      <c r="D3" s="407"/>
      <c r="E3" s="407"/>
      <c r="F3" s="407"/>
      <c r="G3" s="407"/>
      <c r="H3" s="437" t="s">
        <v>139</v>
      </c>
      <c r="I3" s="438"/>
      <c r="J3" s="438"/>
      <c r="K3" s="438"/>
      <c r="L3" s="438"/>
      <c r="M3" s="438"/>
    </row>
    <row r="4" spans="1:13" s="96" customFormat="1" ht="21" customHeight="1">
      <c r="A4" s="406"/>
      <c r="B4" s="407"/>
      <c r="C4" s="407"/>
      <c r="D4" s="407"/>
      <c r="E4" s="407"/>
      <c r="F4" s="407"/>
      <c r="G4" s="407"/>
      <c r="H4" s="415" t="s">
        <v>1005</v>
      </c>
      <c r="I4" s="414"/>
      <c r="J4" s="416"/>
      <c r="K4" s="415" t="s">
        <v>1006</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0" t="s">
        <v>769</v>
      </c>
      <c r="F9" s="420"/>
      <c r="G9" s="135" t="s">
        <v>122</v>
      </c>
      <c r="H9" s="238">
        <v>2662</v>
      </c>
      <c r="I9" s="240">
        <v>7186</v>
      </c>
      <c r="J9" s="233">
        <v>-20.6</v>
      </c>
      <c r="K9" s="240">
        <v>2662</v>
      </c>
      <c r="L9" s="243">
        <v>7186</v>
      </c>
      <c r="M9" s="233">
        <v>-20.6</v>
      </c>
    </row>
    <row r="10" spans="1:13" s="96" customFormat="1" ht="11.25">
      <c r="A10" s="144" t="s">
        <v>770</v>
      </c>
      <c r="B10" s="132"/>
      <c r="C10" s="121"/>
      <c r="D10" s="134"/>
      <c r="E10" s="420" t="s">
        <v>771</v>
      </c>
      <c r="F10" s="420"/>
      <c r="G10" s="135" t="s">
        <v>122</v>
      </c>
      <c r="H10" s="238">
        <v>0</v>
      </c>
      <c r="I10" s="240">
        <v>0</v>
      </c>
      <c r="J10" s="233">
        <v>-100</v>
      </c>
      <c r="K10" s="240">
        <v>0</v>
      </c>
      <c r="L10" s="243">
        <v>0</v>
      </c>
      <c r="M10" s="233">
        <v>-100</v>
      </c>
    </row>
    <row r="11" spans="1:13" s="96" customFormat="1" ht="11.25" customHeight="1">
      <c r="A11" s="144" t="s">
        <v>772</v>
      </c>
      <c r="B11" s="132"/>
      <c r="C11" s="121"/>
      <c r="D11" s="134"/>
      <c r="E11" s="420" t="s">
        <v>773</v>
      </c>
      <c r="F11" s="420"/>
      <c r="G11" s="135" t="s">
        <v>122</v>
      </c>
      <c r="H11" s="238" t="s">
        <v>1016</v>
      </c>
      <c r="I11" s="240" t="s">
        <v>1016</v>
      </c>
      <c r="J11" s="233">
        <v>-100</v>
      </c>
      <c r="K11" s="240" t="s">
        <v>1016</v>
      </c>
      <c r="L11" s="243" t="s">
        <v>1016</v>
      </c>
      <c r="M11" s="233">
        <v>-100</v>
      </c>
    </row>
    <row r="12" spans="1:13" s="96" customFormat="1" ht="11.25" customHeight="1">
      <c r="A12" s="144" t="s">
        <v>774</v>
      </c>
      <c r="B12" s="132"/>
      <c r="C12" s="121"/>
      <c r="D12" s="134"/>
      <c r="E12" s="420" t="s">
        <v>775</v>
      </c>
      <c r="F12" s="420"/>
      <c r="G12" s="135" t="s">
        <v>122</v>
      </c>
      <c r="H12" s="238">
        <v>2093</v>
      </c>
      <c r="I12" s="240">
        <v>3058</v>
      </c>
      <c r="J12" s="233">
        <v>-16.9</v>
      </c>
      <c r="K12" s="240">
        <v>2093</v>
      </c>
      <c r="L12" s="243">
        <v>3058</v>
      </c>
      <c r="M12" s="233">
        <v>-16.9</v>
      </c>
    </row>
    <row r="13" spans="1:13" s="96" customFormat="1" ht="11.25" customHeight="1">
      <c r="A13" s="144">
        <v>806</v>
      </c>
      <c r="B13" s="132"/>
      <c r="C13" s="121"/>
      <c r="D13" s="134"/>
      <c r="E13" s="420" t="s">
        <v>776</v>
      </c>
      <c r="F13" s="420"/>
      <c r="G13" s="135" t="s">
        <v>122</v>
      </c>
      <c r="H13" s="238">
        <v>6</v>
      </c>
      <c r="I13" s="240">
        <v>5</v>
      </c>
      <c r="J13" s="233" t="s">
        <v>1018</v>
      </c>
      <c r="K13" s="240">
        <v>6</v>
      </c>
      <c r="L13" s="243">
        <v>5</v>
      </c>
      <c r="M13" s="233" t="s">
        <v>1018</v>
      </c>
    </row>
    <row r="14" spans="1:13" s="96" customFormat="1" ht="11.25" customHeight="1">
      <c r="A14" s="144" t="s">
        <v>777</v>
      </c>
      <c r="B14" s="132"/>
      <c r="C14" s="121"/>
      <c r="D14" s="134"/>
      <c r="E14" s="420" t="s">
        <v>778</v>
      </c>
      <c r="F14" s="420"/>
      <c r="G14" s="135" t="s">
        <v>122</v>
      </c>
      <c r="H14" s="238" t="s">
        <v>1016</v>
      </c>
      <c r="I14" s="240" t="s">
        <v>1016</v>
      </c>
      <c r="J14" s="233" t="s">
        <v>1017</v>
      </c>
      <c r="K14" s="240" t="s">
        <v>1016</v>
      </c>
      <c r="L14" s="243" t="s">
        <v>1016</v>
      </c>
      <c r="M14" s="233" t="s">
        <v>1017</v>
      </c>
    </row>
    <row r="15" spans="1:13" s="96" customFormat="1" ht="11.25" customHeight="1">
      <c r="A15" s="144" t="s">
        <v>779</v>
      </c>
      <c r="B15" s="132"/>
      <c r="C15" s="121"/>
      <c r="D15" s="134"/>
      <c r="E15" s="420" t="s">
        <v>780</v>
      </c>
      <c r="F15" s="420"/>
      <c r="G15" s="135" t="s">
        <v>122</v>
      </c>
      <c r="H15" s="238" t="s">
        <v>1016</v>
      </c>
      <c r="I15" s="240" t="s">
        <v>1016</v>
      </c>
      <c r="J15" s="233" t="s">
        <v>1017</v>
      </c>
      <c r="K15" s="240" t="s">
        <v>1016</v>
      </c>
      <c r="L15" s="243" t="s">
        <v>1016</v>
      </c>
      <c r="M15" s="233" t="s">
        <v>1017</v>
      </c>
    </row>
    <row r="16" spans="1:13" s="96" customFormat="1" ht="11.25" customHeight="1">
      <c r="A16" s="144" t="s">
        <v>781</v>
      </c>
      <c r="B16" s="132"/>
      <c r="C16" s="121"/>
      <c r="D16" s="134"/>
      <c r="E16" s="420" t="s">
        <v>782</v>
      </c>
      <c r="F16" s="420"/>
      <c r="G16" s="135" t="s">
        <v>122</v>
      </c>
      <c r="H16" s="238" t="s">
        <v>1016</v>
      </c>
      <c r="I16" s="240" t="s">
        <v>1016</v>
      </c>
      <c r="J16" s="233" t="s">
        <v>1017</v>
      </c>
      <c r="K16" s="240" t="s">
        <v>1016</v>
      </c>
      <c r="L16" s="243" t="s">
        <v>1016</v>
      </c>
      <c r="M16" s="233" t="s">
        <v>1017</v>
      </c>
    </row>
    <row r="17" spans="1:13" s="96" customFormat="1" ht="11.25" customHeight="1">
      <c r="A17" s="144" t="s">
        <v>783</v>
      </c>
      <c r="B17" s="132"/>
      <c r="C17" s="121"/>
      <c r="D17" s="134"/>
      <c r="E17" s="420" t="s">
        <v>784</v>
      </c>
      <c r="F17" s="420"/>
      <c r="G17" s="135" t="s">
        <v>122</v>
      </c>
      <c r="H17" s="238" t="s">
        <v>1016</v>
      </c>
      <c r="I17" s="240" t="s">
        <v>1016</v>
      </c>
      <c r="J17" s="233">
        <v>-100</v>
      </c>
      <c r="K17" s="240" t="s">
        <v>1016</v>
      </c>
      <c r="L17" s="243" t="s">
        <v>1016</v>
      </c>
      <c r="M17" s="233">
        <v>-100</v>
      </c>
    </row>
    <row r="18" spans="1:13" s="96" customFormat="1" ht="11.25" customHeight="1">
      <c r="A18" s="144" t="s">
        <v>785</v>
      </c>
      <c r="B18" s="132"/>
      <c r="C18" s="121"/>
      <c r="D18" s="134"/>
      <c r="E18" s="420" t="s">
        <v>872</v>
      </c>
      <c r="F18" s="420"/>
      <c r="G18" s="135" t="s">
        <v>122</v>
      </c>
      <c r="H18" s="238" t="s">
        <v>1016</v>
      </c>
      <c r="I18" s="240" t="s">
        <v>1016</v>
      </c>
      <c r="J18" s="233" t="s">
        <v>1017</v>
      </c>
      <c r="K18" s="240" t="s">
        <v>1016</v>
      </c>
      <c r="L18" s="243" t="s">
        <v>1016</v>
      </c>
      <c r="M18" s="233" t="s">
        <v>1017</v>
      </c>
    </row>
    <row r="19" spans="1:13" s="96" customFormat="1" ht="11.25" customHeight="1">
      <c r="A19" s="144" t="s">
        <v>786</v>
      </c>
      <c r="B19" s="132"/>
      <c r="C19" s="121"/>
      <c r="D19" s="134"/>
      <c r="E19" s="420" t="s">
        <v>787</v>
      </c>
      <c r="F19" s="420"/>
      <c r="G19" s="135" t="s">
        <v>122</v>
      </c>
      <c r="H19" s="238">
        <v>9</v>
      </c>
      <c r="I19" s="240">
        <v>31</v>
      </c>
      <c r="J19" s="233" t="s">
        <v>1018</v>
      </c>
      <c r="K19" s="240">
        <v>9</v>
      </c>
      <c r="L19" s="243">
        <v>31</v>
      </c>
      <c r="M19" s="233" t="s">
        <v>1018</v>
      </c>
    </row>
    <row r="20" spans="1:13" s="96" customFormat="1" ht="11.25" customHeight="1">
      <c r="A20" s="144" t="s">
        <v>788</v>
      </c>
      <c r="B20" s="132"/>
      <c r="C20" s="121"/>
      <c r="D20" s="134"/>
      <c r="E20" s="420" t="s">
        <v>789</v>
      </c>
      <c r="F20" s="420"/>
      <c r="G20" s="135" t="s">
        <v>122</v>
      </c>
      <c r="H20" s="238" t="s">
        <v>1016</v>
      </c>
      <c r="I20" s="240" t="s">
        <v>1016</v>
      </c>
      <c r="J20" s="233">
        <v>-100</v>
      </c>
      <c r="K20" s="240" t="s">
        <v>1016</v>
      </c>
      <c r="L20" s="243" t="s">
        <v>1016</v>
      </c>
      <c r="M20" s="233">
        <v>-100</v>
      </c>
    </row>
    <row r="21" spans="1:13" s="96" customFormat="1" ht="11.25" customHeight="1">
      <c r="A21" s="144" t="s">
        <v>790</v>
      </c>
      <c r="B21" s="132"/>
      <c r="C21" s="121"/>
      <c r="D21" s="134"/>
      <c r="E21" s="420" t="s">
        <v>5</v>
      </c>
      <c r="F21" s="420"/>
      <c r="G21" s="135" t="s">
        <v>122</v>
      </c>
      <c r="H21" s="238" t="s">
        <v>1016</v>
      </c>
      <c r="I21" s="240" t="s">
        <v>1016</v>
      </c>
      <c r="J21" s="233">
        <v>-100</v>
      </c>
      <c r="K21" s="240" t="s">
        <v>1016</v>
      </c>
      <c r="L21" s="243" t="s">
        <v>1016</v>
      </c>
      <c r="M21" s="233">
        <v>-100</v>
      </c>
    </row>
    <row r="22" spans="1:13" s="96" customFormat="1" ht="11.25" customHeight="1">
      <c r="A22" s="144" t="s">
        <v>791</v>
      </c>
      <c r="B22" s="132"/>
      <c r="C22" s="121"/>
      <c r="D22" s="134"/>
      <c r="E22" s="420" t="s">
        <v>792</v>
      </c>
      <c r="F22" s="420"/>
      <c r="G22" s="135" t="s">
        <v>122</v>
      </c>
      <c r="H22" s="238">
        <v>180</v>
      </c>
      <c r="I22" s="240">
        <v>45</v>
      </c>
      <c r="J22" s="233" t="s">
        <v>1018</v>
      </c>
      <c r="K22" s="240">
        <v>180</v>
      </c>
      <c r="L22" s="243">
        <v>45</v>
      </c>
      <c r="M22" s="233" t="s">
        <v>1018</v>
      </c>
    </row>
    <row r="23" spans="1:13" s="96" customFormat="1" ht="11.25" customHeight="1">
      <c r="A23" s="144" t="s">
        <v>793</v>
      </c>
      <c r="B23" s="132"/>
      <c r="C23" s="121"/>
      <c r="D23" s="134"/>
      <c r="E23" s="420" t="s">
        <v>794</v>
      </c>
      <c r="F23" s="420"/>
      <c r="G23" s="135" t="s">
        <v>122</v>
      </c>
      <c r="H23" s="238" t="s">
        <v>1016</v>
      </c>
      <c r="I23" s="240" t="s">
        <v>1016</v>
      </c>
      <c r="J23" s="233" t="s">
        <v>1017</v>
      </c>
      <c r="K23" s="240" t="s">
        <v>1016</v>
      </c>
      <c r="L23" s="243" t="s">
        <v>1016</v>
      </c>
      <c r="M23" s="233" t="s">
        <v>1017</v>
      </c>
    </row>
    <row r="24" spans="1:13" s="96" customFormat="1" ht="11.25" customHeight="1">
      <c r="A24" s="144" t="s">
        <v>795</v>
      </c>
      <c r="B24" s="132"/>
      <c r="C24" s="121"/>
      <c r="D24" s="134"/>
      <c r="E24" s="420" t="s">
        <v>796</v>
      </c>
      <c r="F24" s="420"/>
      <c r="G24" s="135" t="s">
        <v>122</v>
      </c>
      <c r="H24" s="238">
        <v>379</v>
      </c>
      <c r="I24" s="240">
        <v>139</v>
      </c>
      <c r="J24" s="254">
        <v>157.5</v>
      </c>
      <c r="K24" s="240">
        <v>379</v>
      </c>
      <c r="L24" s="240">
        <v>139</v>
      </c>
      <c r="M24" s="233">
        <v>157.5</v>
      </c>
    </row>
    <row r="25" spans="1:13" s="96" customFormat="1" ht="11.25" customHeight="1">
      <c r="A25" s="144" t="s">
        <v>797</v>
      </c>
      <c r="B25" s="132"/>
      <c r="C25" s="121"/>
      <c r="D25" s="134"/>
      <c r="E25" s="420" t="s">
        <v>798</v>
      </c>
      <c r="F25" s="420"/>
      <c r="G25" s="135" t="s">
        <v>122</v>
      </c>
      <c r="H25" s="238" t="s">
        <v>1016</v>
      </c>
      <c r="I25" s="240" t="s">
        <v>1016</v>
      </c>
      <c r="J25" s="233">
        <v>-100</v>
      </c>
      <c r="K25" s="240" t="s">
        <v>1016</v>
      </c>
      <c r="L25" s="243" t="s">
        <v>1016</v>
      </c>
      <c r="M25" s="233">
        <v>-100</v>
      </c>
    </row>
    <row r="26" spans="1:13" s="96" customFormat="1" ht="11.25" customHeight="1">
      <c r="A26" s="144" t="s">
        <v>799</v>
      </c>
      <c r="B26" s="132"/>
      <c r="C26" s="121"/>
      <c r="D26" s="134"/>
      <c r="E26" s="420" t="s">
        <v>873</v>
      </c>
      <c r="F26" s="420"/>
      <c r="G26" s="135" t="s">
        <v>122</v>
      </c>
      <c r="H26" s="238" t="s">
        <v>1016</v>
      </c>
      <c r="I26" s="240" t="s">
        <v>1016</v>
      </c>
      <c r="J26" s="254" t="s">
        <v>1017</v>
      </c>
      <c r="K26" s="240" t="s">
        <v>1016</v>
      </c>
      <c r="L26" s="240" t="s">
        <v>1016</v>
      </c>
      <c r="M26" s="233" t="s">
        <v>1017</v>
      </c>
    </row>
    <row r="27" spans="1:13" s="96" customFormat="1" ht="11.25" customHeight="1">
      <c r="A27" s="144" t="s">
        <v>800</v>
      </c>
      <c r="B27" s="132"/>
      <c r="C27" s="121"/>
      <c r="D27" s="134"/>
      <c r="E27" s="420" t="s">
        <v>801</v>
      </c>
      <c r="F27" s="420"/>
      <c r="G27" s="135" t="s">
        <v>122</v>
      </c>
      <c r="H27" s="238" t="s">
        <v>1016</v>
      </c>
      <c r="I27" s="240" t="s">
        <v>1016</v>
      </c>
      <c r="J27" s="233" t="s">
        <v>1017</v>
      </c>
      <c r="K27" s="240" t="s">
        <v>1016</v>
      </c>
      <c r="L27" s="243" t="s">
        <v>1016</v>
      </c>
      <c r="M27" s="233" t="s">
        <v>1017</v>
      </c>
    </row>
    <row r="28" spans="1:13" s="96" customFormat="1" ht="11.25" customHeight="1">
      <c r="A28" s="144" t="s">
        <v>802</v>
      </c>
      <c r="B28" s="132"/>
      <c r="C28" s="121"/>
      <c r="D28" s="134"/>
      <c r="E28" s="420" t="s">
        <v>803</v>
      </c>
      <c r="F28" s="420"/>
      <c r="G28" s="135" t="s">
        <v>122</v>
      </c>
      <c r="H28" s="238" t="s">
        <v>1016</v>
      </c>
      <c r="I28" s="240" t="s">
        <v>1016</v>
      </c>
      <c r="J28" s="233">
        <v>-100</v>
      </c>
      <c r="K28" s="240" t="s">
        <v>1016</v>
      </c>
      <c r="L28" s="243" t="s">
        <v>1016</v>
      </c>
      <c r="M28" s="233">
        <v>-100</v>
      </c>
    </row>
    <row r="29" spans="1:13" s="96" customFormat="1" ht="11.25" customHeight="1">
      <c r="A29" s="144" t="s">
        <v>804</v>
      </c>
      <c r="B29" s="132"/>
      <c r="C29" s="121"/>
      <c r="D29" s="134"/>
      <c r="E29" s="420" t="s">
        <v>805</v>
      </c>
      <c r="F29" s="420"/>
      <c r="G29" s="135" t="s">
        <v>122</v>
      </c>
      <c r="H29" s="238" t="s">
        <v>1016</v>
      </c>
      <c r="I29" s="240" t="s">
        <v>1016</v>
      </c>
      <c r="J29" s="233" t="s">
        <v>1017</v>
      </c>
      <c r="K29" s="240" t="s">
        <v>1016</v>
      </c>
      <c r="L29" s="243" t="s">
        <v>1016</v>
      </c>
      <c r="M29" s="233" t="s">
        <v>1017</v>
      </c>
    </row>
    <row r="30" spans="1:13" s="96" customFormat="1" ht="11.25" customHeight="1">
      <c r="A30" s="144" t="s">
        <v>806</v>
      </c>
      <c r="B30" s="132"/>
      <c r="C30" s="121"/>
      <c r="D30" s="134"/>
      <c r="E30" s="422" t="s">
        <v>972</v>
      </c>
      <c r="F30" s="420"/>
      <c r="G30" s="135" t="s">
        <v>122</v>
      </c>
      <c r="H30" s="238" t="s">
        <v>1016</v>
      </c>
      <c r="I30" s="240" t="s">
        <v>1016</v>
      </c>
      <c r="J30" s="233">
        <v>-100</v>
      </c>
      <c r="K30" s="240" t="s">
        <v>1016</v>
      </c>
      <c r="L30" s="243" t="s">
        <v>1016</v>
      </c>
      <c r="M30" s="233">
        <v>-100</v>
      </c>
    </row>
    <row r="31" spans="1:13" s="96" customFormat="1" ht="11.25" customHeight="1">
      <c r="A31" s="144" t="s">
        <v>807</v>
      </c>
      <c r="B31" s="132"/>
      <c r="C31" s="121"/>
      <c r="D31" s="134"/>
      <c r="E31" s="420" t="s">
        <v>808</v>
      </c>
      <c r="F31" s="420"/>
      <c r="G31" s="135" t="s">
        <v>122</v>
      </c>
      <c r="H31" s="238" t="s">
        <v>1016</v>
      </c>
      <c r="I31" s="240" t="s">
        <v>1016</v>
      </c>
      <c r="J31" s="233" t="s">
        <v>1017</v>
      </c>
      <c r="K31" s="240" t="s">
        <v>1016</v>
      </c>
      <c r="L31" s="243" t="s">
        <v>1016</v>
      </c>
      <c r="M31" s="233" t="s">
        <v>1017</v>
      </c>
    </row>
    <row r="32" spans="1:13" s="96" customFormat="1" ht="11.25" customHeight="1">
      <c r="A32" s="144" t="s">
        <v>809</v>
      </c>
      <c r="B32" s="132"/>
      <c r="C32" s="121"/>
      <c r="D32" s="134"/>
      <c r="E32" s="420" t="s">
        <v>810</v>
      </c>
      <c r="F32" s="420"/>
      <c r="G32" s="135" t="s">
        <v>122</v>
      </c>
      <c r="H32" s="238" t="s">
        <v>1016</v>
      </c>
      <c r="I32" s="240" t="s">
        <v>1016</v>
      </c>
      <c r="J32" s="233">
        <v>-100</v>
      </c>
      <c r="K32" s="240" t="s">
        <v>1016</v>
      </c>
      <c r="L32" s="243" t="s">
        <v>1016</v>
      </c>
      <c r="M32" s="233">
        <v>-100</v>
      </c>
    </row>
    <row r="33" spans="1:13" s="96" customFormat="1" ht="11.25" customHeight="1">
      <c r="A33" s="144" t="s">
        <v>811</v>
      </c>
      <c r="B33" s="132"/>
      <c r="C33" s="121"/>
      <c r="D33" s="134"/>
      <c r="E33" s="422" t="s">
        <v>812</v>
      </c>
      <c r="F33" s="420"/>
      <c r="G33" s="135" t="s">
        <v>122</v>
      </c>
      <c r="H33" s="238" t="s">
        <v>1016</v>
      </c>
      <c r="I33" s="240" t="s">
        <v>1016</v>
      </c>
      <c r="J33" s="233" t="s">
        <v>1017</v>
      </c>
      <c r="K33" s="240" t="s">
        <v>1016</v>
      </c>
      <c r="L33" s="243" t="s">
        <v>1016</v>
      </c>
      <c r="M33" s="233" t="s">
        <v>1017</v>
      </c>
    </row>
    <row r="34" spans="1:13" s="96" customFormat="1" ht="11.25" customHeight="1">
      <c r="A34" s="144" t="s">
        <v>813</v>
      </c>
      <c r="B34" s="132"/>
      <c r="C34" s="121"/>
      <c r="D34" s="134"/>
      <c r="E34" s="420" t="s">
        <v>814</v>
      </c>
      <c r="F34" s="420"/>
      <c r="G34" s="135" t="s">
        <v>122</v>
      </c>
      <c r="H34" s="238" t="s">
        <v>1016</v>
      </c>
      <c r="I34" s="240" t="s">
        <v>1016</v>
      </c>
      <c r="J34" s="233" t="s">
        <v>1017</v>
      </c>
      <c r="K34" s="240" t="s">
        <v>1016</v>
      </c>
      <c r="L34" s="243" t="s">
        <v>1016</v>
      </c>
      <c r="M34" s="233" t="s">
        <v>1017</v>
      </c>
    </row>
    <row r="35" spans="1:13" s="96" customFormat="1" ht="11.25" customHeight="1">
      <c r="A35" s="144" t="s">
        <v>815</v>
      </c>
      <c r="B35" s="132"/>
      <c r="C35" s="121"/>
      <c r="D35" s="134"/>
      <c r="E35" s="420" t="s">
        <v>816</v>
      </c>
      <c r="F35" s="420"/>
      <c r="G35" s="135" t="s">
        <v>122</v>
      </c>
      <c r="H35" s="238" t="s">
        <v>1016</v>
      </c>
      <c r="I35" s="240" t="s">
        <v>1016</v>
      </c>
      <c r="J35" s="233" t="s">
        <v>1017</v>
      </c>
      <c r="K35" s="240" t="s">
        <v>1016</v>
      </c>
      <c r="L35" s="243" t="s">
        <v>1016</v>
      </c>
      <c r="M35" s="233" t="s">
        <v>1017</v>
      </c>
    </row>
    <row r="36" spans="1:13" s="96" customFormat="1" ht="11.25" customHeight="1">
      <c r="A36" s="144" t="s">
        <v>817</v>
      </c>
      <c r="B36" s="132"/>
      <c r="C36" s="121"/>
      <c r="D36" s="134"/>
      <c r="E36" s="420" t="s">
        <v>818</v>
      </c>
      <c r="F36" s="420"/>
      <c r="G36" s="135" t="s">
        <v>122</v>
      </c>
      <c r="H36" s="238" t="s">
        <v>1016</v>
      </c>
      <c r="I36" s="240" t="s">
        <v>1016</v>
      </c>
      <c r="J36" s="233">
        <v>-100</v>
      </c>
      <c r="K36" s="240" t="s">
        <v>1016</v>
      </c>
      <c r="L36" s="243" t="s">
        <v>1016</v>
      </c>
      <c r="M36" s="233">
        <v>-100</v>
      </c>
    </row>
    <row r="37" spans="1:13" s="96" customFormat="1" ht="11.25" customHeight="1">
      <c r="A37" s="144" t="s">
        <v>819</v>
      </c>
      <c r="B37" s="132"/>
      <c r="C37" s="121"/>
      <c r="D37" s="134"/>
      <c r="E37" s="420" t="s">
        <v>874</v>
      </c>
      <c r="F37" s="420"/>
      <c r="G37" s="135" t="s">
        <v>122</v>
      </c>
      <c r="H37" s="238" t="s">
        <v>1016</v>
      </c>
      <c r="I37" s="240" t="s">
        <v>1016</v>
      </c>
      <c r="J37" s="233">
        <v>-100</v>
      </c>
      <c r="K37" s="240" t="s">
        <v>1016</v>
      </c>
      <c r="L37" s="243" t="s">
        <v>1016</v>
      </c>
      <c r="M37" s="233">
        <v>-100</v>
      </c>
    </row>
    <row r="38" spans="1:13" s="96" customFormat="1" ht="11.25" customHeight="1">
      <c r="A38" s="144" t="s">
        <v>820</v>
      </c>
      <c r="B38" s="132"/>
      <c r="C38" s="121"/>
      <c r="D38" s="134"/>
      <c r="E38" s="420" t="s">
        <v>821</v>
      </c>
      <c r="F38" s="420"/>
      <c r="G38" s="135" t="s">
        <v>122</v>
      </c>
      <c r="H38" s="238" t="s">
        <v>1016</v>
      </c>
      <c r="I38" s="240" t="s">
        <v>1016</v>
      </c>
      <c r="J38" s="233">
        <v>-100</v>
      </c>
      <c r="K38" s="240" t="s">
        <v>1016</v>
      </c>
      <c r="L38" s="243" t="s">
        <v>1016</v>
      </c>
      <c r="M38" s="233">
        <v>-100</v>
      </c>
    </row>
    <row r="39" spans="1:13" s="96" customFormat="1" ht="11.25" customHeight="1">
      <c r="A39" s="144" t="s">
        <v>822</v>
      </c>
      <c r="B39" s="132"/>
      <c r="C39" s="121"/>
      <c r="D39" s="134"/>
      <c r="E39" s="420" t="s">
        <v>823</v>
      </c>
      <c r="F39" s="420"/>
      <c r="G39" s="135" t="s">
        <v>122</v>
      </c>
      <c r="H39" s="238" t="s">
        <v>1016</v>
      </c>
      <c r="I39" s="240" t="s">
        <v>1016</v>
      </c>
      <c r="J39" s="233">
        <v>-100</v>
      </c>
      <c r="K39" s="240" t="s">
        <v>1016</v>
      </c>
      <c r="L39" s="243" t="s">
        <v>1016</v>
      </c>
      <c r="M39" s="233">
        <v>-100</v>
      </c>
    </row>
    <row r="40" spans="1:13" s="96" customFormat="1" ht="11.25" customHeight="1">
      <c r="A40" s="144" t="s">
        <v>824</v>
      </c>
      <c r="B40" s="132"/>
      <c r="C40" s="121"/>
      <c r="D40" s="134"/>
      <c r="E40" s="420" t="s">
        <v>825</v>
      </c>
      <c r="F40" s="420"/>
      <c r="G40" s="135" t="s">
        <v>122</v>
      </c>
      <c r="H40" s="238" t="s">
        <v>1016</v>
      </c>
      <c r="I40" s="240" t="s">
        <v>1016</v>
      </c>
      <c r="J40" s="233">
        <v>-100</v>
      </c>
      <c r="K40" s="240" t="s">
        <v>1016</v>
      </c>
      <c r="L40" s="243" t="s">
        <v>1016</v>
      </c>
      <c r="M40" s="233">
        <v>-100</v>
      </c>
    </row>
    <row r="41" spans="1:13" s="96" customFormat="1" ht="11.25" customHeight="1">
      <c r="A41" s="144" t="s">
        <v>826</v>
      </c>
      <c r="B41" s="132"/>
      <c r="C41" s="121"/>
      <c r="D41" s="134"/>
      <c r="E41" s="420" t="s">
        <v>827</v>
      </c>
      <c r="F41" s="420"/>
      <c r="G41" s="135" t="s">
        <v>122</v>
      </c>
      <c r="H41" s="288" t="s">
        <v>1016</v>
      </c>
      <c r="I41" s="240" t="s">
        <v>1016</v>
      </c>
      <c r="J41" s="233" t="s">
        <v>1017</v>
      </c>
      <c r="K41" s="240" t="s">
        <v>1016</v>
      </c>
      <c r="L41" s="243" t="s">
        <v>1016</v>
      </c>
      <c r="M41" s="233" t="s">
        <v>1017</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5330</v>
      </c>
      <c r="I43" s="241">
        <v>10465</v>
      </c>
      <c r="J43" s="234">
        <v>-25.7</v>
      </c>
      <c r="K43" s="241">
        <v>5330</v>
      </c>
      <c r="L43" s="241">
        <v>10465</v>
      </c>
      <c r="M43" s="234">
        <v>-25.7</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0" t="s">
        <v>875</v>
      </c>
      <c r="F45" s="420"/>
      <c r="G45" s="135" t="s">
        <v>122</v>
      </c>
      <c r="H45" s="288" t="s">
        <v>1016</v>
      </c>
      <c r="I45" s="240" t="s">
        <v>1016</v>
      </c>
      <c r="J45" s="233" t="s">
        <v>1017</v>
      </c>
      <c r="K45" s="240" t="s">
        <v>1016</v>
      </c>
      <c r="L45" s="243" t="s">
        <v>1016</v>
      </c>
      <c r="M45" s="233" t="s">
        <v>1017</v>
      </c>
    </row>
    <row r="46" spans="1:13" s="96" customFormat="1" ht="11.25" customHeight="1">
      <c r="A46" s="144">
        <v>953</v>
      </c>
      <c r="B46" s="132"/>
      <c r="C46" s="121"/>
      <c r="D46" s="121"/>
      <c r="E46" s="428" t="s">
        <v>939</v>
      </c>
      <c r="F46" s="429"/>
      <c r="G46" s="135"/>
      <c r="H46" s="238">
        <v>10</v>
      </c>
      <c r="I46" s="240">
        <v>11</v>
      </c>
      <c r="J46" s="233">
        <v>-26.2</v>
      </c>
      <c r="K46" s="240">
        <v>10</v>
      </c>
      <c r="L46" s="243">
        <v>11</v>
      </c>
      <c r="M46" s="233">
        <v>-26.2</v>
      </c>
    </row>
    <row r="47" spans="1:13" s="96" customFormat="1" ht="11.25" customHeight="1">
      <c r="A47" s="144" t="s">
        <v>830</v>
      </c>
      <c r="B47" s="132"/>
      <c r="C47" s="121"/>
      <c r="D47" s="121"/>
      <c r="E47" s="420" t="s">
        <v>876</v>
      </c>
      <c r="F47" s="420"/>
      <c r="G47" s="135" t="s">
        <v>122</v>
      </c>
      <c r="H47" s="238">
        <v>64937</v>
      </c>
      <c r="I47" s="240">
        <v>20953</v>
      </c>
      <c r="J47" s="233">
        <v>207.4</v>
      </c>
      <c r="K47" s="240">
        <v>64937</v>
      </c>
      <c r="L47" s="243">
        <v>20953</v>
      </c>
      <c r="M47" s="233">
        <v>207.4</v>
      </c>
    </row>
    <row r="48" spans="1:13" s="96" customFormat="1" ht="11.25" customHeight="1">
      <c r="A48" s="144"/>
      <c r="B48" s="132"/>
      <c r="C48" s="121"/>
      <c r="D48" s="120"/>
      <c r="E48" s="138"/>
      <c r="F48" s="120" t="s">
        <v>150</v>
      </c>
      <c r="G48" s="135" t="s">
        <v>122</v>
      </c>
      <c r="H48" s="239">
        <v>64946</v>
      </c>
      <c r="I48" s="241">
        <v>20964</v>
      </c>
      <c r="J48" s="234">
        <v>206.9</v>
      </c>
      <c r="K48" s="241">
        <v>64946</v>
      </c>
      <c r="L48" s="241">
        <v>20964</v>
      </c>
      <c r="M48" s="234">
        <v>206.9</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44131634</v>
      </c>
      <c r="I50" s="241">
        <v>19391404</v>
      </c>
      <c r="J50" s="234">
        <v>9.4</v>
      </c>
      <c r="K50" s="241">
        <v>44131634</v>
      </c>
      <c r="L50" s="241">
        <v>19391404</v>
      </c>
      <c r="M50" s="234">
        <v>9.4</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2227402</v>
      </c>
      <c r="I54" s="241">
        <v>3201667</v>
      </c>
      <c r="J54" s="234">
        <v>-9.9</v>
      </c>
      <c r="K54" s="241">
        <v>2227402</v>
      </c>
      <c r="L54" s="244">
        <v>3201667</v>
      </c>
      <c r="M54" s="234">
        <v>-9.9</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2380526</v>
      </c>
      <c r="I56" s="241">
        <v>3353323</v>
      </c>
      <c r="J56" s="234">
        <v>-10.9</v>
      </c>
      <c r="K56" s="241">
        <v>2380526</v>
      </c>
      <c r="L56" s="244">
        <v>3353323</v>
      </c>
      <c r="M56" s="234">
        <v>-10.9</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2" sqref="J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1007</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2" sqref="J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H2" sqref="H2"/>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25" customHeight="1">
      <c r="A30" s="9">
        <v>22</v>
      </c>
      <c r="B30" s="330" t="s">
        <v>1003</v>
      </c>
      <c r="C30" s="253"/>
      <c r="D30" s="8">
        <v>189860727</v>
      </c>
      <c r="E30" s="10">
        <v>97544</v>
      </c>
      <c r="F30" s="10">
        <v>4065083</v>
      </c>
      <c r="G30" s="10">
        <v>4749109</v>
      </c>
      <c r="H30" s="10">
        <v>1266081</v>
      </c>
      <c r="I30" s="10">
        <v>10177817</v>
      </c>
      <c r="J30" s="10"/>
    </row>
    <row r="31" spans="1:10" ht="14.25" customHeight="1">
      <c r="A31" s="9">
        <v>23</v>
      </c>
      <c r="B31" s="330" t="s">
        <v>1015</v>
      </c>
      <c r="C31" s="253"/>
      <c r="D31" s="8">
        <v>216161837</v>
      </c>
      <c r="E31" s="10">
        <v>103694</v>
      </c>
      <c r="F31" s="10">
        <v>5220745</v>
      </c>
      <c r="G31" s="10">
        <v>5341644</v>
      </c>
      <c r="H31" s="10">
        <v>1215824</v>
      </c>
      <c r="I31" s="10">
        <v>11881907</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17948481</v>
      </c>
      <c r="E39" s="10">
        <v>8123</v>
      </c>
      <c r="F39" s="10">
        <v>452559</v>
      </c>
      <c r="G39" s="10">
        <v>458634</v>
      </c>
      <c r="H39" s="10">
        <v>109644</v>
      </c>
      <c r="I39" s="10">
        <v>1028960</v>
      </c>
    </row>
    <row r="40" spans="1:9" ht="12.75">
      <c r="A40" s="6">
        <f t="shared" si="0"/>
        <v>30</v>
      </c>
      <c r="B40" s="194" t="s">
        <v>106</v>
      </c>
      <c r="C40" s="12"/>
      <c r="D40" s="11">
        <v>17419694</v>
      </c>
      <c r="E40" s="10">
        <v>10969</v>
      </c>
      <c r="F40" s="10">
        <v>494802</v>
      </c>
      <c r="G40" s="10">
        <v>451885</v>
      </c>
      <c r="H40" s="10">
        <v>99550</v>
      </c>
      <c r="I40" s="10">
        <v>1057206</v>
      </c>
    </row>
    <row r="41" spans="1:9" ht="12.75">
      <c r="A41" s="6">
        <f t="shared" si="0"/>
        <v>31</v>
      </c>
      <c r="B41" s="194" t="s">
        <v>107</v>
      </c>
      <c r="C41" s="12"/>
      <c r="D41" s="8">
        <v>20042468</v>
      </c>
      <c r="E41" s="10">
        <v>8032</v>
      </c>
      <c r="F41" s="10">
        <v>485401</v>
      </c>
      <c r="G41" s="10">
        <v>490173</v>
      </c>
      <c r="H41" s="10">
        <v>100792</v>
      </c>
      <c r="I41" s="10">
        <v>1084398</v>
      </c>
    </row>
    <row r="42" spans="1:9" ht="12.75">
      <c r="A42" s="6">
        <f t="shared" si="0"/>
        <v>32</v>
      </c>
      <c r="B42" s="194" t="s">
        <v>108</v>
      </c>
      <c r="C42" s="12"/>
      <c r="D42" s="11">
        <v>19287237</v>
      </c>
      <c r="E42" s="10">
        <v>9113</v>
      </c>
      <c r="F42" s="10">
        <v>446757</v>
      </c>
      <c r="G42" s="10">
        <v>513175</v>
      </c>
      <c r="H42" s="10">
        <v>88097</v>
      </c>
      <c r="I42" s="10">
        <v>1057143</v>
      </c>
    </row>
    <row r="43" spans="1:9" ht="12.75">
      <c r="A43" s="6">
        <f t="shared" si="0"/>
        <v>33</v>
      </c>
      <c r="B43" s="194" t="s">
        <v>109</v>
      </c>
      <c r="C43" s="12"/>
      <c r="D43" s="11">
        <v>21085528</v>
      </c>
      <c r="E43" s="10">
        <v>9586</v>
      </c>
      <c r="F43" s="10">
        <v>444324</v>
      </c>
      <c r="G43" s="10">
        <v>512145</v>
      </c>
      <c r="H43" s="10">
        <v>94491</v>
      </c>
      <c r="I43" s="10">
        <v>1060547</v>
      </c>
    </row>
    <row r="44" spans="1:9" ht="12.75">
      <c r="A44" s="6">
        <f t="shared" si="0"/>
        <v>34</v>
      </c>
      <c r="B44" s="194" t="s">
        <v>110</v>
      </c>
      <c r="C44" s="12"/>
      <c r="D44" s="11">
        <v>17710919</v>
      </c>
      <c r="E44" s="10">
        <v>6189</v>
      </c>
      <c r="F44" s="10">
        <v>449810</v>
      </c>
      <c r="G44" s="10">
        <v>417299</v>
      </c>
      <c r="H44" s="10">
        <v>93052</v>
      </c>
      <c r="I44" s="10">
        <v>966350</v>
      </c>
    </row>
    <row r="45" spans="1:9" ht="21.75" customHeight="1">
      <c r="A45" s="9"/>
      <c r="B45" s="278" t="s">
        <v>1004</v>
      </c>
      <c r="C45" s="80"/>
      <c r="D45" s="11"/>
      <c r="E45" s="10"/>
      <c r="F45" s="10"/>
      <c r="G45" s="10"/>
      <c r="H45" s="10"/>
      <c r="I45" s="10"/>
    </row>
    <row r="46" spans="1:9" ht="12.75" customHeight="1">
      <c r="A46" s="6">
        <v>35</v>
      </c>
      <c r="B46" s="194" t="s">
        <v>99</v>
      </c>
      <c r="C46" s="12"/>
      <c r="D46" s="11">
        <v>17010773</v>
      </c>
      <c r="E46" s="10">
        <v>7989</v>
      </c>
      <c r="F46" s="10">
        <v>395843</v>
      </c>
      <c r="G46" s="10">
        <v>448674</v>
      </c>
      <c r="H46" s="10">
        <v>93378</v>
      </c>
      <c r="I46" s="10">
        <v>945883</v>
      </c>
    </row>
    <row r="47" spans="1:9" ht="12.75" customHeight="1">
      <c r="A47" s="6">
        <f>A46+1</f>
        <v>36</v>
      </c>
      <c r="B47" s="194" t="s">
        <v>100</v>
      </c>
      <c r="C47" s="12"/>
      <c r="D47" s="11"/>
      <c r="E47" s="10"/>
      <c r="F47" s="10"/>
      <c r="G47" s="10"/>
      <c r="H47" s="10"/>
      <c r="I47" s="10"/>
    </row>
    <row r="48" spans="1:9" ht="12.75" customHeight="1">
      <c r="A48" s="6">
        <f aca="true" t="shared" si="1" ref="A48:A57">A47+1</f>
        <v>37</v>
      </c>
      <c r="B48" s="194" t="s">
        <v>101</v>
      </c>
      <c r="C48" s="12"/>
      <c r="D48" s="11"/>
      <c r="E48" s="10"/>
      <c r="F48" s="10"/>
      <c r="G48" s="10"/>
      <c r="H48" s="10"/>
      <c r="I48" s="10"/>
    </row>
    <row r="49" spans="1:9" ht="12.75" customHeight="1">
      <c r="A49" s="6">
        <f t="shared" si="1"/>
        <v>38</v>
      </c>
      <c r="B49" s="194" t="s">
        <v>102</v>
      </c>
      <c r="C49" s="12"/>
      <c r="D49" s="11"/>
      <c r="E49" s="10"/>
      <c r="F49" s="10"/>
      <c r="G49" s="10"/>
      <c r="H49" s="10"/>
      <c r="I49" s="10"/>
    </row>
    <row r="50" spans="1:9" ht="12.75" customHeight="1">
      <c r="A50" s="6">
        <f t="shared" si="1"/>
        <v>39</v>
      </c>
      <c r="B50" s="194" t="s">
        <v>103</v>
      </c>
      <c r="C50" s="12"/>
      <c r="D50" s="11"/>
      <c r="E50" s="10"/>
      <c r="F50" s="10"/>
      <c r="G50" s="10"/>
      <c r="H50" s="10"/>
      <c r="I50" s="10"/>
    </row>
    <row r="51" spans="1:9" ht="12.75" customHeight="1">
      <c r="A51" s="6">
        <f t="shared" si="1"/>
        <v>40</v>
      </c>
      <c r="B51" s="194" t="s">
        <v>104</v>
      </c>
      <c r="C51" s="12"/>
      <c r="D51" s="68"/>
      <c r="E51" s="70"/>
      <c r="F51" s="70"/>
      <c r="G51" s="70"/>
      <c r="H51" s="70"/>
      <c r="I51" s="70"/>
    </row>
    <row r="52" spans="1:9" ht="12.75" customHeight="1">
      <c r="A52" s="6">
        <f t="shared" si="1"/>
        <v>41</v>
      </c>
      <c r="B52" s="194" t="s">
        <v>105</v>
      </c>
      <c r="C52" s="12"/>
      <c r="D52" s="11"/>
      <c r="E52" s="10"/>
      <c r="F52" s="10"/>
      <c r="G52" s="10"/>
      <c r="H52" s="10"/>
      <c r="I52" s="10"/>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-4</v>
      </c>
      <c r="E59" s="277">
        <v>29.1</v>
      </c>
      <c r="F59" s="277">
        <v>-12</v>
      </c>
      <c r="G59" s="277">
        <v>7.5</v>
      </c>
      <c r="H59" s="277">
        <v>0.4</v>
      </c>
      <c r="I59" s="277">
        <v>-2.1</v>
      </c>
    </row>
    <row r="60" spans="1:3" ht="12.75" customHeight="1">
      <c r="A60" s="6"/>
      <c r="B60" s="251" t="s">
        <v>21</v>
      </c>
      <c r="C60" s="12"/>
    </row>
    <row r="61" spans="1:9" ht="12.75" customHeight="1">
      <c r="A61" s="6">
        <v>48</v>
      </c>
      <c r="B61" s="194" t="s">
        <v>22</v>
      </c>
      <c r="C61" s="12"/>
      <c r="D61" s="276">
        <v>14.2</v>
      </c>
      <c r="E61" s="277">
        <v>-0.8</v>
      </c>
      <c r="F61" s="277">
        <v>16.6</v>
      </c>
      <c r="G61" s="277">
        <v>27.7</v>
      </c>
      <c r="H61" s="277">
        <v>5.1</v>
      </c>
      <c r="I61" s="277">
        <v>20.1</v>
      </c>
    </row>
    <row r="62" spans="1:9" ht="5.25" customHeight="1">
      <c r="A62" s="1" t="s">
        <v>111</v>
      </c>
      <c r="D62" s="10"/>
      <c r="E62" s="10"/>
      <c r="F62" s="10"/>
      <c r="G62" s="10"/>
      <c r="H62" s="10"/>
      <c r="I62" s="11"/>
    </row>
    <row r="63" spans="1:10" ht="12.75" customHeight="1">
      <c r="A63" s="343" t="s">
        <v>14</v>
      </c>
      <c r="B63" s="344"/>
      <c r="C63" s="344"/>
      <c r="D63" s="344"/>
      <c r="E63" s="344"/>
      <c r="F63" s="344"/>
      <c r="G63" s="344"/>
      <c r="H63" s="344"/>
      <c r="I63" s="344"/>
      <c r="J63" s="13"/>
    </row>
    <row r="64" spans="1:9" ht="12.75" customHeight="1">
      <c r="A64" s="342" t="s">
        <v>1002</v>
      </c>
      <c r="B64" s="342"/>
      <c r="C64" s="342"/>
      <c r="D64" s="342"/>
      <c r="E64" s="342"/>
      <c r="F64" s="342"/>
      <c r="G64" s="342"/>
      <c r="H64" s="342"/>
      <c r="I64" s="342"/>
    </row>
    <row r="66" ht="12.75">
      <c r="B66" s="208"/>
    </row>
  </sheetData>
  <sheetProtection/>
  <mergeCells count="13">
    <mergeCell ref="F5:F6"/>
    <mergeCell ref="G5:G6"/>
    <mergeCell ref="I4:I6"/>
    <mergeCell ref="A64:I64"/>
    <mergeCell ref="A63:I63"/>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4"/>
  <sheetViews>
    <sheetView workbookViewId="0" topLeftCell="A1">
      <selection activeCell="C1" sqref="C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2090290</v>
      </c>
      <c r="B31" s="21">
        <v>12502190</v>
      </c>
      <c r="C31" s="21">
        <v>186012675</v>
      </c>
      <c r="D31" s="21">
        <v>17504004</v>
      </c>
      <c r="E31" s="21">
        <v>168508673</v>
      </c>
      <c r="F31" s="21">
        <v>200605155</v>
      </c>
      <c r="G31" s="332">
        <v>3674773</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151290</v>
      </c>
      <c r="B39" s="21">
        <v>1164960</v>
      </c>
      <c r="C39" s="21">
        <v>15389413</v>
      </c>
      <c r="D39" s="21">
        <v>1483496</v>
      </c>
      <c r="E39" s="21">
        <v>13905917</v>
      </c>
      <c r="F39" s="21">
        <v>16705664</v>
      </c>
      <c r="G39" s="21">
        <v>213857</v>
      </c>
      <c r="H39" s="81">
        <f t="shared" si="1"/>
        <v>29</v>
      </c>
    </row>
    <row r="40" spans="1:8" ht="12.75">
      <c r="A40" s="21">
        <v>159925</v>
      </c>
      <c r="B40" s="21">
        <v>1130785</v>
      </c>
      <c r="C40" s="21">
        <v>14855606</v>
      </c>
      <c r="D40" s="21">
        <v>1386102</v>
      </c>
      <c r="E40" s="21">
        <v>13469504</v>
      </c>
      <c r="F40" s="21">
        <v>16146316</v>
      </c>
      <c r="G40" s="21">
        <v>216171</v>
      </c>
      <c r="H40" s="81">
        <f t="shared" si="1"/>
        <v>30</v>
      </c>
    </row>
    <row r="41" spans="1:8" ht="12.75">
      <c r="A41" s="21">
        <v>173055</v>
      </c>
      <c r="B41" s="21">
        <v>1055408</v>
      </c>
      <c r="C41" s="21">
        <v>17374368</v>
      </c>
      <c r="D41" s="21">
        <v>1526455</v>
      </c>
      <c r="E41" s="21">
        <v>15847913</v>
      </c>
      <c r="F41" s="21">
        <v>18602831</v>
      </c>
      <c r="G41" s="21">
        <v>355239</v>
      </c>
      <c r="H41" s="81">
        <f t="shared" si="1"/>
        <v>31</v>
      </c>
    </row>
    <row r="42" spans="1:8" ht="12.75">
      <c r="A42" s="21">
        <v>169842</v>
      </c>
      <c r="B42" s="21">
        <v>1078148</v>
      </c>
      <c r="C42" s="21">
        <v>16535699</v>
      </c>
      <c r="D42" s="21">
        <v>1375546</v>
      </c>
      <c r="E42" s="21">
        <v>15160154</v>
      </c>
      <c r="F42" s="21">
        <v>17783689</v>
      </c>
      <c r="G42" s="21">
        <v>446405</v>
      </c>
      <c r="H42" s="81">
        <f t="shared" si="1"/>
        <v>32</v>
      </c>
    </row>
    <row r="43" spans="1:8" ht="12.75">
      <c r="A43" s="21">
        <v>155897</v>
      </c>
      <c r="B43" s="21">
        <v>966198</v>
      </c>
      <c r="C43" s="21">
        <v>18408561</v>
      </c>
      <c r="D43" s="21">
        <v>1423228</v>
      </c>
      <c r="E43" s="21">
        <v>16985333</v>
      </c>
      <c r="F43" s="21">
        <v>19530656</v>
      </c>
      <c r="G43" s="21">
        <v>494326</v>
      </c>
      <c r="H43" s="81">
        <f t="shared" si="1"/>
        <v>33</v>
      </c>
    </row>
    <row r="44" spans="1:8" ht="12.75">
      <c r="A44" s="21">
        <v>116940</v>
      </c>
      <c r="B44" s="21">
        <v>716786</v>
      </c>
      <c r="C44" s="21">
        <v>15289521</v>
      </c>
      <c r="D44" s="21">
        <v>1092857</v>
      </c>
      <c r="E44" s="21">
        <v>14196664</v>
      </c>
      <c r="F44" s="21">
        <v>16123246</v>
      </c>
      <c r="G44" s="21">
        <v>621323</v>
      </c>
      <c r="H44" s="81">
        <f t="shared" si="1"/>
        <v>34</v>
      </c>
    </row>
    <row r="45" spans="1:8" ht="21.75" customHeight="1">
      <c r="A45" s="21"/>
      <c r="B45" s="21"/>
      <c r="C45" s="21"/>
      <c r="D45" s="21"/>
      <c r="E45" s="21"/>
      <c r="F45" s="21"/>
      <c r="G45" s="21"/>
      <c r="H45" s="9"/>
    </row>
    <row r="46" spans="1:8" ht="12.75">
      <c r="A46" s="52">
        <v>146580</v>
      </c>
      <c r="B46" s="52">
        <v>757466</v>
      </c>
      <c r="C46" s="52">
        <v>14478892</v>
      </c>
      <c r="D46" s="52">
        <v>1268562</v>
      </c>
      <c r="E46" s="52">
        <v>13210329</v>
      </c>
      <c r="F46" s="52">
        <v>15382937</v>
      </c>
      <c r="G46" s="52">
        <v>681952</v>
      </c>
      <c r="H46" s="81">
        <v>35</v>
      </c>
    </row>
    <row r="47" spans="1:8" ht="12.75">
      <c r="A47" s="21"/>
      <c r="B47" s="21"/>
      <c r="C47" s="21"/>
      <c r="D47" s="21"/>
      <c r="E47" s="21"/>
      <c r="F47" s="21"/>
      <c r="G47" s="21"/>
      <c r="H47" s="81">
        <f>H46+1</f>
        <v>36</v>
      </c>
    </row>
    <row r="48" spans="1:8" ht="12.75">
      <c r="A48" s="21"/>
      <c r="B48" s="21"/>
      <c r="C48" s="21"/>
      <c r="D48" s="21"/>
      <c r="E48" s="21"/>
      <c r="F48" s="21"/>
      <c r="G48" s="21"/>
      <c r="H48" s="81">
        <f aca="true" t="shared" si="2" ref="H48:H57">H47+1</f>
        <v>37</v>
      </c>
    </row>
    <row r="49" spans="1:8" ht="12.75">
      <c r="A49" s="21"/>
      <c r="B49" s="21"/>
      <c r="C49" s="21"/>
      <c r="D49" s="21"/>
      <c r="E49" s="21"/>
      <c r="F49" s="21"/>
      <c r="G49" s="21"/>
      <c r="H49" s="81">
        <f t="shared" si="2"/>
        <v>38</v>
      </c>
    </row>
    <row r="50" spans="1:8" ht="12.75">
      <c r="A50" s="21"/>
      <c r="B50" s="21"/>
      <c r="C50" s="21"/>
      <c r="D50" s="21"/>
      <c r="E50" s="21"/>
      <c r="F50" s="21"/>
      <c r="G50" s="21"/>
      <c r="H50" s="81">
        <f t="shared" si="2"/>
        <v>39</v>
      </c>
    </row>
    <row r="51" spans="1:8" ht="12.75">
      <c r="A51" s="70"/>
      <c r="B51" s="70"/>
      <c r="C51" s="70"/>
      <c r="D51" s="70"/>
      <c r="E51" s="70"/>
      <c r="F51" s="70"/>
      <c r="G51" s="70"/>
      <c r="H51" s="81">
        <f t="shared" si="2"/>
        <v>40</v>
      </c>
    </row>
    <row r="52" spans="1:8" ht="12.75">
      <c r="A52" s="21"/>
      <c r="B52" s="21"/>
      <c r="C52" s="21"/>
      <c r="D52" s="21"/>
      <c r="E52" s="21"/>
      <c r="F52" s="21"/>
      <c r="G52" s="21"/>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25.3</v>
      </c>
      <c r="B59" s="250">
        <v>5.7</v>
      </c>
      <c r="C59" s="250">
        <v>-5.3</v>
      </c>
      <c r="D59" s="329">
        <v>16.1</v>
      </c>
      <c r="E59" s="250">
        <v>-6.9</v>
      </c>
      <c r="F59" s="250">
        <v>-4.6</v>
      </c>
      <c r="G59" s="329">
        <v>9.8</v>
      </c>
      <c r="H59" s="81">
        <v>47</v>
      </c>
    </row>
    <row r="60" spans="1:8" ht="12.75" customHeight="1">
      <c r="A60" s="21"/>
      <c r="B60" s="21"/>
      <c r="C60" s="21"/>
      <c r="D60" s="21"/>
      <c r="E60" s="21"/>
      <c r="F60" s="21"/>
      <c r="G60" s="21"/>
      <c r="H60" s="81"/>
    </row>
    <row r="61" spans="1:8" ht="12.75">
      <c r="A61" s="325">
        <v>-21.4</v>
      </c>
      <c r="B61" s="250">
        <v>-3.6</v>
      </c>
      <c r="C61" s="250">
        <v>11.8</v>
      </c>
      <c r="D61" s="250">
        <v>-9</v>
      </c>
      <c r="E61" s="250">
        <v>14.3</v>
      </c>
      <c r="F61" s="250">
        <v>10.5</v>
      </c>
      <c r="G61" s="250">
        <v>268</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5" t="s">
        <v>942</v>
      </c>
      <c r="B1" s="395"/>
      <c r="C1" s="395"/>
      <c r="D1" s="395"/>
      <c r="E1" s="395"/>
      <c r="F1" s="395"/>
      <c r="G1" s="395"/>
      <c r="H1" s="395"/>
      <c r="I1" s="395"/>
      <c r="J1" s="23"/>
    </row>
    <row r="2" spans="1:11" ht="15" customHeight="1">
      <c r="A2" s="22"/>
      <c r="B2" s="22"/>
      <c r="C2" s="22"/>
      <c r="D2" s="22"/>
      <c r="E2" s="83"/>
      <c r="F2" s="85"/>
      <c r="G2" s="86"/>
      <c r="H2" s="86"/>
      <c r="I2" s="86"/>
      <c r="K2" s="25"/>
    </row>
    <row r="3" spans="1:10" ht="33" customHeight="1">
      <c r="A3" s="384" t="s">
        <v>844</v>
      </c>
      <c r="B3" s="384"/>
      <c r="C3" s="384"/>
      <c r="D3" s="385"/>
      <c r="E3" s="396" t="s">
        <v>845</v>
      </c>
      <c r="F3" s="400" t="s">
        <v>121</v>
      </c>
      <c r="G3" s="401"/>
      <c r="H3" s="396" t="s">
        <v>846</v>
      </c>
      <c r="I3" s="398" t="s">
        <v>847</v>
      </c>
      <c r="J3" s="23" t="s">
        <v>122</v>
      </c>
    </row>
    <row r="4" spans="1:11" ht="47.25" customHeight="1">
      <c r="A4" s="386"/>
      <c r="B4" s="386"/>
      <c r="C4" s="386"/>
      <c r="D4" s="387"/>
      <c r="E4" s="397"/>
      <c r="F4" s="87" t="s">
        <v>123</v>
      </c>
      <c r="G4" s="88" t="s">
        <v>124</v>
      </c>
      <c r="H4" s="397"/>
      <c r="I4" s="399"/>
      <c r="K4" s="23" t="s">
        <v>122</v>
      </c>
    </row>
    <row r="5" spans="1:9" ht="12.75">
      <c r="A5" s="388"/>
      <c r="B5" s="388"/>
      <c r="C5" s="388"/>
      <c r="D5" s="389"/>
      <c r="E5" s="184" t="s">
        <v>97</v>
      </c>
      <c r="F5" s="382" t="s">
        <v>125</v>
      </c>
      <c r="G5" s="383"/>
      <c r="H5" s="223" t="s">
        <v>97</v>
      </c>
      <c r="I5" s="222" t="s">
        <v>125</v>
      </c>
    </row>
    <row r="6" spans="1:10" ht="15" customHeight="1">
      <c r="A6" s="26"/>
      <c r="B6" s="26"/>
      <c r="C6" s="26"/>
      <c r="D6" s="28"/>
      <c r="E6" s="220"/>
      <c r="F6" s="214"/>
      <c r="G6" s="215"/>
      <c r="H6" s="216"/>
      <c r="I6" s="89"/>
      <c r="J6" s="29"/>
    </row>
    <row r="7" spans="1:10" s="24" customFormat="1" ht="15" customHeight="1">
      <c r="A7" s="402" t="s">
        <v>126</v>
      </c>
      <c r="B7" s="402"/>
      <c r="C7" s="402"/>
      <c r="D7" s="30"/>
      <c r="E7" s="206">
        <v>17010773</v>
      </c>
      <c r="F7" s="323">
        <v>-4</v>
      </c>
      <c r="G7" s="323">
        <v>14.2</v>
      </c>
      <c r="H7" s="217">
        <v>17010773</v>
      </c>
      <c r="I7" s="323">
        <v>14.2</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945883</v>
      </c>
      <c r="F10" s="324">
        <v>-2.1</v>
      </c>
      <c r="G10" s="324">
        <v>20.1</v>
      </c>
      <c r="H10" s="219">
        <v>945883</v>
      </c>
      <c r="I10" s="324">
        <v>20.1</v>
      </c>
      <c r="J10" s="35"/>
    </row>
    <row r="11" spans="1:10" ht="15" customHeight="1">
      <c r="A11" s="36"/>
      <c r="B11" s="36"/>
      <c r="C11" s="36"/>
      <c r="D11" s="37"/>
      <c r="E11" s="221" t="s">
        <v>136</v>
      </c>
      <c r="F11" s="324" t="s">
        <v>136</v>
      </c>
      <c r="G11" s="324" t="s">
        <v>136</v>
      </c>
      <c r="H11" s="218" t="s">
        <v>136</v>
      </c>
      <c r="I11" s="324" t="s">
        <v>136</v>
      </c>
      <c r="J11" s="35"/>
    </row>
    <row r="12" spans="2:10" ht="15" customHeight="1">
      <c r="B12" s="394" t="s">
        <v>8</v>
      </c>
      <c r="C12" s="394"/>
      <c r="D12" s="34" t="s">
        <v>122</v>
      </c>
      <c r="E12" s="205">
        <v>7989</v>
      </c>
      <c r="F12" s="324">
        <v>29.1</v>
      </c>
      <c r="G12" s="324">
        <v>-0.8</v>
      </c>
      <c r="H12" s="219">
        <v>7989</v>
      </c>
      <c r="I12" s="324">
        <v>-0.8</v>
      </c>
      <c r="J12" s="35"/>
    </row>
    <row r="13" spans="1:10" ht="15" customHeight="1">
      <c r="A13" s="36"/>
      <c r="B13" s="36"/>
      <c r="C13" s="36"/>
      <c r="D13" s="37"/>
      <c r="E13" s="221" t="s">
        <v>136</v>
      </c>
      <c r="F13" s="324" t="s">
        <v>136</v>
      </c>
      <c r="G13" s="324" t="s">
        <v>136</v>
      </c>
      <c r="H13" s="218" t="s">
        <v>136</v>
      </c>
      <c r="I13" s="324" t="s">
        <v>136</v>
      </c>
      <c r="J13" s="35"/>
    </row>
    <row r="14" spans="2:10" ht="15" customHeight="1">
      <c r="B14" s="394" t="s">
        <v>127</v>
      </c>
      <c r="C14" s="394"/>
      <c r="D14" s="38"/>
      <c r="E14" s="221" t="s">
        <v>136</v>
      </c>
      <c r="F14" s="324" t="s">
        <v>136</v>
      </c>
      <c r="G14" s="324" t="s">
        <v>136</v>
      </c>
      <c r="H14" s="218" t="s">
        <v>136</v>
      </c>
      <c r="I14" s="324" t="s">
        <v>136</v>
      </c>
      <c r="J14" s="35"/>
    </row>
    <row r="15" spans="3:10" ht="15" customHeight="1">
      <c r="C15" s="186" t="s">
        <v>96</v>
      </c>
      <c r="D15" s="34"/>
      <c r="E15" s="205">
        <v>395843</v>
      </c>
      <c r="F15" s="324">
        <v>-12</v>
      </c>
      <c r="G15" s="324">
        <v>16.6</v>
      </c>
      <c r="H15" s="219">
        <v>395843</v>
      </c>
      <c r="I15" s="324">
        <v>16.6</v>
      </c>
      <c r="J15" s="35"/>
    </row>
    <row r="16" spans="1:10" ht="15" customHeight="1">
      <c r="A16" s="36"/>
      <c r="B16" s="36"/>
      <c r="C16" s="36"/>
      <c r="D16" s="37"/>
      <c r="E16" s="221" t="s">
        <v>136</v>
      </c>
      <c r="F16" s="324" t="s">
        <v>136</v>
      </c>
      <c r="G16" s="324" t="s">
        <v>136</v>
      </c>
      <c r="H16" s="218" t="s">
        <v>136</v>
      </c>
      <c r="I16" s="324" t="s">
        <v>136</v>
      </c>
      <c r="J16" s="35"/>
    </row>
    <row r="17" spans="2:10" ht="15" customHeight="1">
      <c r="B17" s="394" t="s">
        <v>128</v>
      </c>
      <c r="C17" s="394"/>
      <c r="D17" s="39"/>
      <c r="E17" s="221" t="s">
        <v>136</v>
      </c>
      <c r="F17" s="324" t="s">
        <v>136</v>
      </c>
      <c r="G17" s="324" t="s">
        <v>136</v>
      </c>
      <c r="H17" s="218" t="s">
        <v>136</v>
      </c>
      <c r="I17" s="324" t="s">
        <v>136</v>
      </c>
      <c r="J17" s="35"/>
    </row>
    <row r="18" spans="3:10" ht="15" customHeight="1">
      <c r="C18" s="188" t="s">
        <v>9</v>
      </c>
      <c r="D18" s="34" t="s">
        <v>122</v>
      </c>
      <c r="E18" s="205">
        <v>448674</v>
      </c>
      <c r="F18" s="324">
        <v>7.5</v>
      </c>
      <c r="G18" s="324">
        <v>27.7</v>
      </c>
      <c r="H18" s="219">
        <v>448674</v>
      </c>
      <c r="I18" s="324">
        <v>27.7</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93378</v>
      </c>
      <c r="F20" s="324">
        <v>0.4</v>
      </c>
      <c r="G20" s="324">
        <v>5.1</v>
      </c>
      <c r="H20" s="219">
        <v>93378</v>
      </c>
      <c r="I20" s="324">
        <v>5.1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15382937</v>
      </c>
      <c r="F23" s="324">
        <v>-4.6</v>
      </c>
      <c r="G23" s="324">
        <v>10.5</v>
      </c>
      <c r="H23" s="219">
        <v>15382937</v>
      </c>
      <c r="I23" s="324">
        <v>10.5</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146580</v>
      </c>
      <c r="F25" s="324">
        <v>25.3</v>
      </c>
      <c r="G25" s="324">
        <v>-21.4</v>
      </c>
      <c r="H25" s="219">
        <v>146580</v>
      </c>
      <c r="I25" s="324">
        <v>-21.4</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757466</v>
      </c>
      <c r="F27" s="324">
        <v>5.7</v>
      </c>
      <c r="G27" s="324">
        <v>-3.6</v>
      </c>
      <c r="H27" s="219">
        <v>757466</v>
      </c>
      <c r="I27" s="324">
        <v>-3.6</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14478892</v>
      </c>
      <c r="F29" s="324">
        <v>-5.3</v>
      </c>
      <c r="G29" s="324">
        <v>11.8</v>
      </c>
      <c r="H29" s="219">
        <v>14478892</v>
      </c>
      <c r="I29" s="324">
        <v>11.8</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1268562</v>
      </c>
      <c r="F31" s="324">
        <v>16.1</v>
      </c>
      <c r="G31" s="324">
        <v>-9</v>
      </c>
      <c r="H31" s="219">
        <v>1268562</v>
      </c>
      <c r="I31" s="324">
        <v>-9</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13210329</v>
      </c>
      <c r="F33" s="324">
        <v>-6.9</v>
      </c>
      <c r="G33" s="324">
        <v>14.3</v>
      </c>
      <c r="H33" s="219">
        <v>13210329</v>
      </c>
      <c r="I33" s="324">
        <v>14.3</v>
      </c>
      <c r="J33" s="35"/>
    </row>
    <row r="34" spans="2:10" ht="15" customHeight="1">
      <c r="B34" s="36"/>
      <c r="C34" s="33"/>
      <c r="D34" s="34"/>
      <c r="E34" s="221" t="s">
        <v>136</v>
      </c>
      <c r="F34" s="324" t="s">
        <v>136</v>
      </c>
      <c r="G34" s="324" t="s">
        <v>136</v>
      </c>
      <c r="H34" s="218" t="s">
        <v>136</v>
      </c>
      <c r="I34" s="324" t="s">
        <v>136</v>
      </c>
      <c r="J34" s="35"/>
    </row>
    <row r="35" spans="1:10" ht="15" customHeight="1">
      <c r="A35" s="393" t="s">
        <v>114</v>
      </c>
      <c r="B35" s="393"/>
      <c r="C35" s="393"/>
      <c r="D35" s="34"/>
      <c r="E35" s="221" t="s">
        <v>136</v>
      </c>
      <c r="F35" s="324" t="s">
        <v>136</v>
      </c>
      <c r="G35" s="324" t="s">
        <v>136</v>
      </c>
      <c r="H35" s="218" t="s">
        <v>136</v>
      </c>
      <c r="I35" s="324" t="s">
        <v>136</v>
      </c>
      <c r="J35" s="35"/>
    </row>
    <row r="36" spans="2:9" ht="15" customHeight="1">
      <c r="B36" s="393" t="s">
        <v>131</v>
      </c>
      <c r="C36" s="393"/>
      <c r="D36" s="32"/>
      <c r="E36" s="221" t="s">
        <v>136</v>
      </c>
      <c r="F36" s="324" t="s">
        <v>136</v>
      </c>
      <c r="G36" s="324" t="s">
        <v>136</v>
      </c>
      <c r="H36" s="218" t="s">
        <v>136</v>
      </c>
      <c r="I36" s="324" t="s">
        <v>136</v>
      </c>
    </row>
    <row r="37" spans="2:9" ht="15" customHeight="1">
      <c r="B37" s="393" t="s">
        <v>132</v>
      </c>
      <c r="C37" s="393"/>
      <c r="D37" s="32"/>
      <c r="E37" s="221" t="s">
        <v>136</v>
      </c>
      <c r="F37" s="324" t="s">
        <v>136</v>
      </c>
      <c r="G37" s="324" t="s">
        <v>136</v>
      </c>
      <c r="H37" s="218" t="s">
        <v>136</v>
      </c>
      <c r="I37" s="324" t="s">
        <v>136</v>
      </c>
    </row>
    <row r="38" spans="2:9" ht="15" customHeight="1">
      <c r="B38" s="392" t="s">
        <v>119</v>
      </c>
      <c r="C38" s="392"/>
      <c r="D38" s="187"/>
      <c r="E38" s="221">
        <v>681952</v>
      </c>
      <c r="F38" s="324">
        <v>9.8</v>
      </c>
      <c r="G38" s="324">
        <v>268</v>
      </c>
      <c r="H38" s="219">
        <v>681952</v>
      </c>
      <c r="I38" s="324">
        <v>268</v>
      </c>
    </row>
    <row r="39" ht="15" customHeight="1">
      <c r="A39" s="23" t="s">
        <v>133</v>
      </c>
    </row>
    <row r="40" spans="1:9" ht="12.75" customHeight="1">
      <c r="A40" s="390" t="s">
        <v>13</v>
      </c>
      <c r="B40" s="391"/>
      <c r="C40" s="391"/>
      <c r="D40" s="391"/>
      <c r="E40" s="391"/>
      <c r="F40" s="391"/>
      <c r="G40" s="391"/>
      <c r="H40" s="391"/>
      <c r="I40" s="391"/>
    </row>
    <row r="41" spans="1:11" ht="12.75">
      <c r="A41" s="23" t="s">
        <v>122</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1005</v>
      </c>
      <c r="I4" s="414"/>
      <c r="J4" s="416"/>
      <c r="K4" s="415" t="s">
        <v>1006</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239</v>
      </c>
      <c r="I9" s="240">
        <v>563</v>
      </c>
      <c r="J9" s="233">
        <v>147.6</v>
      </c>
      <c r="K9" s="240">
        <v>239</v>
      </c>
      <c r="L9" s="243">
        <v>563</v>
      </c>
      <c r="M9" s="233">
        <v>147.6</v>
      </c>
    </row>
    <row r="10" spans="1:13" s="96" customFormat="1" ht="11.25" customHeight="1">
      <c r="A10" s="113">
        <v>102</v>
      </c>
      <c r="B10" s="104"/>
      <c r="C10" s="114"/>
      <c r="D10" s="119"/>
      <c r="E10" s="403" t="s">
        <v>145</v>
      </c>
      <c r="F10" s="403"/>
      <c r="G10" s="106" t="s">
        <v>122</v>
      </c>
      <c r="H10" s="238">
        <v>2903</v>
      </c>
      <c r="I10" s="240">
        <v>1015</v>
      </c>
      <c r="J10" s="233">
        <v>1.8</v>
      </c>
      <c r="K10" s="240">
        <v>2903</v>
      </c>
      <c r="L10" s="243">
        <v>1015</v>
      </c>
      <c r="M10" s="233">
        <v>1.8</v>
      </c>
    </row>
    <row r="11" spans="1:13" s="96" customFormat="1" ht="11.25" customHeight="1">
      <c r="A11" s="113">
        <v>103</v>
      </c>
      <c r="B11" s="104"/>
      <c r="C11" s="114"/>
      <c r="D11" s="119"/>
      <c r="E11" s="403" t="s">
        <v>146</v>
      </c>
      <c r="F11" s="403"/>
      <c r="G11" s="106" t="s">
        <v>122</v>
      </c>
      <c r="H11" s="238">
        <v>12807</v>
      </c>
      <c r="I11" s="240">
        <v>2629</v>
      </c>
      <c r="J11" s="233">
        <v>60.4</v>
      </c>
      <c r="K11" s="240">
        <v>12807</v>
      </c>
      <c r="L11" s="243">
        <v>2629</v>
      </c>
      <c r="M11" s="233">
        <v>60.4</v>
      </c>
    </row>
    <row r="12" spans="1:13" s="96" customFormat="1" ht="11.25" customHeight="1">
      <c r="A12" s="113">
        <v>105</v>
      </c>
      <c r="B12" s="104"/>
      <c r="C12" s="114"/>
      <c r="D12" s="119"/>
      <c r="E12" s="403" t="s">
        <v>147</v>
      </c>
      <c r="F12" s="403"/>
      <c r="G12" s="106" t="s">
        <v>122</v>
      </c>
      <c r="H12" s="238" t="s">
        <v>1016</v>
      </c>
      <c r="I12" s="240" t="s">
        <v>1016</v>
      </c>
      <c r="J12" s="233" t="s">
        <v>1017</v>
      </c>
      <c r="K12" s="240" t="s">
        <v>1016</v>
      </c>
      <c r="L12" s="243" t="s">
        <v>1016</v>
      </c>
      <c r="M12" s="233" t="s">
        <v>1017</v>
      </c>
    </row>
    <row r="13" spans="1:13" s="96" customFormat="1" ht="11.25" customHeight="1">
      <c r="A13" s="113">
        <v>107</v>
      </c>
      <c r="B13" s="104"/>
      <c r="C13" s="114"/>
      <c r="D13" s="119"/>
      <c r="E13" s="403" t="s">
        <v>148</v>
      </c>
      <c r="F13" s="403"/>
      <c r="G13" s="106" t="s">
        <v>122</v>
      </c>
      <c r="H13" s="238">
        <v>5930</v>
      </c>
      <c r="I13" s="240">
        <v>902</v>
      </c>
      <c r="J13" s="233">
        <v>-46.1</v>
      </c>
      <c r="K13" s="240">
        <v>5930</v>
      </c>
      <c r="L13" s="243">
        <v>902</v>
      </c>
      <c r="M13" s="233">
        <v>-46.1</v>
      </c>
    </row>
    <row r="14" spans="1:13" s="96" customFormat="1" ht="11.25" customHeight="1">
      <c r="A14" s="113">
        <v>109</v>
      </c>
      <c r="B14" s="104"/>
      <c r="C14" s="114"/>
      <c r="D14" s="119"/>
      <c r="E14" s="403" t="s">
        <v>149</v>
      </c>
      <c r="F14" s="403"/>
      <c r="G14" s="106" t="s">
        <v>122</v>
      </c>
      <c r="H14" s="238">
        <v>87</v>
      </c>
      <c r="I14" s="240">
        <v>2880</v>
      </c>
      <c r="J14" s="233">
        <v>-18.1</v>
      </c>
      <c r="K14" s="240">
        <v>87</v>
      </c>
      <c r="L14" s="243">
        <v>2880</v>
      </c>
      <c r="M14" s="233">
        <v>-18.1</v>
      </c>
    </row>
    <row r="15" spans="1:13" s="96" customFormat="1" ht="11.25" customHeight="1">
      <c r="A15" s="113"/>
      <c r="B15" s="104"/>
      <c r="C15" s="114"/>
      <c r="D15" s="119"/>
      <c r="F15" s="120" t="s">
        <v>150</v>
      </c>
      <c r="G15" s="106" t="s">
        <v>122</v>
      </c>
      <c r="H15" s="239">
        <v>21966</v>
      </c>
      <c r="I15" s="241">
        <v>7989</v>
      </c>
      <c r="J15" s="234">
        <v>-0.8</v>
      </c>
      <c r="K15" s="241">
        <v>21966</v>
      </c>
      <c r="L15" s="244">
        <v>7989</v>
      </c>
      <c r="M15" s="234">
        <v>-0.8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610775</v>
      </c>
      <c r="I19" s="240">
        <v>99414</v>
      </c>
      <c r="J19" s="233">
        <v>-5</v>
      </c>
      <c r="K19" s="240">
        <v>610775</v>
      </c>
      <c r="L19" s="243">
        <v>99414</v>
      </c>
      <c r="M19" s="233">
        <v>-5</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13813</v>
      </c>
      <c r="I21" s="240">
        <v>9876</v>
      </c>
      <c r="J21" s="233">
        <v>31.1</v>
      </c>
      <c r="K21" s="240">
        <v>13813</v>
      </c>
      <c r="L21" s="243">
        <v>9876</v>
      </c>
      <c r="M21" s="233">
        <v>31.1</v>
      </c>
    </row>
    <row r="22" spans="1:13" s="96" customFormat="1" ht="11.25" customHeight="1">
      <c r="A22" s="113">
        <v>203</v>
      </c>
      <c r="B22" s="104"/>
      <c r="C22" s="114"/>
      <c r="D22" s="115"/>
      <c r="E22" s="403" t="s">
        <v>156</v>
      </c>
      <c r="F22" s="403"/>
      <c r="G22" s="106" t="s">
        <v>122</v>
      </c>
      <c r="H22" s="238">
        <v>348273</v>
      </c>
      <c r="I22" s="240">
        <v>172358</v>
      </c>
      <c r="J22" s="233">
        <v>17.1</v>
      </c>
      <c r="K22" s="240">
        <v>348273</v>
      </c>
      <c r="L22" s="243">
        <v>172358</v>
      </c>
      <c r="M22" s="233">
        <v>17.1</v>
      </c>
    </row>
    <row r="23" spans="1:13" s="96" customFormat="1" ht="11.25" customHeight="1">
      <c r="A23" s="113">
        <v>204</v>
      </c>
      <c r="B23" s="104"/>
      <c r="C23" s="114"/>
      <c r="D23" s="115"/>
      <c r="E23" s="403" t="s">
        <v>157</v>
      </c>
      <c r="F23" s="403"/>
      <c r="G23" s="106" t="s">
        <v>122</v>
      </c>
      <c r="H23" s="238">
        <v>248065</v>
      </c>
      <c r="I23" s="240">
        <v>100071</v>
      </c>
      <c r="J23" s="233">
        <v>50.7</v>
      </c>
      <c r="K23" s="240">
        <v>248065</v>
      </c>
      <c r="L23" s="243">
        <v>100071</v>
      </c>
      <c r="M23" s="233">
        <v>50.7</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2794</v>
      </c>
      <c r="I25" s="240">
        <v>3946</v>
      </c>
      <c r="J25" s="233">
        <v>150.2</v>
      </c>
      <c r="K25" s="240">
        <v>2794</v>
      </c>
      <c r="L25" s="243">
        <v>3946</v>
      </c>
      <c r="M25" s="233">
        <v>150.2</v>
      </c>
    </row>
    <row r="26" spans="1:13" s="96" customFormat="1" ht="11.25" customHeight="1">
      <c r="A26" s="113">
        <v>208</v>
      </c>
      <c r="B26" s="104"/>
      <c r="C26" s="114"/>
      <c r="D26" s="115"/>
      <c r="E26" s="403" t="s">
        <v>160</v>
      </c>
      <c r="F26" s="403"/>
      <c r="G26" s="106" t="s">
        <v>122</v>
      </c>
      <c r="H26" s="238">
        <v>4224</v>
      </c>
      <c r="I26" s="240">
        <v>494</v>
      </c>
      <c r="J26" s="233">
        <v>-74.2</v>
      </c>
      <c r="K26" s="240">
        <v>4224</v>
      </c>
      <c r="L26" s="243">
        <v>494</v>
      </c>
      <c r="M26" s="233">
        <v>-74.2</v>
      </c>
    </row>
    <row r="27" spans="1:13" s="96" customFormat="1" ht="11.25" customHeight="1">
      <c r="A27" s="113">
        <v>209</v>
      </c>
      <c r="B27" s="104"/>
      <c r="C27" s="114"/>
      <c r="D27" s="115"/>
      <c r="E27" s="403" t="s">
        <v>161</v>
      </c>
      <c r="F27" s="403"/>
      <c r="G27" s="106" t="s">
        <v>122</v>
      </c>
      <c r="H27" s="238">
        <v>9524</v>
      </c>
      <c r="I27" s="240">
        <v>3766</v>
      </c>
      <c r="J27" s="233">
        <v>-21.6</v>
      </c>
      <c r="K27" s="240">
        <v>9524</v>
      </c>
      <c r="L27" s="243">
        <v>3766</v>
      </c>
      <c r="M27" s="233">
        <v>-21.6</v>
      </c>
    </row>
    <row r="28" spans="1:13" s="124" customFormat="1" ht="11.25" customHeight="1">
      <c r="A28" s="113">
        <v>211</v>
      </c>
      <c r="B28" s="104"/>
      <c r="C28" s="114"/>
      <c r="D28" s="115"/>
      <c r="E28" s="403" t="s">
        <v>162</v>
      </c>
      <c r="F28" s="403"/>
      <c r="G28" s="106" t="s">
        <v>122</v>
      </c>
      <c r="H28" s="238">
        <v>48598</v>
      </c>
      <c r="I28" s="240">
        <v>2243</v>
      </c>
      <c r="J28" s="233">
        <v>17.2</v>
      </c>
      <c r="K28" s="240">
        <v>48598</v>
      </c>
      <c r="L28" s="243">
        <v>2243</v>
      </c>
      <c r="M28" s="233">
        <v>17.2</v>
      </c>
    </row>
    <row r="29" spans="1:13" s="124" customFormat="1" ht="11.25" customHeight="1">
      <c r="A29" s="113">
        <v>219</v>
      </c>
      <c r="B29" s="104"/>
      <c r="C29" s="114"/>
      <c r="D29" s="115"/>
      <c r="E29" s="403" t="s">
        <v>163</v>
      </c>
      <c r="F29" s="403"/>
      <c r="G29" s="106" t="s">
        <v>122</v>
      </c>
      <c r="H29" s="238">
        <v>15470</v>
      </c>
      <c r="I29" s="240">
        <v>3674</v>
      </c>
      <c r="J29" s="233">
        <v>2</v>
      </c>
      <c r="K29" s="240">
        <v>15470</v>
      </c>
      <c r="L29" s="243">
        <v>3674</v>
      </c>
      <c r="M29" s="233">
        <v>2</v>
      </c>
    </row>
    <row r="30" spans="1:13" s="124" customFormat="1" ht="11.25" customHeight="1">
      <c r="A30" s="113"/>
      <c r="B30" s="104"/>
      <c r="C30" s="114"/>
      <c r="D30" s="119"/>
      <c r="E30" s="96"/>
      <c r="F30" s="120" t="s">
        <v>150</v>
      </c>
      <c r="G30" s="106" t="s">
        <v>122</v>
      </c>
      <c r="H30" s="239">
        <v>1301536</v>
      </c>
      <c r="I30" s="241">
        <v>395843</v>
      </c>
      <c r="J30" s="234">
        <v>16.6</v>
      </c>
      <c r="K30" s="241">
        <v>1301536</v>
      </c>
      <c r="L30" s="244">
        <v>395843</v>
      </c>
      <c r="M30" s="234">
        <v>16.6</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247080</v>
      </c>
      <c r="I33" s="240">
        <v>9004</v>
      </c>
      <c r="J33" s="233">
        <v>-23.4</v>
      </c>
      <c r="K33" s="240">
        <v>247080</v>
      </c>
      <c r="L33" s="243">
        <v>9004</v>
      </c>
      <c r="M33" s="233">
        <v>-23.4</v>
      </c>
    </row>
    <row r="34" spans="1:13" s="96" customFormat="1" ht="11.25" customHeight="1">
      <c r="A34" s="113">
        <v>302</v>
      </c>
      <c r="B34" s="104"/>
      <c r="C34" s="114"/>
      <c r="D34" s="115"/>
      <c r="E34" s="403" t="s">
        <v>166</v>
      </c>
      <c r="F34" s="403"/>
      <c r="G34" s="106" t="s">
        <v>122</v>
      </c>
      <c r="H34" s="238">
        <v>7659</v>
      </c>
      <c r="I34" s="240">
        <v>328</v>
      </c>
      <c r="J34" s="233">
        <v>-28.8</v>
      </c>
      <c r="K34" s="240">
        <v>7659</v>
      </c>
      <c r="L34" s="243">
        <v>328</v>
      </c>
      <c r="M34" s="233">
        <v>-28.8</v>
      </c>
    </row>
    <row r="35" spans="1:13" s="96" customFormat="1" ht="11.25" customHeight="1">
      <c r="A35" s="113">
        <v>303</v>
      </c>
      <c r="B35" s="104"/>
      <c r="C35" s="114"/>
      <c r="D35" s="115"/>
      <c r="E35" s="403" t="s">
        <v>167</v>
      </c>
      <c r="F35" s="403"/>
      <c r="G35" s="106" t="s">
        <v>122</v>
      </c>
      <c r="H35" s="238">
        <v>69170</v>
      </c>
      <c r="I35" s="240">
        <v>2418</v>
      </c>
      <c r="J35" s="233">
        <v>-21.6</v>
      </c>
      <c r="K35" s="240">
        <v>69170</v>
      </c>
      <c r="L35" s="243">
        <v>2418</v>
      </c>
      <c r="M35" s="233">
        <v>-21.6</v>
      </c>
    </row>
    <row r="36" spans="1:13" s="96" customFormat="1" ht="11.25" customHeight="1">
      <c r="A36" s="113">
        <v>304</v>
      </c>
      <c r="B36" s="104"/>
      <c r="C36" s="114"/>
      <c r="D36" s="115"/>
      <c r="E36" s="403" t="s">
        <v>168</v>
      </c>
      <c r="F36" s="403"/>
      <c r="G36" s="106" t="s">
        <v>122</v>
      </c>
      <c r="H36" s="238">
        <v>15617</v>
      </c>
      <c r="I36" s="240">
        <v>559</v>
      </c>
      <c r="J36" s="233">
        <v>89.2</v>
      </c>
      <c r="K36" s="240">
        <v>15617</v>
      </c>
      <c r="L36" s="243">
        <v>559</v>
      </c>
      <c r="M36" s="233">
        <v>89.2</v>
      </c>
    </row>
    <row r="37" spans="1:13" s="96" customFormat="1" ht="11.25" customHeight="1">
      <c r="A37" s="113">
        <v>305</v>
      </c>
      <c r="B37" s="104"/>
      <c r="C37" s="114"/>
      <c r="D37" s="115"/>
      <c r="E37" s="403" t="s">
        <v>169</v>
      </c>
      <c r="F37" s="403"/>
      <c r="G37" s="106" t="s">
        <v>122</v>
      </c>
      <c r="H37" s="238">
        <v>60879</v>
      </c>
      <c r="I37" s="240">
        <v>2551</v>
      </c>
      <c r="J37" s="233">
        <v>-29.4</v>
      </c>
      <c r="K37" s="240">
        <v>60879</v>
      </c>
      <c r="L37" s="243">
        <v>2551</v>
      </c>
      <c r="M37" s="233">
        <v>-29.4</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13123</v>
      </c>
      <c r="I39" s="240">
        <v>470</v>
      </c>
      <c r="J39" s="233">
        <v>-45.3</v>
      </c>
      <c r="K39" s="240">
        <v>13123</v>
      </c>
      <c r="L39" s="243">
        <v>470</v>
      </c>
      <c r="M39" s="233">
        <v>-45.3</v>
      </c>
    </row>
    <row r="40" spans="1:13" s="96" customFormat="1" ht="11.25" customHeight="1">
      <c r="A40" s="113">
        <v>309</v>
      </c>
      <c r="B40" s="104"/>
      <c r="C40" s="114"/>
      <c r="D40" s="115"/>
      <c r="E40" s="403" t="s">
        <v>172</v>
      </c>
      <c r="F40" s="403"/>
      <c r="G40" s="106" t="s">
        <v>122</v>
      </c>
      <c r="H40" s="238">
        <v>2654</v>
      </c>
      <c r="I40" s="240">
        <v>606</v>
      </c>
      <c r="J40" s="233">
        <v>-22.9</v>
      </c>
      <c r="K40" s="240">
        <v>2654</v>
      </c>
      <c r="L40" s="243">
        <v>606</v>
      </c>
      <c r="M40" s="233">
        <v>-22.9</v>
      </c>
    </row>
    <row r="41" spans="1:13" s="96" customFormat="1" ht="11.25" customHeight="1">
      <c r="A41" s="113">
        <v>310</v>
      </c>
      <c r="B41" s="104"/>
      <c r="C41" s="114"/>
      <c r="D41" s="115"/>
      <c r="E41" s="403" t="s">
        <v>173</v>
      </c>
      <c r="F41" s="403"/>
      <c r="G41" s="106" t="s">
        <v>122</v>
      </c>
      <c r="H41" s="238">
        <v>89201</v>
      </c>
      <c r="I41" s="240">
        <v>5609</v>
      </c>
      <c r="J41" s="233">
        <v>33.1</v>
      </c>
      <c r="K41" s="240">
        <v>89201</v>
      </c>
      <c r="L41" s="243">
        <v>5609</v>
      </c>
      <c r="M41" s="233">
        <v>33.1</v>
      </c>
    </row>
    <row r="42" spans="1:13" s="96" customFormat="1" ht="11.25" customHeight="1">
      <c r="A42" s="113">
        <v>315</v>
      </c>
      <c r="B42" s="104"/>
      <c r="C42" s="114"/>
      <c r="D42" s="115"/>
      <c r="E42" s="403" t="s">
        <v>174</v>
      </c>
      <c r="F42" s="403"/>
      <c r="G42" s="106" t="s">
        <v>122</v>
      </c>
      <c r="H42" s="238">
        <v>318398</v>
      </c>
      <c r="I42" s="240">
        <v>78302</v>
      </c>
      <c r="J42" s="233">
        <v>24.1</v>
      </c>
      <c r="K42" s="240">
        <v>318398</v>
      </c>
      <c r="L42" s="243">
        <v>78302</v>
      </c>
      <c r="M42" s="233">
        <v>24.1</v>
      </c>
    </row>
    <row r="43" spans="1:13" s="96" customFormat="1" ht="11.25" customHeight="1">
      <c r="A43" s="113">
        <v>316</v>
      </c>
      <c r="B43" s="104"/>
      <c r="C43" s="114"/>
      <c r="D43" s="115"/>
      <c r="E43" s="403" t="s">
        <v>175</v>
      </c>
      <c r="F43" s="403"/>
      <c r="G43" s="106" t="s">
        <v>122</v>
      </c>
      <c r="H43" s="238">
        <v>153327</v>
      </c>
      <c r="I43" s="240">
        <v>12707</v>
      </c>
      <c r="J43" s="233">
        <v>39.9</v>
      </c>
      <c r="K43" s="240">
        <v>153327</v>
      </c>
      <c r="L43" s="243">
        <v>12707</v>
      </c>
      <c r="M43" s="233">
        <v>39.9</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250</v>
      </c>
      <c r="I45" s="240">
        <v>547</v>
      </c>
      <c r="J45" s="233">
        <v>22.1</v>
      </c>
      <c r="K45" s="240">
        <v>250</v>
      </c>
      <c r="L45" s="243">
        <v>547</v>
      </c>
      <c r="M45" s="233">
        <v>22.1</v>
      </c>
    </row>
    <row r="46" spans="1:13" s="96" customFormat="1" ht="11.25" customHeight="1">
      <c r="A46" s="113">
        <v>325</v>
      </c>
      <c r="B46" s="104"/>
      <c r="C46" s="114"/>
      <c r="D46" s="115"/>
      <c r="E46" s="403" t="s">
        <v>178</v>
      </c>
      <c r="F46" s="403"/>
      <c r="G46" s="106" t="s">
        <v>122</v>
      </c>
      <c r="H46" s="238">
        <v>2115</v>
      </c>
      <c r="I46" s="240">
        <v>133</v>
      </c>
      <c r="J46" s="233">
        <v>-64.5</v>
      </c>
      <c r="K46" s="240">
        <v>2115</v>
      </c>
      <c r="L46" s="243">
        <v>133</v>
      </c>
      <c r="M46" s="233">
        <v>-64.5</v>
      </c>
    </row>
    <row r="47" spans="1:13" s="96" customFormat="1" ht="11.25" customHeight="1">
      <c r="A47" s="113">
        <v>335</v>
      </c>
      <c r="B47" s="104"/>
      <c r="C47" s="114"/>
      <c r="D47" s="115"/>
      <c r="E47" s="403" t="s">
        <v>179</v>
      </c>
      <c r="F47" s="403"/>
      <c r="G47" s="106" t="s">
        <v>122</v>
      </c>
      <c r="H47" s="238">
        <v>23951</v>
      </c>
      <c r="I47" s="240">
        <v>880</v>
      </c>
      <c r="J47" s="233">
        <v>9.9</v>
      </c>
      <c r="K47" s="240">
        <v>23951</v>
      </c>
      <c r="L47" s="243">
        <v>880</v>
      </c>
      <c r="M47" s="233">
        <v>9.9</v>
      </c>
    </row>
    <row r="48" spans="1:13" s="96" customFormat="1" ht="11.25" customHeight="1">
      <c r="A48" s="113">
        <v>340</v>
      </c>
      <c r="B48" s="104"/>
      <c r="C48" s="114"/>
      <c r="D48" s="115"/>
      <c r="E48" s="403" t="s">
        <v>180</v>
      </c>
      <c r="F48" s="403"/>
      <c r="G48" s="106" t="s">
        <v>122</v>
      </c>
      <c r="H48" s="238">
        <v>438650</v>
      </c>
      <c r="I48" s="240">
        <v>37649</v>
      </c>
      <c r="J48" s="233">
        <v>125.3</v>
      </c>
      <c r="K48" s="240">
        <v>438650</v>
      </c>
      <c r="L48" s="243">
        <v>37649</v>
      </c>
      <c r="M48" s="233">
        <v>125.3</v>
      </c>
    </row>
    <row r="49" spans="1:13" s="124" customFormat="1" ht="11.25" customHeight="1">
      <c r="A49" s="113">
        <v>345</v>
      </c>
      <c r="B49" s="104"/>
      <c r="C49" s="114"/>
      <c r="D49" s="115"/>
      <c r="E49" s="403" t="s">
        <v>181</v>
      </c>
      <c r="F49" s="403"/>
      <c r="G49" s="106" t="s">
        <v>122</v>
      </c>
      <c r="H49" s="238">
        <v>25905</v>
      </c>
      <c r="I49" s="240">
        <v>3310</v>
      </c>
      <c r="J49" s="233">
        <v>16.9</v>
      </c>
      <c r="K49" s="240">
        <v>25905</v>
      </c>
      <c r="L49" s="243">
        <v>3310</v>
      </c>
      <c r="M49" s="233">
        <v>16.9</v>
      </c>
    </row>
    <row r="50" spans="1:13" s="96" customFormat="1" ht="11.25" customHeight="1">
      <c r="A50" s="113">
        <v>350</v>
      </c>
      <c r="B50" s="104"/>
      <c r="C50" s="114"/>
      <c r="D50" s="115"/>
      <c r="E50" s="403" t="s">
        <v>182</v>
      </c>
      <c r="F50" s="403"/>
      <c r="G50" s="106" t="s">
        <v>122</v>
      </c>
      <c r="H50" s="238">
        <v>9385</v>
      </c>
      <c r="I50" s="240">
        <v>3734</v>
      </c>
      <c r="J50" s="233">
        <v>-29.2</v>
      </c>
      <c r="K50" s="240">
        <v>9385</v>
      </c>
      <c r="L50" s="243">
        <v>3734</v>
      </c>
      <c r="M50" s="233">
        <v>-29.2</v>
      </c>
    </row>
    <row r="51" spans="1:13" s="96" customFormat="1" ht="11.25" customHeight="1">
      <c r="A51" s="113">
        <v>355</v>
      </c>
      <c r="B51" s="104"/>
      <c r="C51" s="114"/>
      <c r="D51" s="115"/>
      <c r="E51" s="403" t="s">
        <v>183</v>
      </c>
      <c r="F51" s="403"/>
      <c r="G51" s="106" t="s">
        <v>122</v>
      </c>
      <c r="H51" s="238" t="s">
        <v>1016</v>
      </c>
      <c r="I51" s="240" t="s">
        <v>1016</v>
      </c>
      <c r="J51" s="233" t="s">
        <v>1017</v>
      </c>
      <c r="K51" s="240" t="s">
        <v>1016</v>
      </c>
      <c r="L51" s="243" t="s">
        <v>1016</v>
      </c>
      <c r="M51" s="233" t="s">
        <v>1017</v>
      </c>
    </row>
    <row r="52" spans="1:13" s="96" customFormat="1" ht="11.25" customHeight="1">
      <c r="A52" s="113">
        <v>360</v>
      </c>
      <c r="B52" s="104"/>
      <c r="C52" s="114"/>
      <c r="D52" s="115"/>
      <c r="E52" s="403" t="s">
        <v>184</v>
      </c>
      <c r="F52" s="403"/>
      <c r="G52" s="106" t="s">
        <v>122</v>
      </c>
      <c r="H52" s="238">
        <v>2640</v>
      </c>
      <c r="I52" s="240">
        <v>1526</v>
      </c>
      <c r="J52" s="233">
        <v>29.4</v>
      </c>
      <c r="K52" s="240">
        <v>2640</v>
      </c>
      <c r="L52" s="243">
        <v>1526</v>
      </c>
      <c r="M52" s="233">
        <v>29.4</v>
      </c>
    </row>
    <row r="53" spans="1:13" s="124" customFormat="1" ht="11.25" customHeight="1">
      <c r="A53" s="113">
        <v>370</v>
      </c>
      <c r="B53" s="104"/>
      <c r="C53" s="114"/>
      <c r="D53" s="115"/>
      <c r="E53" s="403" t="s">
        <v>185</v>
      </c>
      <c r="F53" s="403"/>
      <c r="G53" s="106" t="s">
        <v>122</v>
      </c>
      <c r="H53" s="238">
        <v>87878</v>
      </c>
      <c r="I53" s="240">
        <v>16219</v>
      </c>
      <c r="J53" s="233">
        <v>22.3</v>
      </c>
      <c r="K53" s="240">
        <v>87878</v>
      </c>
      <c r="L53" s="243">
        <v>16219</v>
      </c>
      <c r="M53" s="233">
        <v>22.3</v>
      </c>
    </row>
    <row r="54" spans="1:13" s="96" customFormat="1" ht="11.25" customHeight="1">
      <c r="A54" s="113">
        <v>372</v>
      </c>
      <c r="B54" s="104"/>
      <c r="C54" s="114"/>
      <c r="D54" s="115"/>
      <c r="E54" s="403" t="s">
        <v>186</v>
      </c>
      <c r="F54" s="403"/>
      <c r="G54" s="106" t="s">
        <v>122</v>
      </c>
      <c r="H54" s="238">
        <v>17174</v>
      </c>
      <c r="I54" s="240">
        <v>5035</v>
      </c>
      <c r="J54" s="233">
        <v>46.6</v>
      </c>
      <c r="K54" s="240">
        <v>17174</v>
      </c>
      <c r="L54" s="243">
        <v>5035</v>
      </c>
      <c r="M54" s="233">
        <v>46.6</v>
      </c>
    </row>
    <row r="55" spans="1:13" s="96" customFormat="1" ht="11.25" customHeight="1">
      <c r="A55" s="113">
        <v>375</v>
      </c>
      <c r="B55" s="104"/>
      <c r="C55" s="114"/>
      <c r="D55" s="115"/>
      <c r="E55" s="403" t="s">
        <v>187</v>
      </c>
      <c r="F55" s="403"/>
      <c r="G55" s="106" t="s">
        <v>122</v>
      </c>
      <c r="H55" s="238">
        <v>53461</v>
      </c>
      <c r="I55" s="240">
        <v>10533</v>
      </c>
      <c r="J55" s="233">
        <v>0</v>
      </c>
      <c r="K55" s="240">
        <v>53461</v>
      </c>
      <c r="L55" s="243">
        <v>10533</v>
      </c>
      <c r="M55" s="233">
        <v>0</v>
      </c>
    </row>
    <row r="56" spans="1:13" s="96" customFormat="1" ht="11.25" customHeight="1">
      <c r="A56" s="113">
        <v>377</v>
      </c>
      <c r="B56" s="104"/>
      <c r="C56" s="114"/>
      <c r="D56" s="115"/>
      <c r="E56" s="403" t="s">
        <v>188</v>
      </c>
      <c r="F56" s="403"/>
      <c r="G56" s="106" t="s">
        <v>122</v>
      </c>
      <c r="H56" s="238">
        <v>27679</v>
      </c>
      <c r="I56" s="240">
        <v>15868</v>
      </c>
      <c r="J56" s="233">
        <v>5.5</v>
      </c>
      <c r="K56" s="240">
        <v>27679</v>
      </c>
      <c r="L56" s="243">
        <v>15868</v>
      </c>
      <c r="M56" s="233">
        <v>5.5</v>
      </c>
    </row>
    <row r="57" spans="1:13" s="96" customFormat="1" ht="11.25" customHeight="1">
      <c r="A57" s="113">
        <v>379</v>
      </c>
      <c r="B57" s="104"/>
      <c r="C57" s="114"/>
      <c r="D57" s="115"/>
      <c r="E57" s="403" t="s">
        <v>189</v>
      </c>
      <c r="F57" s="403"/>
      <c r="G57" s="106" t="s">
        <v>122</v>
      </c>
      <c r="H57" s="238">
        <v>2918</v>
      </c>
      <c r="I57" s="240">
        <v>2519</v>
      </c>
      <c r="J57" s="233">
        <v>2</v>
      </c>
      <c r="K57" s="240">
        <v>2918</v>
      </c>
      <c r="L57" s="243">
        <v>2519</v>
      </c>
      <c r="M57" s="233">
        <v>2</v>
      </c>
    </row>
    <row r="58" spans="1:13" s="124" customFormat="1" ht="11.25" customHeight="1">
      <c r="A58" s="113">
        <v>381</v>
      </c>
      <c r="B58" s="104"/>
      <c r="C58" s="114"/>
      <c r="D58" s="115"/>
      <c r="E58" s="403" t="s">
        <v>190</v>
      </c>
      <c r="F58" s="403"/>
      <c r="G58" s="106" t="s">
        <v>122</v>
      </c>
      <c r="H58" s="238">
        <v>371994</v>
      </c>
      <c r="I58" s="240">
        <v>45541</v>
      </c>
      <c r="J58" s="233">
        <v>11.6</v>
      </c>
      <c r="K58" s="240">
        <v>371994</v>
      </c>
      <c r="L58" s="243">
        <v>45541</v>
      </c>
      <c r="M58" s="233">
        <v>11.6</v>
      </c>
    </row>
    <row r="59" spans="1:13" s="96" customFormat="1" ht="11.25" customHeight="1">
      <c r="A59" s="113">
        <v>383</v>
      </c>
      <c r="B59" s="104"/>
      <c r="C59" s="114"/>
      <c r="D59" s="115"/>
      <c r="E59" s="403" t="s">
        <v>191</v>
      </c>
      <c r="F59" s="403"/>
      <c r="G59" s="106" t="s">
        <v>122</v>
      </c>
      <c r="H59" s="238">
        <v>8762</v>
      </c>
      <c r="I59" s="240">
        <v>934</v>
      </c>
      <c r="J59" s="233">
        <v>-34.4</v>
      </c>
      <c r="K59" s="240">
        <v>8762</v>
      </c>
      <c r="L59" s="243">
        <v>934</v>
      </c>
      <c r="M59" s="233">
        <v>-34.4</v>
      </c>
    </row>
    <row r="60" spans="1:13" s="96" customFormat="1" ht="11.25" customHeight="1">
      <c r="A60" s="113">
        <v>385</v>
      </c>
      <c r="B60" s="104"/>
      <c r="C60" s="114"/>
      <c r="D60" s="115"/>
      <c r="E60" s="403" t="s">
        <v>192</v>
      </c>
      <c r="F60" s="403"/>
      <c r="G60" s="106" t="s">
        <v>122</v>
      </c>
      <c r="H60" s="238">
        <v>27971</v>
      </c>
      <c r="I60" s="240">
        <v>4362</v>
      </c>
      <c r="J60" s="233">
        <v>119.7</v>
      </c>
      <c r="K60" s="240">
        <v>27971</v>
      </c>
      <c r="L60" s="243">
        <v>4362</v>
      </c>
      <c r="M60" s="233">
        <v>119.7</v>
      </c>
    </row>
    <row r="61" spans="1:13" s="96" customFormat="1" ht="11.25" customHeight="1">
      <c r="A61" s="113">
        <v>389</v>
      </c>
      <c r="B61" s="104"/>
      <c r="C61" s="114"/>
      <c r="D61" s="115"/>
      <c r="E61" s="403" t="s">
        <v>193</v>
      </c>
      <c r="F61" s="403"/>
      <c r="G61" s="106" t="s">
        <v>122</v>
      </c>
      <c r="H61" s="238">
        <v>345443</v>
      </c>
      <c r="I61" s="240">
        <v>18571</v>
      </c>
      <c r="J61" s="233">
        <v>116.9</v>
      </c>
      <c r="K61" s="240">
        <v>345443</v>
      </c>
      <c r="L61" s="243">
        <v>18571</v>
      </c>
      <c r="M61" s="233">
        <v>116.9</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424449</v>
      </c>
      <c r="I63" s="240">
        <v>45245</v>
      </c>
      <c r="J63" s="233">
        <v>17.7</v>
      </c>
      <c r="K63" s="240">
        <v>424449</v>
      </c>
      <c r="L63" s="243">
        <v>45245</v>
      </c>
      <c r="M63" s="233">
        <v>17.7</v>
      </c>
    </row>
    <row r="64" spans="1:13" s="124" customFormat="1" ht="11.25" customHeight="1">
      <c r="A64" s="113">
        <v>395</v>
      </c>
      <c r="B64" s="104"/>
      <c r="C64" s="114"/>
      <c r="D64" s="115"/>
      <c r="E64" s="403" t="s">
        <v>196</v>
      </c>
      <c r="F64" s="403"/>
      <c r="G64" s="106" t="s">
        <v>122</v>
      </c>
      <c r="H64" s="238">
        <v>269506</v>
      </c>
      <c r="I64" s="240">
        <v>122295</v>
      </c>
      <c r="J64" s="233">
        <v>37.3</v>
      </c>
      <c r="K64" s="240">
        <v>269506</v>
      </c>
      <c r="L64" s="243">
        <v>122295</v>
      </c>
      <c r="M64" s="233">
        <v>37.3</v>
      </c>
    </row>
    <row r="65" spans="1:13" s="124" customFormat="1" ht="11.25" customHeight="1">
      <c r="A65" s="113">
        <v>396</v>
      </c>
      <c r="B65" s="125"/>
      <c r="C65" s="114"/>
      <c r="D65" s="115"/>
      <c r="E65" s="403" t="s">
        <v>197</v>
      </c>
      <c r="F65" s="403"/>
      <c r="G65" s="106" t="s">
        <v>122</v>
      </c>
      <c r="H65" s="238">
        <v>2244</v>
      </c>
      <c r="I65" s="240">
        <v>1217</v>
      </c>
      <c r="J65" s="233">
        <v>-11.8</v>
      </c>
      <c r="K65" s="240">
        <v>2244</v>
      </c>
      <c r="L65" s="243">
        <v>1217</v>
      </c>
      <c r="M65" s="233">
        <v>-11.8</v>
      </c>
    </row>
    <row r="66" spans="1:13" s="124" customFormat="1" ht="11.25" customHeight="1">
      <c r="A66" s="113"/>
      <c r="B66" s="125"/>
      <c r="C66" s="114"/>
      <c r="D66" s="119"/>
      <c r="E66" s="96"/>
      <c r="F66" s="120" t="s">
        <v>150</v>
      </c>
      <c r="G66" s="106" t="s">
        <v>122</v>
      </c>
      <c r="H66" s="239">
        <v>3119484</v>
      </c>
      <c r="I66" s="241">
        <v>448674</v>
      </c>
      <c r="J66" s="234">
        <v>27.7</v>
      </c>
      <c r="K66" s="241">
        <v>3119484</v>
      </c>
      <c r="L66" s="244">
        <v>448674</v>
      </c>
      <c r="M66" s="234">
        <v>27.7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Bayerisches Landesamt für Statistik</cp:lastModifiedBy>
  <cp:lastPrinted>2022-05-11T10:16:47Z</cp:lastPrinted>
  <dcterms:created xsi:type="dcterms:W3CDTF">2006-08-25T12:41:09Z</dcterms:created>
  <dcterms:modified xsi:type="dcterms:W3CDTF">2023-03-23T07:33:41Z</dcterms:modified>
  <cp:category/>
  <cp:version/>
  <cp:contentType/>
  <cp:contentStatus/>
</cp:coreProperties>
</file>