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defaultThemeVersion="124226"/>
  <bookViews>
    <workbookView xWindow="32760" yWindow="45" windowWidth="14205" windowHeight="14370"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'AUßHAusfuhr1_S10'!$A$1:$I$64</definedName>
    <definedName name="_xlnm.Print_Area" localSheetId="6">'AUßHAusfuhr1_S11'!$A$1:$H$64</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<sst xmlns="http://schemas.openxmlformats.org/spreadsheetml/2006/main" count="5580" uniqueCount="1017">
  <si>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</si>
  <si>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</si>
  <si>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</si>
  <si>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</si>
  <si>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</si>
  <si>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</si>
  <si>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</si>
  <si>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</si>
  <si>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</si>
  <si>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</si>
  <si>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</si>
  <si>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</si>
  <si>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</si>
  <si>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</si>
  <si>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</si>
  <si>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</si>
  <si>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</si>
  <si>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</si>
  <si>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</si>
  <si>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</si>
  <si>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</si>
  <si>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</si>
  <si>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</si>
  <si>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</si>
  <si>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</si>
  <si>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</si>
  <si>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</si>
  <si>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</si>
  <si>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</si>
  <si>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</si>
  <si>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</si>
  <si>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</si>
  <si>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</si>
  <si>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</si>
  <si>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</si>
  <si>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</si>
  <si>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</si>
  <si>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</si>
  <si>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</si>
  <si>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</si>
  <si>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</si>
  <si>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</si>
  <si>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</si>
  <si>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</si>
  <si>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</si>
  <si>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</si>
  <si>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</si>
  <si>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</si>
  <si>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</si>
  <si>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</si>
  <si>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</si>
  <si>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</si>
  <si>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</si>
  <si>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</si>
  <si>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</si>
  <si>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</si>
  <si>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</si>
  <si>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</si>
  <si>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</si>
  <si>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</si>
  <si>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</si>
  <si>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</si>
  <si>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</si>
  <si>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</si>
  <si>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</si>
  <si>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</si>
  <si>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</si>
  <si>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</si>
  <si>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</si>
  <si>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</si>
  <si>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</si>
  <si>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</si>
  <si>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</si>
  <si>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</si>
  <si>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</si>
  <si>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</si>
  <si>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</si>
  <si>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</si>
  <si>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</si>
  <si>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</si>
  <si>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</si>
  <si>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</si>
  <si>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</si>
  <si>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</si>
  <si>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</si>
  <si>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</si>
  <si>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</si>
  <si>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</si>
  <si>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</si>
  <si>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</si>
  <si>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</si>
  <si>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</si>
  <si>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</si>
  <si>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</si>
  <si>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</si>
  <si>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</si>
  <si>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</si>
  <si>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</si>
  <si>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</si>
  <si>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</si>
  <si>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</si>
  <si>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</si>
  <si>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</si>
  <si>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</si>
  <si>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</si>
  <si>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</si>
  <si>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</si>
  <si>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</si>
  <si>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</si>
  <si>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</si>
  <si>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</si>
  <si>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</si>
  <si>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</si>
  <si>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</si>
  <si>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</si>
  <si>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</si>
  <si>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</si>
  <si>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</si>
  <si>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</si>
  <si>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</si>
  <si>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</si>
  <si>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</si>
  <si>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</si>
  <si>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</si>
  <si>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</si>
  <si>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</si>
  <si>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</si>
  <si>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</si>
  <si>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</si>
  <si>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</si>
  <si>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</si>
  <si>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</si>
  <si>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</si>
  <si>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</si>
  <si>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</si>
  <si>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</si>
  <si>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</si>
  <si>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</si>
  <si>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</si>
  <si>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</si>
  <si>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</si>
  <si>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</si>
  <si>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</si>
  <si>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</si>
  <si>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</si>
  <si>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</si>
  <si>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</si>
  <si>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</si>
  <si>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</si>
  <si>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</si>
  <si>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</si>
  <si>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</si>
  <si>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</si>
  <si>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</si>
  <si>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</si>
  <si>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</si>
  <si>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</si>
  <si>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</si>
  <si>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</si>
  <si>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</si>
  <si>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</si>
  <si>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</si>
  <si>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</si>
  <si>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</si>
  <si>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</si>
  <si>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</si>
  <si>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</si>
  <si>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</si>
  <si>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</si>
  <si>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</si>
  <si>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</si>
  <si>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</si>
  <si>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</si>
  <si>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</si>
  <si>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</si>
  <si>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</si>
  <si>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</si>
  <si>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</si>
  <si>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</si>
  <si>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</si>
  <si>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</si>
  <si>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</si>
  <si>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</si>
  <si>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</si>
  <si>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</si>
  <si>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</si>
  <si>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</si>
  <si>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</si>
  <si>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</si>
  <si>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</si>
  <si>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</si>
  <si>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</si>
  <si>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</si>
  <si>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</si>
  <si>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</si>
  <si>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</si>
  <si>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</si>
  <si>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</si>
  <si>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</si>
  <si>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</si>
  <si>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</si>
  <si>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</si>
  <si>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</si>
  <si>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</si>
  <si>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</si>
  <si>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</si>
  <si>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</si>
  <si>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</si>
  <si>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</si>
  <si>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</si>
  <si>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</si>
  <si>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</si>
  <si>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</si>
  <si>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</si>
  <si>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</si>
  <si>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</si>
  <si>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</si>
  <si>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</si>
  <si>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</si>
  <si>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</si>
  <si>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</si>
  <si>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</si>
  <si>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</si>
  <si>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</si>
  <si>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</si>
  <si>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</si>
  <si>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</si>
  <si>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</si>
  <si>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</si>
  <si>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</si>
  <si>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</si>
  <si>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</si>
  <si>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</si>
  <si>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</si>
  <si>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</si>
  <si>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</si>
  <si>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</si>
  <si>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</si>
  <si>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</si>
  <si>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</si>
  <si>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</si>
  <si>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</si>
  <si>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</si>
  <si>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</si>
  <si>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</si>
  <si>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</si>
  <si>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</si>
  <si>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</si>
  <si>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</si>
  <si>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</si>
  <si>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</si>
  <si>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</si>
  <si>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</si>
  <si>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</si>
  <si>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</si>
  <si>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</si>
  <si>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</si>
  <si>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</si>
  <si>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</si>
  <si>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</si>
  <si>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</si>
  <si>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</si>
  <si>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</si>
  <si>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</si>
  <si>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</si>
  <si>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</si>
  <si>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</si>
  <si>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</si>
  <si>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</si>
  <si>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</si>
  <si>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</si>
  <si>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</si>
  <si>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</si>
  <si>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</si>
  <si>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</si>
  <si>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</si>
  <si>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</si>
  <si>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</si>
  <si>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</si>
  <si>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</si>
  <si>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</si>
  <si>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</si>
  <si>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</si>
  <si>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</si>
  <si>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</si>
  <si>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</si>
  <si>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</si>
  <si>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</si>
  <si>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</si>
  <si>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</si>
  <si>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</si>
  <si>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</si>
  <si>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</si>
  <si>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</si>
  <si>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</si>
  <si>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</si>
  <si>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</si>
  <si>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</si>
  <si>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</si>
  <si>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</si>
  <si>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</si>
  <si>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</si>
  <si>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</si>
  <si>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</si>
  <si>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</si>
  <si>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</si>
  <si>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</si>
  <si>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</si>
  <si>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</si>
  <si>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</si>
  <si>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</si>
  <si>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</si>
  <si>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</si>
  <si>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</si>
  <si>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</si>
  <si>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</si>
  <si>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</si>
  <si>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</si>
  <si>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</si>
  <si>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</si>
  <si>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</si>
  <si>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</si>
  <si>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</si>
  <si>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</si>
  <si>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</si>
  <si>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</si>
  <si>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</si>
  <si>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</si>
  <si>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</si>
  <si>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</si>
  <si>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</si>
  <si>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</si>
  <si>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</si>
  <si>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</si>
  <si>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</si>
  <si>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</si>
  <si>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</si>
  <si>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</si>
  <si>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</si>
  <si>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</si>
  <si>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</si>
  <si>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</si>
  <si>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</si>
  <si>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</si>
  <si>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</si>
  <si>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</si>
  <si>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</si>
  <si>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</si>
  <si>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</si>
  <si>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</si>
  <si>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</si>
  <si>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</si>
  <si>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</si>
  <si>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</si>
  <si>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</si>
  <si>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</si>
  <si>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</si>
  <si>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</si>
  <si>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</si>
  <si>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</si>
  <si>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</si>
  <si>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</si>
  <si>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</si>
  <si>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</si>
  <si>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</si>
  <si>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</si>
  <si>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</si>
  <si>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</si>
  <si>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</si>
  <si>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</si>
  <si>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</si>
  <si>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</si>
  <si>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</si>
  <si>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</si>
  <si>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</si>
  <si>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</si>
  <si>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</si>
  <si>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</si>
  <si>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</si>
  <si>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</si>
  <si>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</si>
  <si>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</si>
  <si>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</si>
  <si>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</si>
  <si>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</si>
  <si>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</si>
  <si>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</si>
  <si>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</si>
  <si>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</si>
  <si>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</si>
  <si>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</si>
  <si>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</si>
  <si>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</si>
  <si>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</si>
  <si>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</si>
  <si>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</si>
  <si>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</si>
  <si>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</si>
  <si>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</si>
  <si>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</si>
  <si>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</si>
  <si>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</si>
  <si>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</si>
  <si>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</si>
  <si>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</si>
  <si>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</si>
  <si>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</si>
  <si>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</si>
  <si>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</si>
  <si>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</si>
  <si>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</si>
  <si>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</si>
  <si>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</si>
  <si>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</si>
  <si>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</si>
  <si>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</si>
  <si>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</si>
  <si>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</si>
  <si>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</si>
  <si>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</si>
  <si>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</si>
  <si>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</si>
  <si>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</si>
  <si>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</si>
  <si>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</si>
  <si>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</si>
  <si>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</si>
  <si>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</si>
  <si>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</si>
  <si>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</si>
  <si>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</si>
  <si>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</si>
  <si>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</si>
  <si>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</si>
  <si>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</si>
  <si>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</si>
  <si>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</si>
  <si>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</si>
  <si>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</si>
  <si>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</si>
  <si>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</si>
  <si>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</si>
  <si>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</si>
  <si>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</si>
  <si>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</si>
  <si>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</si>
  <si>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</si>
  <si>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</si>
  <si>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</si>
  <si>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</si>
  <si>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</si>
  <si>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</si>
  <si>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</si>
  <si>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</si>
  <si>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</si>
  <si>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</si>
  <si>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</si>
  <si>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</si>
  <si>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</si>
  <si>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</si>
  <si>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</si>
  <si>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</si>
  <si>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</si>
  <si>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</si>
  <si>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</si>
  <si>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</si>
  <si>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</si>
  <si>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</si>
  <si>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</si>
  <si>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</si>
  <si>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</si>
  <si>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</si>
  <si>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</si>
  <si>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</si>
  <si>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</si>
  <si>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</si>
  <si>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</si>
  <si>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</si>
  <si>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</si>
  <si>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</si>
  <si>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</si>
  <si>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</si>
  <si>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</si>
  <si>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</si>
  <si>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</si>
  <si>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</si>
  <si>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</si>
  <si>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</si>
  <si>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</si>
  <si>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</si>
  <si>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</si>
  <si>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</si>
  <si>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</si>
  <si>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</si>
  <si>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</si>
  <si>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</si>
  <si>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</si>
  <si>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</si>
  <si>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</si>
  <si>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</si>
  <si>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</si>
  <si>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</si>
  <si>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</si>
  <si>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</si>
  <si>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</si>
  <si>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</si>
  <si>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</si>
  <si>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</si>
  <si>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</si>
  <si>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</si>
  <si>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</si>
  <si>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</si>
  <si>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</si>
  <si>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</si>
  <si>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</si>
  <si>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</si>
  <si>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</si>
  <si>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</si>
  <si>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</si>
  <si>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</si>
  <si>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</si>
  <si>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</si>
  <si>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</si>
  <si>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</si>
  <si>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</si>
  <si>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</si>
  <si>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</si>
  <si>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</si>
  <si>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</si>
  <si>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</si>
  <si>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</si>
  <si>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</si>
  <si>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</si>
  <si>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</si>
  <si>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</si>
  <si>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</si>
  <si>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</si>
  <si>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</si>
  <si>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</si>
  <si>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</si>
  <si>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</si>
  <si>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</si>
  <si>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</si>
  <si>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</si>
  <si>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</si>
  <si>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</si>
  <si>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</si>
  <si>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</si>
  <si>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</si>
  <si>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</si>
  <si>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</si>
  <si>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</si>
  <si>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</si>
  <si>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</si>
  <si>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</si>
  <si>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</si>
  <si>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</si>
  <si>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</si>
  <si>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</si>
  <si>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</si>
  <si>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</si>
  <si>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</si>
  <si>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</si>
  <si>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</si>
  <si>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</si>
  <si>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</si>
  <si>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</si>
  <si>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</si>
  <si>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</si>
  <si>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</si>
  <si>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</si>
  <si>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</si>
  <si>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</si>
  <si>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</si>
  <si>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</si>
  <si>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</si>
  <si>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</si>
  <si>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</si>
  <si>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</si>
  <si>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</si>
  <si>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</si>
  <si>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</si>
  <si>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</si>
  <si>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</si>
  <si>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</si>
  <si>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</si>
  <si>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</si>
  <si>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</si>
  <si>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</si>
  <si>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</si>
  <si>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</si>
  <si>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</si>
  <si>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</si>
  <si>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</si>
  <si>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</si>
  <si>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</si>
  <si>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</si>
  <si>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</si>
  <si>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</si>
  <si>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</si>
  <si>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</si>
  <si>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</si>
  <si>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</si>
  <si>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</si>
  <si>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</si>
  <si>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</si>
  <si>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</si>
  <si>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</si>
  <si>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</si>
  <si>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</si>
  <si>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</si>
  <si>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</si>
  <si>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</si>
  <si>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</si>
  <si>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</si>
  <si>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</si>
  <si>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</si>
  <si>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</si>
  <si>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</si>
  <si>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</si>
  <si>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</si>
  <si>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</si>
  <si>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</si>
  <si>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</si>
  <si>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</si>
  <si>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</si>
  <si>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</si>
  <si>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</si>
  <si>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</si>
  <si>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</si>
  <si>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</si>
  <si>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</si>
  <si>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</si>
  <si>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</si>
  <si>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</si>
  <si>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</si>
  <si>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</si>
  <si>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</si>
  <si>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</si>
  <si>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</si>
  <si>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</si>
  <si>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</si>
  <si>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</si>
  <si>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</si>
  <si>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</si>
  <si>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</si>
  <si>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</si>
  <si>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</si>
  <si>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</si>
  <si>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</si>
  <si>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</si>
  <si>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</si>
  <si>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</si>
  <si>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</si>
  <si>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</si>
  <si>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</si>
  <si>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</si>
  <si>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</si>
  <si>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</si>
  <si>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</si>
  <si>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</si>
  <si>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</si>
  <si>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</si>
  <si>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</si>
  <si>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</si>
  <si>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</si>
  <si>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</si>
  <si>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</si>
  <si>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</si>
  <si>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</si>
  <si>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</si>
  <si>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</si>
  <si>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</si>
  <si>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</si>
  <si>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</si>
  <si>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</si>
  <si>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</si>
  <si>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</si>
  <si>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</si>
  <si>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</si>
  <si>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</si>
  <si>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</si>
  <si>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</si>
  <si>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</si>
  <si>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</si>
  <si>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</si>
  <si>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</si>
  <si>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</si>
  <si>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</si>
  <si>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</si>
  <si>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</si>
  <si>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</si>
  <si>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</si>
  <si>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</si>
  <si>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</si>
  <si>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</si>
  <si>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</si>
  <si>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</si>
  <si>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</si>
  <si>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</si>
  <si>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</si>
  <si>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</si>
  <si>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</si>
  <si>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</si>
  <si>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</si>
  <si>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</si>
  <si>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</si>
  <si>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</si>
  <si>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</si>
  <si>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</si>
  <si>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</si>
  <si>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</si>
  <si>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</si>
  <si>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</si>
  <si>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</si>
  <si>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</si>
  <si>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</si>
  <si>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</si>
  <si>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</si>
  <si>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</si>
  <si>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</si>
  <si>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</si>
  <si>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</si>
  <si>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</si>
  <si>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</si>
  <si>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</si>
  <si>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</si>
  <si>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</si>
  <si>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</si>
  <si>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</si>
  <si>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</si>
  <si>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</si>
  <si>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</si>
  <si>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</si>
  <si>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</si>
  <si>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</si>
  <si>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</si>
  <si>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</si>
  <si>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</si>
  <si>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</si>
  <si>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</si>
  <si>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</si>
  <si>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</si>
  <si>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</si>
  <si>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</si>
  <si>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</si>
  <si>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</si>
  <si>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</si>
  <si>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</si>
  <si>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</si>
  <si>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</si>
  <si>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</si>
  <si>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</si>
  <si>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</si>
  <si>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</si>
  <si>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</si>
  <si>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</si>
  <si>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</si>
  <si>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</si>
  <si>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</si>
  <si>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</si>
  <si>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</si>
  <si>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</si>
  <si>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</si>
  <si>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</si>
  <si>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</si>
  <si>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</si>
  <si>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</si>
  <si>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</si>
  <si>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</si>
  <si>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</si>
  <si>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</si>
  <si>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</si>
  <si>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</si>
  <si>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</si>
  <si>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</si>
  <si>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</si>
  <si>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</si>
  <si>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</si>
  <si>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</si>
  <si>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</si>
  <si>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</si>
  <si>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</si>
  <si>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</si>
  <si>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</si>
  <si>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</si>
  <si>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</si>
  <si>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</si>
  <si>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</si>
  <si>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</si>
  <si>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</si>
  <si>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</si>
  <si>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</si>
  <si>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</si>
  <si>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</si>
  <si>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</si>
  <si>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</si>
  <si>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</si>
  <si>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</si>
  <si>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</si>
  <si>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</si>
  <si>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</si>
  <si>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</si>
  <si>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</si>
  <si>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</si>
  <si>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</si>
  <si>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</si>
  <si>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</si>
  <si>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</si>
  <si>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</si>
  <si>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</si>
  <si>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</si>
  <si>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</si>
  <si>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</si>
  <si>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</si>
  <si>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</si>
  <si>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</si>
  <si>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</si>
  <si>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</si>
  <si>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</si>
  <si>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</si>
  <si>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</si>
  <si>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</si>
  <si>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</si>
  <si>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</si>
  <si>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</si>
  <si>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</si>
  <si>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</si>
  <si>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</si>
  <si>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</si>
  <si>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</si>
  <si>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</si>
  <si>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</si>
  <si>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</si>
  <si>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</si>
  <si>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</si>
  <si>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</si>
  <si>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</si>
  <si>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</si>
  <si>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</si>
  <si>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</si>
  <si>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</si>
  <si>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</si>
  <si>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</si>
  <si>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</si>
  <si>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</si>
  <si>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</si>
  <si>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</si>
  <si>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</si>
  <si>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</si>
  <si>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</si>
  <si>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</si>
  <si>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</si>
  <si>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</si>
  <si>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</si>
  <si>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</si>
  <si>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</si>
  <si>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</si>
  <si>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</si>
  <si>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</si>
  <si>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</si>
  <si>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</si>
  <si>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</si>
  <si>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</si>
  <si>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</si>
  <si>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</si>
  <si>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</si>
  <si>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</si>
  <si>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</si>
  <si>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</si>
  <si>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</si>
  <si>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</si>
  <si>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</si>
  <si>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</si>
  <si>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</si>
  <si>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</si>
  <si>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</si>
  <si>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</si>
  <si>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</si>
  <si>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</si>
  <si>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</si>
  <si>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</si>
  <si>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</si>
  <si>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</si>
  <si>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</si>
  <si>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</si>
  <si>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</si>
  <si>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</si>
  <si>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</si>
  <si>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</si>
  <si>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</si>
  <si>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</si>
  <si>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</si>
  <si>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</si>
  <si>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</si>
  <si>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</si>
  <si>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</si>
  <si>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</si>
  <si>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</si>
  <si>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</si>
  <si>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</si>
  <si>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</si>
  <si>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</si>
  <si>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</si>
  <si>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</si>
  <si>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</si>
  <si>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</si>
  <si>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</si>
  <si>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</si>
  <si>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</si>
  <si>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</si>
  <si>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</si>
  <si>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</si>
  <si>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</si>
  <si>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</si>
  <si>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</si>
  <si>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</si>
  <si>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</si>
  <si>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</si>
  <si>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</si>
  <si>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</si>
  <si>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</si>
  <si>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</si>
  <si>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</si>
  <si>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</si>
  <si>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</si>
  <si>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</si>
  <si>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</si>
  <si>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</si>
  <si>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</si>
  <si>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</si>
  <si>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</si>
  <si>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</si>
  <si>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</si>
  <si>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</si>
  <si>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</si>
  <si>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</si>
  <si>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</si>
  <si>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</si>
  <si>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</si>
  <si>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</si>
  <si>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</si>
  <si>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</si>
  <si>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</si>
  <si>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</si>
  <si>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</si>
  <si>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</si>
  <si>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</si>
  <si>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</si>
  <si>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</si>
  <si>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</si>
  <si>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</si>
  <si>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</si>
  <si>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</si>
  <si>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</si>
  <si>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</si>
  <si>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</si>
  <si>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</si>
  <si>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</si>
  <si>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</si>
  <si>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</si>
  <si>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</si>
  <si>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</si>
  <si>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</si>
  <si>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</si>
  <si>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</si>
  <si>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</si>
  <si>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</si>
  <si>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</si>
  <si>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</si>
  <si>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</si>
  <si>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</si>
  <si>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</si>
  <si>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</si>
  <si>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</si>
  <si>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</si>
  <si>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</si>
  <si>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</si>
  <si>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</si>
  <si>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</si>
  <si>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</si>
  <si>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</si>
  <si>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</si>
  <si>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</si>
  <si>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</si>
  <si>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</si>
  <si>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</si>
  <si>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</si>
  <si>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</si>
  <si>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</si>
  <si>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</si>
  <si>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</si>
  <si>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</si>
  <si>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</si>
  <si>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</si>
  <si>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</si>
  <si>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</si>
  <si>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</si>
  <si>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</si>
  <si>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</si>
  <si>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</si>
  <si>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</si>
  <si>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</si>
  <si>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</si>
  <si>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</si>
  <si>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</si>
  <si>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</si>
  <si>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Die Angaben für das Jahr 2022 stellen vorläufige Ergebnisse dar.</t>
  </si>
  <si>
    <t>Monatliche Entwicklung der Ausfuhr Bayerns von Oktober 2020 bis September 2022</t>
  </si>
  <si>
    <t>Monatliche Entwicklung der Einfuhr Bayerns von Oktober 2020 bis September 2022</t>
  </si>
  <si>
    <t>Ausfuhr Bayerns im September 2022 nach ausgewählten Warenuntergruppen</t>
  </si>
  <si>
    <t>Ausfuhr Bayerns im September 2022 nach ausgewählten Bestimmungsländern</t>
  </si>
  <si>
    <t>Einfuhr Bayerns im September 2022 nach ausgewählten Warenuntergruppen</t>
  </si>
  <si>
    <t>Einfuhr Bayerns im September 2022 nach ausgewählten Ursprungsländern</t>
  </si>
  <si>
    <t>im September 2022</t>
  </si>
  <si>
    <t>Januar bis September 2022</t>
  </si>
  <si>
    <t xml:space="preserv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</si>
</sst>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style="thin"/>
      <right style="thin"/>
      <top/>
      <bottom/>
    </border>
    <border>
      <left/>
      <right/>
      <top style="thin"/>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5">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3"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0" xfId="23" applyFont="1" applyBorder="1" applyAlignment="1">
      <alignment horizontal="center" vertical="center"/>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2"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165" fontId="0" fillId="0" borderId="0" xfId="25" applyNumberFormat="1" applyFont="1" applyAlignment="1">
      <alignment horizontal="left"/>
      <protection/>
    </xf>
    <xf numFmtId="0"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165" fontId="2"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3"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179" fontId="4" fillId="0" borderId="0" xfId="29" applyNumberFormat="1" applyFont="1" applyFill="1" applyBorder="1" applyAlignment="1">
      <alignment/>
      <protection/>
    </xf>
    <xf numFmtId="0" fontId="7" fillId="0" borderId="0" xfId="29" applyFont="1" applyFill="1" applyBorder="1" applyAlignment="1" applyProtection="1">
      <alignment horizontal="center" vertical="center"/>
      <protection locked="0"/>
    </xf>
    <xf numFmtId="0" fontId="4" fillId="0" borderId="0" xfId="29" applyNumberFormat="1" applyFont="1" applyFill="1" applyBorder="1" applyAlignment="1">
      <alignment/>
      <protection/>
    </xf>
    <xf numFmtId="0" fontId="8" fillId="0" borderId="0" xfId="29" applyFont="1" applyFill="1" applyBorder="1" applyAlignment="1">
      <alignment horizontal="center" vertical="center"/>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179" fontId="4" fillId="0" borderId="0" xfId="29" applyNumberFormat="1" applyFont="1" applyFill="1" applyBorder="1" applyAlignment="1">
      <alignment horizontal="left"/>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 fontId="4" fillId="0" borderId="14" xfId="21" applyNumberFormat="1" applyFont="1" applyBorder="1" applyAlignment="1">
      <alignment horizontal="center" vertical="center"/>
      <protection/>
    </xf>
    <xf numFmtId="0"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0" fillId="0" borderId="0" xfId="0" applyAlignment="1">
      <alignment/>
    </xf>
    <xf numFmtId="0" fontId="4" fillId="0" borderId="5" xfId="29" applyFont="1" applyFill="1" applyBorder="1" applyAlignment="1">
      <alignment horizontal="center" vertical="center" wrapText="1"/>
      <protection/>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542925</xdr:colOff>
      <xdr:row>19</xdr:row>
      <xdr:rowOff>0</xdr:rowOff>
    </xdr:from>
    <xdr:to>
      <xdr:col>1</xdr:col>
      <xdr:colOff>419100</xdr:colOff>
      <xdr:row>19</xdr:row>
      <xdr:rowOff>0</xdr:rowOff>
    </xdr:to>
    <xdr:sp macro="" textlink="">
      <xdr:nvSpPr>
        <xdr:cNvPr id="255050" name="Text Box 8"/>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419100</xdr:colOff>
      <xdr:row>30</xdr:row>
      <xdr:rowOff>9525</xdr:rowOff>
    </xdr:to>
    <xdr:sp macro="" textlink="">
      <xdr:nvSpPr>
        <xdr:cNvPr id="255051" name="Text Box 9"/>
        <xdr:cNvSpPr txBox="1">
          <a:spLocks noChangeArrowheads="1"/>
        </xdr:cNvSpPr>
      </xdr:nvSpPr>
      <xdr:spPr bwMode="auto">
        <a:xfrm>
          <a:off x="88582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43</xdr:row>
      <xdr:rowOff>0</xdr:rowOff>
    </xdr:from>
    <xdr:to>
      <xdr:col>1</xdr:col>
      <xdr:colOff>419100</xdr:colOff>
      <xdr:row>43</xdr:row>
      <xdr:rowOff>9525</xdr:rowOff>
    </xdr:to>
    <xdr:sp macro="" textlink="">
      <xdr:nvSpPr>
        <xdr:cNvPr id="255052" name="Text Box 11"/>
        <xdr:cNvSpPr txBox="1">
          <a:spLocks noChangeArrowheads="1"/>
        </xdr:cNvSpPr>
      </xdr:nvSpPr>
      <xdr:spPr bwMode="auto">
        <a:xfrm>
          <a:off x="885825" y="7239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419100</xdr:colOff>
      <xdr:row>19</xdr:row>
      <xdr:rowOff>0</xdr:rowOff>
    </xdr:to>
    <xdr:sp macro="" textlink="">
      <xdr:nvSpPr>
        <xdr:cNvPr id="255053" name="Text Box 14"/>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56</xdr:row>
      <xdr:rowOff>0</xdr:rowOff>
    </xdr:from>
    <xdr:to>
      <xdr:col>1</xdr:col>
      <xdr:colOff>419100</xdr:colOff>
      <xdr:row>56</xdr:row>
      <xdr:rowOff>9525</xdr:rowOff>
    </xdr:to>
    <xdr:sp macro="" textlink="">
      <xdr:nvSpPr>
        <xdr:cNvPr id="255054" name="Text Box 15"/>
        <xdr:cNvSpPr txBox="1">
          <a:spLocks noChangeArrowheads="1"/>
        </xdr:cNvSpPr>
      </xdr:nvSpPr>
      <xdr:spPr bwMode="auto">
        <a:xfrm>
          <a:off x="885825" y="94583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419100</xdr:colOff>
      <xdr:row>30</xdr:row>
      <xdr:rowOff>9525</xdr:rowOff>
    </xdr:to>
    <xdr:sp macro="" textlink="">
      <xdr:nvSpPr>
        <xdr:cNvPr id="255055" name="Text Box 11"/>
        <xdr:cNvSpPr txBox="1">
          <a:spLocks noChangeArrowheads="1"/>
        </xdr:cNvSpPr>
      </xdr:nvSpPr>
      <xdr:spPr bwMode="auto">
        <a:xfrm>
          <a:off x="88582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056"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057"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058" name="Text Box 7"/>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059" name="Text Box 1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060" name="Text Box 18"/>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061"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062"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419100</xdr:colOff>
      <xdr:row>30</xdr:row>
      <xdr:rowOff>9525</xdr:rowOff>
    </xdr:to>
    <xdr:sp macro="" textlink="">
      <xdr:nvSpPr>
        <xdr:cNvPr id="255063" name="Text Box 11"/>
        <xdr:cNvSpPr txBox="1">
          <a:spLocks noChangeArrowheads="1"/>
        </xdr:cNvSpPr>
      </xdr:nvSpPr>
      <xdr:spPr bwMode="auto">
        <a:xfrm>
          <a:off x="88582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419100</xdr:colOff>
      <xdr:row>30</xdr:row>
      <xdr:rowOff>9525</xdr:rowOff>
    </xdr:to>
    <xdr:sp macro="" textlink="">
      <xdr:nvSpPr>
        <xdr:cNvPr id="255064" name="Text Box 11"/>
        <xdr:cNvSpPr txBox="1">
          <a:spLocks noChangeArrowheads="1"/>
        </xdr:cNvSpPr>
      </xdr:nvSpPr>
      <xdr:spPr bwMode="auto">
        <a:xfrm>
          <a:off x="88582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419100</xdr:colOff>
      <xdr:row>18</xdr:row>
      <xdr:rowOff>0</xdr:rowOff>
    </xdr:to>
    <xdr:sp macro="" textlink="">
      <xdr:nvSpPr>
        <xdr:cNvPr id="255065" name="Text Box 8"/>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419100</xdr:colOff>
      <xdr:row>18</xdr:row>
      <xdr:rowOff>0</xdr:rowOff>
    </xdr:to>
    <xdr:sp macro="" textlink="">
      <xdr:nvSpPr>
        <xdr:cNvPr id="255066" name="Text Box 14"/>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067"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068"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069" name="Text Box 7"/>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070" name="Text Box 1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071" name="Text Box 18"/>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072"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073"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5074" name="Text Box 9"/>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5075" name="Text Box 14"/>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5076" name="Text Box 17"/>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5077" name="Text Box 22"/>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78"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79"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80" name="Text Box 7"/>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81" name="Text Box 1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82" name="Text Box 18"/>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83"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84"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85"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86"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87" name="Text Box 7"/>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88" name="Text Box 1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89" name="Text Box 18"/>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90"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091"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5092" name="Text Box 9"/>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5093" name="Text Box 14"/>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5094" name="Text Box 17"/>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5095" name="Text Box 22"/>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096"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097"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098" name="Text Box 7"/>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099" name="Text Box 1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100" name="Text Box 18"/>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101"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102"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103"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104"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105" name="Text Box 7"/>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106" name="Text Box 1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107" name="Text Box 18"/>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108"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109"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30</xdr:row>
      <xdr:rowOff>0</xdr:rowOff>
    </xdr:from>
    <xdr:to>
      <xdr:col>1</xdr:col>
      <xdr:colOff>457200</xdr:colOff>
      <xdr:row>30</xdr:row>
      <xdr:rowOff>9525</xdr:rowOff>
    </xdr:to>
    <xdr:sp macro="" textlink="">
      <xdr:nvSpPr>
        <xdr:cNvPr id="254597" name="Text Box 7"/>
        <xdr:cNvSpPr txBox="1">
          <a:spLocks noChangeArrowheads="1"/>
        </xdr:cNvSpPr>
      </xdr:nvSpPr>
      <xdr:spPr bwMode="auto">
        <a:xfrm>
          <a:off x="9239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19</xdr:row>
      <xdr:rowOff>0</xdr:rowOff>
    </xdr:from>
    <xdr:to>
      <xdr:col>1</xdr:col>
      <xdr:colOff>457200</xdr:colOff>
      <xdr:row>19</xdr:row>
      <xdr:rowOff>0</xdr:rowOff>
    </xdr:to>
    <xdr:sp macro="" textlink="">
      <xdr:nvSpPr>
        <xdr:cNvPr id="254598" name="Text Box 9"/>
        <xdr:cNvSpPr txBox="1">
          <a:spLocks noChangeArrowheads="1"/>
        </xdr:cNvSpPr>
      </xdr:nvSpPr>
      <xdr:spPr bwMode="auto">
        <a:xfrm>
          <a:off x="9239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457200</xdr:colOff>
      <xdr:row>30</xdr:row>
      <xdr:rowOff>9525</xdr:rowOff>
    </xdr:to>
    <xdr:sp macro="" textlink="">
      <xdr:nvSpPr>
        <xdr:cNvPr id="254599" name="Text Box 10"/>
        <xdr:cNvSpPr txBox="1">
          <a:spLocks noChangeArrowheads="1"/>
        </xdr:cNvSpPr>
      </xdr:nvSpPr>
      <xdr:spPr bwMode="auto">
        <a:xfrm>
          <a:off x="9239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43</xdr:row>
      <xdr:rowOff>0</xdr:rowOff>
    </xdr:from>
    <xdr:to>
      <xdr:col>1</xdr:col>
      <xdr:colOff>457200</xdr:colOff>
      <xdr:row>43</xdr:row>
      <xdr:rowOff>9525</xdr:rowOff>
    </xdr:to>
    <xdr:sp macro="" textlink="">
      <xdr:nvSpPr>
        <xdr:cNvPr id="254600" name="Text Box 12"/>
        <xdr:cNvSpPr txBox="1">
          <a:spLocks noChangeArrowheads="1"/>
        </xdr:cNvSpPr>
      </xdr:nvSpPr>
      <xdr:spPr bwMode="auto">
        <a:xfrm>
          <a:off x="92392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19</xdr:row>
      <xdr:rowOff>0</xdr:rowOff>
    </xdr:from>
    <xdr:to>
      <xdr:col>1</xdr:col>
      <xdr:colOff>457200</xdr:colOff>
      <xdr:row>19</xdr:row>
      <xdr:rowOff>0</xdr:rowOff>
    </xdr:to>
    <xdr:sp macro="" textlink="">
      <xdr:nvSpPr>
        <xdr:cNvPr id="254601" name="Text Box 14"/>
        <xdr:cNvSpPr txBox="1">
          <a:spLocks noChangeArrowheads="1"/>
        </xdr:cNvSpPr>
      </xdr:nvSpPr>
      <xdr:spPr bwMode="auto">
        <a:xfrm>
          <a:off x="9239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19</xdr:row>
      <xdr:rowOff>0</xdr:rowOff>
    </xdr:from>
    <xdr:to>
      <xdr:col>1</xdr:col>
      <xdr:colOff>457200</xdr:colOff>
      <xdr:row>19</xdr:row>
      <xdr:rowOff>0</xdr:rowOff>
    </xdr:to>
    <xdr:sp macro="" textlink="">
      <xdr:nvSpPr>
        <xdr:cNvPr id="254602" name="Text Box 17"/>
        <xdr:cNvSpPr txBox="1">
          <a:spLocks noChangeArrowheads="1"/>
        </xdr:cNvSpPr>
      </xdr:nvSpPr>
      <xdr:spPr bwMode="auto">
        <a:xfrm>
          <a:off x="9239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457200</xdr:colOff>
      <xdr:row>30</xdr:row>
      <xdr:rowOff>9525</xdr:rowOff>
    </xdr:to>
    <xdr:sp macro="" textlink="">
      <xdr:nvSpPr>
        <xdr:cNvPr id="254603" name="Text Box 18"/>
        <xdr:cNvSpPr txBox="1">
          <a:spLocks noChangeArrowheads="1"/>
        </xdr:cNvSpPr>
      </xdr:nvSpPr>
      <xdr:spPr bwMode="auto">
        <a:xfrm>
          <a:off x="9239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43</xdr:row>
      <xdr:rowOff>0</xdr:rowOff>
    </xdr:from>
    <xdr:to>
      <xdr:col>1</xdr:col>
      <xdr:colOff>457200</xdr:colOff>
      <xdr:row>43</xdr:row>
      <xdr:rowOff>9525</xdr:rowOff>
    </xdr:to>
    <xdr:sp macro="" textlink="">
      <xdr:nvSpPr>
        <xdr:cNvPr id="254604" name="Text Box 20"/>
        <xdr:cNvSpPr txBox="1">
          <a:spLocks noChangeArrowheads="1"/>
        </xdr:cNvSpPr>
      </xdr:nvSpPr>
      <xdr:spPr bwMode="auto">
        <a:xfrm>
          <a:off x="92392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19</xdr:row>
      <xdr:rowOff>0</xdr:rowOff>
    </xdr:from>
    <xdr:to>
      <xdr:col>1</xdr:col>
      <xdr:colOff>457200</xdr:colOff>
      <xdr:row>19</xdr:row>
      <xdr:rowOff>0</xdr:rowOff>
    </xdr:to>
    <xdr:sp macro="" textlink="">
      <xdr:nvSpPr>
        <xdr:cNvPr id="254605" name="Text Box 22"/>
        <xdr:cNvSpPr txBox="1">
          <a:spLocks noChangeArrowheads="1"/>
        </xdr:cNvSpPr>
      </xdr:nvSpPr>
      <xdr:spPr bwMode="auto">
        <a:xfrm>
          <a:off x="9239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56</xdr:row>
      <xdr:rowOff>0</xdr:rowOff>
    </xdr:from>
    <xdr:to>
      <xdr:col>1</xdr:col>
      <xdr:colOff>428625</xdr:colOff>
      <xdr:row>56</xdr:row>
      <xdr:rowOff>9525</xdr:rowOff>
    </xdr:to>
    <xdr:sp macro="" textlink="">
      <xdr:nvSpPr>
        <xdr:cNvPr id="254606" name="Text Box 23"/>
        <xdr:cNvSpPr txBox="1">
          <a:spLocks noChangeArrowheads="1"/>
        </xdr:cNvSpPr>
      </xdr:nvSpPr>
      <xdr:spPr bwMode="auto">
        <a:xfrm>
          <a:off x="923925" y="9467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07" name="Text Box 12"/>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08" name="Text Box 20"/>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457200</xdr:colOff>
      <xdr:row>30</xdr:row>
      <xdr:rowOff>9525</xdr:rowOff>
    </xdr:to>
    <xdr:sp macro="" textlink="">
      <xdr:nvSpPr>
        <xdr:cNvPr id="254609" name="Text Box 12"/>
        <xdr:cNvSpPr txBox="1">
          <a:spLocks noChangeArrowheads="1"/>
        </xdr:cNvSpPr>
      </xdr:nvSpPr>
      <xdr:spPr bwMode="auto">
        <a:xfrm>
          <a:off x="9239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457200</xdr:colOff>
      <xdr:row>30</xdr:row>
      <xdr:rowOff>9525</xdr:rowOff>
    </xdr:to>
    <xdr:sp macro="" textlink="">
      <xdr:nvSpPr>
        <xdr:cNvPr id="254610" name="Text Box 20"/>
        <xdr:cNvSpPr txBox="1">
          <a:spLocks noChangeArrowheads="1"/>
        </xdr:cNvSpPr>
      </xdr:nvSpPr>
      <xdr:spPr bwMode="auto">
        <a:xfrm>
          <a:off x="9239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11" name="Text Box 7"/>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12" name="Text Box 10"/>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13" name="Text Box 18"/>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14" name="Text Box 12"/>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15" name="Text Box 20"/>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457200</xdr:colOff>
      <xdr:row>30</xdr:row>
      <xdr:rowOff>9525</xdr:rowOff>
    </xdr:to>
    <xdr:sp macro="" textlink="">
      <xdr:nvSpPr>
        <xdr:cNvPr id="254616" name="Text Box 12"/>
        <xdr:cNvSpPr txBox="1">
          <a:spLocks noChangeArrowheads="1"/>
        </xdr:cNvSpPr>
      </xdr:nvSpPr>
      <xdr:spPr bwMode="auto">
        <a:xfrm>
          <a:off x="9239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457200</xdr:colOff>
      <xdr:row>30</xdr:row>
      <xdr:rowOff>9525</xdr:rowOff>
    </xdr:to>
    <xdr:sp macro="" textlink="">
      <xdr:nvSpPr>
        <xdr:cNvPr id="254617" name="Text Box 20"/>
        <xdr:cNvSpPr txBox="1">
          <a:spLocks noChangeArrowheads="1"/>
        </xdr:cNvSpPr>
      </xdr:nvSpPr>
      <xdr:spPr bwMode="auto">
        <a:xfrm>
          <a:off x="9239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18" name="Text Box 12"/>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19" name="Text Box 20"/>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20" name="Text Box 7"/>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21" name="Text Box 10"/>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22" name="Text Box 18"/>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23" name="Text Box 12"/>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26</xdr:row>
      <xdr:rowOff>0</xdr:rowOff>
    </xdr:from>
    <xdr:to>
      <xdr:col>1</xdr:col>
      <xdr:colOff>457200</xdr:colOff>
      <xdr:row>26</xdr:row>
      <xdr:rowOff>9525</xdr:rowOff>
    </xdr:to>
    <xdr:sp macro="" textlink="">
      <xdr:nvSpPr>
        <xdr:cNvPr id="254624" name="Text Box 20"/>
        <xdr:cNvSpPr txBox="1">
          <a:spLocks noChangeArrowheads="1"/>
        </xdr:cNvSpPr>
      </xdr:nvSpPr>
      <xdr:spPr bwMode="auto">
        <a:xfrm>
          <a:off x="923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18</xdr:row>
      <xdr:rowOff>0</xdr:rowOff>
    </xdr:from>
    <xdr:to>
      <xdr:col>1</xdr:col>
      <xdr:colOff>457200</xdr:colOff>
      <xdr:row>18</xdr:row>
      <xdr:rowOff>0</xdr:rowOff>
    </xdr:to>
    <xdr:sp macro="" textlink="">
      <xdr:nvSpPr>
        <xdr:cNvPr id="254625" name="Text Box 9"/>
        <xdr:cNvSpPr txBox="1">
          <a:spLocks noChangeArrowheads="1"/>
        </xdr:cNvSpPr>
      </xdr:nvSpPr>
      <xdr:spPr bwMode="auto">
        <a:xfrm>
          <a:off x="9239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18</xdr:row>
      <xdr:rowOff>0</xdr:rowOff>
    </xdr:from>
    <xdr:to>
      <xdr:col>1</xdr:col>
      <xdr:colOff>457200</xdr:colOff>
      <xdr:row>18</xdr:row>
      <xdr:rowOff>0</xdr:rowOff>
    </xdr:to>
    <xdr:sp macro="" textlink="">
      <xdr:nvSpPr>
        <xdr:cNvPr id="254626" name="Text Box 14"/>
        <xdr:cNvSpPr txBox="1">
          <a:spLocks noChangeArrowheads="1"/>
        </xdr:cNvSpPr>
      </xdr:nvSpPr>
      <xdr:spPr bwMode="auto">
        <a:xfrm>
          <a:off x="9239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18</xdr:row>
      <xdr:rowOff>0</xdr:rowOff>
    </xdr:from>
    <xdr:to>
      <xdr:col>1</xdr:col>
      <xdr:colOff>457200</xdr:colOff>
      <xdr:row>18</xdr:row>
      <xdr:rowOff>0</xdr:rowOff>
    </xdr:to>
    <xdr:sp macro="" textlink="">
      <xdr:nvSpPr>
        <xdr:cNvPr id="254627" name="Text Box 17"/>
        <xdr:cNvSpPr txBox="1">
          <a:spLocks noChangeArrowheads="1"/>
        </xdr:cNvSpPr>
      </xdr:nvSpPr>
      <xdr:spPr bwMode="auto">
        <a:xfrm>
          <a:off x="9239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18</xdr:row>
      <xdr:rowOff>0</xdr:rowOff>
    </xdr:from>
    <xdr:to>
      <xdr:col>1</xdr:col>
      <xdr:colOff>457200</xdr:colOff>
      <xdr:row>18</xdr:row>
      <xdr:rowOff>0</xdr:rowOff>
    </xdr:to>
    <xdr:sp macro="" textlink="">
      <xdr:nvSpPr>
        <xdr:cNvPr id="254628" name="Text Box 22"/>
        <xdr:cNvSpPr txBox="1">
          <a:spLocks noChangeArrowheads="1"/>
        </xdr:cNvSpPr>
      </xdr:nvSpPr>
      <xdr:spPr bwMode="auto">
        <a:xfrm>
          <a:off x="9239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29" name="Text Box 12"/>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30" name="Text Box 20"/>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31" name="Text Box 7"/>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32" name="Text Box 10"/>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33" name="Text Box 18"/>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34" name="Text Box 12"/>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35" name="Text Box 20"/>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36" name="Text Box 12"/>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37" name="Text Box 20"/>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38" name="Text Box 7"/>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39" name="Text Box 10"/>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40" name="Text Box 18"/>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41" name="Text Box 12"/>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25</xdr:row>
      <xdr:rowOff>0</xdr:rowOff>
    </xdr:from>
    <xdr:to>
      <xdr:col>1</xdr:col>
      <xdr:colOff>457200</xdr:colOff>
      <xdr:row>25</xdr:row>
      <xdr:rowOff>9525</xdr:rowOff>
    </xdr:to>
    <xdr:sp macro="" textlink="">
      <xdr:nvSpPr>
        <xdr:cNvPr id="254642" name="Text Box 20"/>
        <xdr:cNvSpPr txBox="1">
          <a:spLocks noChangeArrowheads="1"/>
        </xdr:cNvSpPr>
      </xdr:nvSpPr>
      <xdr:spPr bwMode="auto">
        <a:xfrm>
          <a:off x="923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457200</xdr:colOff>
      <xdr:row>30</xdr:row>
      <xdr:rowOff>9525</xdr:rowOff>
    </xdr:to>
    <xdr:sp macro="" textlink="">
      <xdr:nvSpPr>
        <xdr:cNvPr id="254643" name="Text Box 12"/>
        <xdr:cNvSpPr txBox="1">
          <a:spLocks noChangeArrowheads="1"/>
        </xdr:cNvSpPr>
      </xdr:nvSpPr>
      <xdr:spPr bwMode="auto">
        <a:xfrm>
          <a:off x="9239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457200</xdr:colOff>
      <xdr:row>30</xdr:row>
      <xdr:rowOff>9525</xdr:rowOff>
    </xdr:to>
    <xdr:sp macro="" textlink="">
      <xdr:nvSpPr>
        <xdr:cNvPr id="254644" name="Text Box 20"/>
        <xdr:cNvSpPr txBox="1">
          <a:spLocks noChangeArrowheads="1"/>
        </xdr:cNvSpPr>
      </xdr:nvSpPr>
      <xdr:spPr bwMode="auto">
        <a:xfrm>
          <a:off x="9239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457200</xdr:colOff>
      <xdr:row>30</xdr:row>
      <xdr:rowOff>9525</xdr:rowOff>
    </xdr:to>
    <xdr:sp macro="" textlink="">
      <xdr:nvSpPr>
        <xdr:cNvPr id="254645" name="Text Box 12"/>
        <xdr:cNvSpPr txBox="1">
          <a:spLocks noChangeArrowheads="1"/>
        </xdr:cNvSpPr>
      </xdr:nvSpPr>
      <xdr:spPr bwMode="auto">
        <a:xfrm>
          <a:off x="9239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552450</xdr:colOff>
      <xdr:row>30</xdr:row>
      <xdr:rowOff>0</xdr:rowOff>
    </xdr:from>
    <xdr:to>
      <xdr:col>1</xdr:col>
      <xdr:colOff>457200</xdr:colOff>
      <xdr:row>30</xdr:row>
      <xdr:rowOff>9525</xdr:rowOff>
    </xdr:to>
    <xdr:sp macro="" textlink="">
      <xdr:nvSpPr>
        <xdr:cNvPr id="254646" name="Text Box 20"/>
        <xdr:cNvSpPr txBox="1">
          <a:spLocks noChangeArrowheads="1"/>
        </xdr:cNvSpPr>
      </xdr:nvSpPr>
      <xdr:spPr bwMode="auto">
        <a:xfrm>
          <a:off x="92392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1008</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1009</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1010</v>
      </c>
      <c r="C17" s="301">
        <v>9</v>
      </c>
    </row>
    <row r="18" ht="12.75" customHeight="1">
      <c r="C18" s="301"/>
    </row>
    <row r="19" spans="1:3" ht="12.75" customHeight="1">
      <c r="A19" t="s">
        <v>963</v>
      </c>
      <c r="B19" s="291" t="s">
        <v>1011</v>
      </c>
      <c r="C19" s="301">
        <v>9</v>
      </c>
    </row>
    <row r="20" spans="2:3" ht="12.75" customHeight="1">
      <c r="B20" s="291"/>
      <c r="C20" s="301"/>
    </row>
    <row r="21" spans="1:3" ht="12.75" customHeight="1">
      <c r="A21" t="s">
        <v>964</v>
      </c>
      <c r="B21" s="291" t="s">
        <v>1012</v>
      </c>
      <c r="C21" s="301">
        <v>23</v>
      </c>
    </row>
    <row r="22" spans="2:3" ht="12.75" customHeight="1">
      <c r="B22" s="291"/>
      <c r="C22" s="301"/>
    </row>
    <row r="23" spans="1:3" ht="12.75" customHeight="1">
      <c r="A23" t="s">
        <v>965</v>
      </c>
      <c r="B23" s="291" t="s">
        <v>1013</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1014</v>
      </c>
      <c r="I4" s="407"/>
      <c r="J4" s="422"/>
      <c r="K4" s="408" t="s">
        <v>1015</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18" t="s">
        <v>198</v>
      </c>
      <c r="F9" s="418"/>
      <c r="G9" s="130" t="s">
        <v>122</v>
      </c>
      <c r="H9" s="238">
        <v>14402</v>
      </c>
      <c r="I9" s="240">
        <v>21295</v>
      </c>
      <c r="J9" s="233">
        <v>9</v>
      </c>
      <c r="K9" s="240">
        <v>212811</v>
      </c>
      <c r="L9" s="243">
        <v>269394</v>
      </c>
      <c r="M9" s="233">
        <v>-1.1</v>
      </c>
    </row>
    <row r="10" spans="1:13" s="96" customFormat="1" ht="11.25" customHeight="1">
      <c r="A10" s="139">
        <v>402</v>
      </c>
      <c r="B10" s="132"/>
      <c r="C10" s="140"/>
      <c r="D10" s="141"/>
      <c r="E10" s="418" t="s">
        <v>199</v>
      </c>
      <c r="F10" s="418"/>
      <c r="G10" s="130" t="s">
        <v>122</v>
      </c>
      <c r="H10" s="238">
        <v>10987</v>
      </c>
      <c r="I10" s="240">
        <v>8477</v>
      </c>
      <c r="J10" s="233">
        <v>-43.2</v>
      </c>
      <c r="K10" s="240">
        <v>116099</v>
      </c>
      <c r="L10" s="243">
        <v>79610</v>
      </c>
      <c r="M10" s="233">
        <v>-21.6</v>
      </c>
    </row>
    <row r="11" spans="1:13" s="96" customFormat="1" ht="11.25" customHeight="1">
      <c r="A11" s="139">
        <v>403</v>
      </c>
      <c r="B11" s="132"/>
      <c r="C11" s="140"/>
      <c r="D11" s="141"/>
      <c r="E11" s="418" t="s">
        <v>200</v>
      </c>
      <c r="F11" s="418"/>
      <c r="G11" s="130" t="s">
        <v>122</v>
      </c>
      <c r="H11" s="238">
        <v>3635</v>
      </c>
      <c r="I11" s="240">
        <v>3447</v>
      </c>
      <c r="J11" s="233">
        <v>33.6</v>
      </c>
      <c r="K11" s="240">
        <v>33412</v>
      </c>
      <c r="L11" s="243">
        <v>29784</v>
      </c>
      <c r="M11" s="233">
        <v>8.1</v>
      </c>
    </row>
    <row r="12" spans="1:13" s="96" customFormat="1" ht="11.25" customHeight="1">
      <c r="A12" s="139">
        <v>411</v>
      </c>
      <c r="B12" s="132"/>
      <c r="C12" s="140"/>
      <c r="D12" s="141"/>
      <c r="E12" s="418" t="s">
        <v>201</v>
      </c>
      <c r="F12" s="418"/>
      <c r="G12" s="130" t="s">
        <v>122</v>
      </c>
      <c r="H12" s="238">
        <v>15901</v>
      </c>
      <c r="I12" s="240">
        <v>17041</v>
      </c>
      <c r="J12" s="233">
        <v>4.4</v>
      </c>
      <c r="K12" s="240">
        <v>132676</v>
      </c>
      <c r="L12" s="243">
        <v>138265</v>
      </c>
      <c r="M12" s="233">
        <v>-1.8</v>
      </c>
    </row>
    <row r="13" spans="1:13" s="96" customFormat="1" ht="11.25" customHeight="1">
      <c r="A13" s="139">
        <v>421</v>
      </c>
      <c r="B13" s="132"/>
      <c r="C13" s="140"/>
      <c r="D13" s="141"/>
      <c r="E13" s="418" t="s">
        <v>202</v>
      </c>
      <c r="F13" s="418"/>
      <c r="G13" s="130" t="s">
        <v>122</v>
      </c>
      <c r="H13" s="238">
        <v>498702</v>
      </c>
      <c r="I13" s="240">
        <v>43374</v>
      </c>
      <c r="J13" s="233">
        <v>0.9</v>
      </c>
      <c r="K13" s="240">
        <v>4482599</v>
      </c>
      <c r="L13" s="243">
        <v>379817</v>
      </c>
      <c r="M13" s="233">
        <v>-2.7</v>
      </c>
    </row>
    <row r="14" spans="1:13" s="96" customFormat="1" ht="11.25" customHeight="1">
      <c r="A14" s="139">
        <v>423</v>
      </c>
      <c r="B14" s="132"/>
      <c r="C14" s="140"/>
      <c r="D14" s="141"/>
      <c r="E14" s="418" t="s">
        <v>203</v>
      </c>
      <c r="F14" s="418"/>
      <c r="G14" s="130" t="s">
        <v>122</v>
      </c>
      <c r="H14" s="238">
        <v>7886</v>
      </c>
      <c r="I14" s="240">
        <v>1950</v>
      </c>
      <c r="J14" s="233">
        <v>27.7</v>
      </c>
      <c r="K14" s="240">
        <v>63634</v>
      </c>
      <c r="L14" s="243">
        <v>15546</v>
      </c>
      <c r="M14" s="233">
        <v>39.1</v>
      </c>
    </row>
    <row r="15" spans="1:13" s="96" customFormat="1" ht="11.25" customHeight="1">
      <c r="A15" s="139">
        <v>425</v>
      </c>
      <c r="B15" s="132"/>
      <c r="C15" s="140"/>
      <c r="D15" s="141"/>
      <c r="E15" s="418" t="s">
        <v>204</v>
      </c>
      <c r="F15" s="418"/>
      <c r="G15" s="130" t="s">
        <v>122</v>
      </c>
      <c r="H15" s="238">
        <v>30361</v>
      </c>
      <c r="I15" s="240">
        <v>3583</v>
      </c>
      <c r="J15" s="233">
        <v>48.9</v>
      </c>
      <c r="K15" s="240">
        <v>245635</v>
      </c>
      <c r="L15" s="243">
        <v>23037</v>
      </c>
      <c r="M15" s="233">
        <v>6.7</v>
      </c>
    </row>
    <row r="16" spans="1:13" s="138" customFormat="1" ht="11.25" customHeight="1">
      <c r="A16" s="109"/>
      <c r="B16" s="137"/>
      <c r="C16" s="142"/>
      <c r="D16" s="143"/>
      <c r="E16" s="105"/>
      <c r="F16" s="120" t="s">
        <v>150</v>
      </c>
      <c r="G16" s="130" t="s">
        <v>122</v>
      </c>
      <c r="H16" s="239">
        <v>581875</v>
      </c>
      <c r="I16" s="241">
        <v>99167</v>
      </c>
      <c r="J16" s="234">
        <v>-1.1</v>
      </c>
      <c r="K16" s="241">
        <v>5286867</v>
      </c>
      <c r="L16" s="244">
        <v>935452</v>
      </c>
      <c r="M16" s="234">
        <v>-3.1</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6151275</v>
      </c>
      <c r="I18" s="241">
        <v>1059999</v>
      </c>
      <c r="J18" s="234">
        <v>23.5</v>
      </c>
      <c r="K18" s="241">
        <v>52459720</v>
      </c>
      <c r="L18" s="244">
        <v>8692907</v>
      </c>
      <c r="M18" s="234">
        <v>15.9</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13" t="s">
        <v>207</v>
      </c>
      <c r="F22" s="413"/>
      <c r="G22" s="130" t="s">
        <v>122</v>
      </c>
      <c r="H22" s="111" t="s">
        <v>136</v>
      </c>
      <c r="I22" s="112" t="s">
        <v>136</v>
      </c>
      <c r="J22" s="112" t="s">
        <v>136</v>
      </c>
      <c r="K22" s="112" t="s">
        <v>136</v>
      </c>
      <c r="L22" s="112" t="s">
        <v>136</v>
      </c>
      <c r="M22" s="96" t="s">
        <v>136</v>
      </c>
    </row>
    <row r="23" spans="1:13" s="96" customFormat="1" ht="11.25" customHeight="1">
      <c r="A23" s="144"/>
      <c r="B23" s="132"/>
      <c r="C23" s="140"/>
      <c r="D23" s="119"/>
      <c r="E23" s="411" t="s">
        <v>208</v>
      </c>
      <c r="F23" s="411"/>
      <c r="G23" s="130" t="s">
        <v>122</v>
      </c>
      <c r="H23" s="238">
        <v>68156</v>
      </c>
      <c r="I23" s="240">
        <v>24466</v>
      </c>
      <c r="J23" s="233">
        <v>6.3</v>
      </c>
      <c r="K23" s="240">
        <v>720483</v>
      </c>
      <c r="L23" s="243">
        <v>227426</v>
      </c>
      <c r="M23" s="233">
        <v>24.6</v>
      </c>
    </row>
    <row r="24" spans="1:13" s="96" customFormat="1" ht="11.25" customHeight="1">
      <c r="A24" s="139">
        <v>503</v>
      </c>
      <c r="B24" s="132"/>
      <c r="C24" s="140"/>
      <c r="D24" s="150"/>
      <c r="E24" s="413" t="s">
        <v>209</v>
      </c>
      <c r="F24" s="413"/>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930</v>
      </c>
      <c r="I25" s="240">
        <v>340</v>
      </c>
      <c r="J25" s="233">
        <v>-88.8</v>
      </c>
      <c r="K25" s="240">
        <v>6620</v>
      </c>
      <c r="L25" s="243">
        <v>2584</v>
      </c>
      <c r="M25" s="233">
        <v>-85.5</v>
      </c>
    </row>
    <row r="26" spans="1:13" s="96" customFormat="1" ht="11.25" customHeight="1">
      <c r="A26" s="139">
        <v>504</v>
      </c>
      <c r="B26" s="132"/>
      <c r="C26" s="140"/>
      <c r="D26" s="150"/>
      <c r="E26" s="421" t="s">
        <v>211</v>
      </c>
      <c r="F26" s="413"/>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5</v>
      </c>
      <c r="I27" s="240">
        <v>1</v>
      </c>
      <c r="J27" s="233">
        <v>-97.6</v>
      </c>
      <c r="K27" s="240">
        <v>262</v>
      </c>
      <c r="L27" s="243">
        <v>19</v>
      </c>
      <c r="M27" s="233">
        <v>-97.6</v>
      </c>
    </row>
    <row r="28" spans="1:13" s="96" customFormat="1" ht="11.25" customHeight="1">
      <c r="A28" s="139">
        <v>505</v>
      </c>
      <c r="B28" s="132"/>
      <c r="C28" s="140"/>
      <c r="D28" s="150"/>
      <c r="E28" s="413" t="s">
        <v>213</v>
      </c>
      <c r="F28" s="413"/>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49</v>
      </c>
      <c r="I29" s="240">
        <v>7</v>
      </c>
      <c r="J29" s="233">
        <v>57.2</v>
      </c>
      <c r="K29" s="240">
        <v>342</v>
      </c>
      <c r="L29" s="243">
        <v>74</v>
      </c>
      <c r="M29" s="233">
        <v>73.1</v>
      </c>
    </row>
    <row r="30" spans="1:13" s="96" customFormat="1" ht="11.25" customHeight="1">
      <c r="A30" s="139">
        <v>506</v>
      </c>
      <c r="B30" s="132"/>
      <c r="C30" s="140"/>
      <c r="D30" s="150"/>
      <c r="E30" s="413" t="s">
        <v>215</v>
      </c>
      <c r="F30" s="413"/>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52311</v>
      </c>
      <c r="I31" s="240">
        <v>2677</v>
      </c>
      <c r="J31" s="233">
        <v>15.2</v>
      </c>
      <c r="K31" s="240">
        <v>461061</v>
      </c>
      <c r="L31" s="243">
        <v>20337</v>
      </c>
      <c r="M31" s="233">
        <v>24.7</v>
      </c>
    </row>
    <row r="32" spans="1:13" s="96" customFormat="1" ht="11.25" customHeight="1">
      <c r="A32" s="139">
        <v>507</v>
      </c>
      <c r="B32" s="132"/>
      <c r="C32" s="140"/>
      <c r="D32" s="119"/>
      <c r="E32" s="411" t="s">
        <v>217</v>
      </c>
      <c r="F32" s="411"/>
      <c r="G32" s="130" t="s">
        <v>122</v>
      </c>
      <c r="H32" s="238">
        <v>10</v>
      </c>
      <c r="I32" s="240">
        <v>15</v>
      </c>
      <c r="J32" s="233">
        <v>100</v>
      </c>
      <c r="K32" s="240">
        <v>50</v>
      </c>
      <c r="L32" s="243">
        <v>90</v>
      </c>
      <c r="M32" s="233">
        <v>-65.5</v>
      </c>
    </row>
    <row r="33" spans="1:13" s="96" customFormat="1" ht="11.25" customHeight="1">
      <c r="A33" s="139">
        <v>508</v>
      </c>
      <c r="B33" s="132"/>
      <c r="C33" s="140"/>
      <c r="D33" s="119"/>
      <c r="E33" s="411" t="s">
        <v>218</v>
      </c>
      <c r="F33" s="411"/>
      <c r="G33" s="130" t="s">
        <v>122</v>
      </c>
      <c r="H33" s="238">
        <v>12027</v>
      </c>
      <c r="I33" s="240">
        <v>1312</v>
      </c>
      <c r="J33" s="233">
        <v>-72.3</v>
      </c>
      <c r="K33" s="240">
        <v>283730</v>
      </c>
      <c r="L33" s="243">
        <v>29725</v>
      </c>
      <c r="M33" s="233">
        <v>-18.2</v>
      </c>
    </row>
    <row r="34" spans="1:13" s="96" customFormat="1" ht="11.25" customHeight="1">
      <c r="A34" s="139">
        <v>511</v>
      </c>
      <c r="B34" s="132"/>
      <c r="D34" s="121"/>
      <c r="E34" s="411" t="s">
        <v>219</v>
      </c>
      <c r="F34" s="411"/>
      <c r="G34" s="130" t="s">
        <v>122</v>
      </c>
      <c r="H34" s="238">
        <v>1153187</v>
      </c>
      <c r="I34" s="240">
        <v>12694</v>
      </c>
      <c r="J34" s="233">
        <v>-26.4</v>
      </c>
      <c r="K34" s="240">
        <v>11702556</v>
      </c>
      <c r="L34" s="243">
        <v>140209</v>
      </c>
      <c r="M34" s="233">
        <v>14.2</v>
      </c>
    </row>
    <row r="35" spans="1:13" s="96" customFormat="1" ht="11.25" customHeight="1">
      <c r="A35" s="139">
        <v>513</v>
      </c>
      <c r="B35" s="132"/>
      <c r="C35" s="140"/>
      <c r="D35" s="150"/>
      <c r="E35" s="411" t="s">
        <v>220</v>
      </c>
      <c r="F35" s="411"/>
      <c r="G35" s="130" t="s">
        <v>122</v>
      </c>
      <c r="H35" s="238">
        <v>8842</v>
      </c>
      <c r="I35" s="240">
        <v>858</v>
      </c>
      <c r="J35" s="233">
        <v>-32.7</v>
      </c>
      <c r="K35" s="240">
        <v>164929</v>
      </c>
      <c r="L35" s="243">
        <v>7396</v>
      </c>
      <c r="M35" s="233">
        <v>3.6</v>
      </c>
    </row>
    <row r="36" spans="1:15" s="124" customFormat="1" ht="11.25" customHeight="1">
      <c r="A36" s="139">
        <v>516</v>
      </c>
      <c r="B36" s="132"/>
      <c r="C36" s="140"/>
      <c r="D36" s="150"/>
      <c r="E36" s="411" t="s">
        <v>221</v>
      </c>
      <c r="F36" s="411"/>
      <c r="G36" s="130" t="s">
        <v>122</v>
      </c>
      <c r="H36" s="238">
        <v>4</v>
      </c>
      <c r="I36" s="240">
        <v>0</v>
      </c>
      <c r="J36" s="233" t="s">
        <v>976</v>
      </c>
      <c r="K36" s="240">
        <v>65</v>
      </c>
      <c r="L36" s="243">
        <v>4</v>
      </c>
      <c r="M36" s="233" t="s">
        <v>976</v>
      </c>
      <c r="N36" s="96"/>
      <c r="O36" s="96"/>
    </row>
    <row r="37" spans="1:15" s="124" customFormat="1" ht="11.25" customHeight="1">
      <c r="A37" s="139">
        <v>517</v>
      </c>
      <c r="B37" s="132"/>
      <c r="C37" s="140"/>
      <c r="D37" s="150"/>
      <c r="E37" s="411" t="s">
        <v>222</v>
      </c>
      <c r="F37" s="411"/>
      <c r="G37" s="130" t="s">
        <v>122</v>
      </c>
      <c r="H37" s="238">
        <v>963</v>
      </c>
      <c r="I37" s="240">
        <v>32</v>
      </c>
      <c r="J37" s="233">
        <v>-41.2</v>
      </c>
      <c r="K37" s="240">
        <v>6324</v>
      </c>
      <c r="L37" s="243">
        <v>162</v>
      </c>
      <c r="M37" s="233">
        <v>-4.9</v>
      </c>
      <c r="N37" s="96"/>
      <c r="O37" s="96"/>
    </row>
    <row r="38" spans="1:13" s="96" customFormat="1" ht="11.25" customHeight="1">
      <c r="A38" s="139">
        <v>518</v>
      </c>
      <c r="B38" s="132"/>
      <c r="C38" s="140"/>
      <c r="D38" s="150"/>
      <c r="E38" s="411" t="s">
        <v>223</v>
      </c>
      <c r="F38" s="411"/>
      <c r="G38" s="130" t="s">
        <v>122</v>
      </c>
      <c r="H38" s="238" t="s">
        <v>974</v>
      </c>
      <c r="I38" s="240" t="s">
        <v>974</v>
      </c>
      <c r="J38" s="233" t="s">
        <v>975</v>
      </c>
      <c r="K38" s="240" t="s">
        <v>974</v>
      </c>
      <c r="L38" s="243" t="s">
        <v>974</v>
      </c>
      <c r="M38" s="233" t="s">
        <v>975</v>
      </c>
    </row>
    <row r="39" spans="1:13" s="96" customFormat="1" ht="11.25" customHeight="1">
      <c r="A39" s="139">
        <v>519</v>
      </c>
      <c r="B39" s="132"/>
      <c r="C39" s="140"/>
      <c r="D39" s="119"/>
      <c r="E39" s="411" t="s">
        <v>224</v>
      </c>
      <c r="F39" s="411"/>
      <c r="G39" s="130" t="s">
        <v>122</v>
      </c>
      <c r="H39" s="238">
        <v>120</v>
      </c>
      <c r="I39" s="240">
        <v>6</v>
      </c>
      <c r="J39" s="233">
        <v>29.1</v>
      </c>
      <c r="K39" s="240">
        <v>1231</v>
      </c>
      <c r="L39" s="243">
        <v>67</v>
      </c>
      <c r="M39" s="233">
        <v>28</v>
      </c>
    </row>
    <row r="40" spans="1:15" s="124" customFormat="1" ht="11.25" customHeight="1">
      <c r="A40" s="139">
        <v>520</v>
      </c>
      <c r="B40" s="132"/>
      <c r="C40" s="140"/>
      <c r="D40" s="150"/>
      <c r="E40" s="411" t="s">
        <v>225</v>
      </c>
      <c r="F40" s="411"/>
      <c r="G40" s="130" t="s">
        <v>122</v>
      </c>
      <c r="H40" s="238">
        <v>5548</v>
      </c>
      <c r="I40" s="240">
        <v>57</v>
      </c>
      <c r="J40" s="233">
        <v>43.3</v>
      </c>
      <c r="K40" s="240">
        <v>52627</v>
      </c>
      <c r="L40" s="243">
        <v>527</v>
      </c>
      <c r="M40" s="233">
        <v>63.6</v>
      </c>
      <c r="N40" s="96"/>
      <c r="O40" s="96"/>
    </row>
    <row r="41" spans="1:13" s="96" customFormat="1" ht="11.25" customHeight="1">
      <c r="A41" s="139">
        <v>522</v>
      </c>
      <c r="B41" s="132"/>
      <c r="C41" s="140"/>
      <c r="D41" s="150"/>
      <c r="E41" s="411" t="s">
        <v>226</v>
      </c>
      <c r="F41" s="411"/>
      <c r="G41" s="130" t="s">
        <v>122</v>
      </c>
      <c r="H41" s="238" t="s">
        <v>974</v>
      </c>
      <c r="I41" s="240" t="s">
        <v>974</v>
      </c>
      <c r="J41" s="233">
        <v>-100</v>
      </c>
      <c r="K41" s="240" t="s">
        <v>974</v>
      </c>
      <c r="L41" s="243">
        <v>1</v>
      </c>
      <c r="M41" s="233">
        <v>102.2</v>
      </c>
    </row>
    <row r="42" spans="1:13" s="96" customFormat="1" ht="11.25" customHeight="1">
      <c r="A42" s="139">
        <v>523</v>
      </c>
      <c r="B42" s="132"/>
      <c r="C42" s="140"/>
      <c r="D42" s="150"/>
      <c r="E42" s="411" t="s">
        <v>227</v>
      </c>
      <c r="F42" s="411"/>
      <c r="G42" s="130" t="s">
        <v>122</v>
      </c>
      <c r="H42" s="238" t="s">
        <v>974</v>
      </c>
      <c r="I42" s="240" t="s">
        <v>974</v>
      </c>
      <c r="J42" s="233" t="s">
        <v>975</v>
      </c>
      <c r="K42" s="240" t="s">
        <v>974</v>
      </c>
      <c r="L42" s="243" t="s">
        <v>974</v>
      </c>
      <c r="M42" s="233" t="s">
        <v>975</v>
      </c>
    </row>
    <row r="43" spans="1:13" s="96" customFormat="1" ht="11.25" customHeight="1">
      <c r="A43" s="139">
        <v>524</v>
      </c>
      <c r="B43" s="132"/>
      <c r="C43" s="140"/>
      <c r="D43" s="150"/>
      <c r="E43" s="411" t="s">
        <v>228</v>
      </c>
      <c r="F43" s="411"/>
      <c r="G43" s="130" t="s">
        <v>122</v>
      </c>
      <c r="H43" s="238" t="s">
        <v>974</v>
      </c>
      <c r="I43" s="240" t="s">
        <v>974</v>
      </c>
      <c r="J43" s="233" t="s">
        <v>975</v>
      </c>
      <c r="K43" s="240" t="s">
        <v>974</v>
      </c>
      <c r="L43" s="243" t="s">
        <v>974</v>
      </c>
      <c r="M43" s="233" t="s">
        <v>975</v>
      </c>
    </row>
    <row r="44" spans="1:13" s="96" customFormat="1" ht="11.25" customHeight="1">
      <c r="A44" s="139">
        <v>526</v>
      </c>
      <c r="B44" s="132"/>
      <c r="C44" s="140"/>
      <c r="D44" s="119"/>
      <c r="E44" s="411" t="s">
        <v>229</v>
      </c>
      <c r="F44" s="411"/>
      <c r="G44" s="130" t="s">
        <v>122</v>
      </c>
      <c r="H44" s="238" t="s">
        <v>974</v>
      </c>
      <c r="I44" s="240" t="s">
        <v>974</v>
      </c>
      <c r="J44" s="233" t="s">
        <v>975</v>
      </c>
      <c r="K44" s="240" t="s">
        <v>974</v>
      </c>
      <c r="L44" s="243" t="s">
        <v>974</v>
      </c>
      <c r="M44" s="233" t="s">
        <v>975</v>
      </c>
    </row>
    <row r="45" spans="1:13" s="96" customFormat="1" ht="11.25" customHeight="1">
      <c r="A45" s="139">
        <v>528</v>
      </c>
      <c r="B45" s="132"/>
      <c r="C45" s="140"/>
      <c r="D45" s="150"/>
      <c r="E45" s="411" t="s">
        <v>230</v>
      </c>
      <c r="F45" s="411"/>
      <c r="G45" s="130" t="s">
        <v>122</v>
      </c>
      <c r="H45" s="238">
        <v>2175</v>
      </c>
      <c r="I45" s="240">
        <v>1584</v>
      </c>
      <c r="J45" s="233" t="s">
        <v>976</v>
      </c>
      <c r="K45" s="240">
        <v>22524</v>
      </c>
      <c r="L45" s="243">
        <v>7569</v>
      </c>
      <c r="M45" s="233">
        <v>82</v>
      </c>
    </row>
    <row r="46" spans="1:13" s="96" customFormat="1" ht="11.25" customHeight="1">
      <c r="A46" s="139">
        <v>529</v>
      </c>
      <c r="B46" s="132"/>
      <c r="C46" s="140"/>
      <c r="D46" s="150"/>
      <c r="E46" s="411" t="s">
        <v>231</v>
      </c>
      <c r="F46" s="411"/>
      <c r="G46" s="130" t="s">
        <v>122</v>
      </c>
      <c r="H46" s="238" t="s">
        <v>974</v>
      </c>
      <c r="I46" s="240" t="s">
        <v>974</v>
      </c>
      <c r="J46" s="233" t="s">
        <v>975</v>
      </c>
      <c r="K46" s="240" t="s">
        <v>974</v>
      </c>
      <c r="L46" s="243" t="s">
        <v>974</v>
      </c>
      <c r="M46" s="233">
        <v>-100</v>
      </c>
    </row>
    <row r="47" spans="1:13" s="96" customFormat="1" ht="11.25" customHeight="1">
      <c r="A47" s="139">
        <v>530</v>
      </c>
      <c r="B47" s="132"/>
      <c r="C47" s="140"/>
      <c r="D47" s="150"/>
      <c r="E47" s="411" t="s">
        <v>232</v>
      </c>
      <c r="F47" s="411"/>
      <c r="G47" s="130" t="s">
        <v>122</v>
      </c>
      <c r="H47" s="238">
        <v>86396</v>
      </c>
      <c r="I47" s="240">
        <v>1316</v>
      </c>
      <c r="J47" s="233">
        <v>-14.3</v>
      </c>
      <c r="K47" s="240">
        <v>824654</v>
      </c>
      <c r="L47" s="243">
        <v>12202</v>
      </c>
      <c r="M47" s="233">
        <v>13.2</v>
      </c>
    </row>
    <row r="48" spans="1:13" s="96" customFormat="1" ht="11.25" customHeight="1">
      <c r="A48" s="139">
        <v>532</v>
      </c>
      <c r="B48" s="132"/>
      <c r="C48" s="140"/>
      <c r="D48" s="150"/>
      <c r="E48" s="411" t="s">
        <v>233</v>
      </c>
      <c r="F48" s="411"/>
      <c r="G48" s="130" t="s">
        <v>122</v>
      </c>
      <c r="H48" s="238">
        <v>963163</v>
      </c>
      <c r="I48" s="240">
        <v>14276</v>
      </c>
      <c r="J48" s="233">
        <v>4.5</v>
      </c>
      <c r="K48" s="240">
        <v>9661513</v>
      </c>
      <c r="L48" s="243">
        <v>129140</v>
      </c>
      <c r="M48" s="233">
        <v>0.1</v>
      </c>
    </row>
    <row r="49" spans="1:15" s="124" customFormat="1" ht="11.25" customHeight="1">
      <c r="A49" s="139">
        <v>534</v>
      </c>
      <c r="B49" s="132"/>
      <c r="C49" s="140"/>
      <c r="D49" s="150"/>
      <c r="E49" s="411" t="s">
        <v>234</v>
      </c>
      <c r="F49" s="411"/>
      <c r="G49" s="130" t="s">
        <v>122</v>
      </c>
      <c r="H49" s="238">
        <v>58734</v>
      </c>
      <c r="I49" s="240">
        <v>5481</v>
      </c>
      <c r="J49" s="233">
        <v>6</v>
      </c>
      <c r="K49" s="240">
        <v>410422</v>
      </c>
      <c r="L49" s="243">
        <v>44676</v>
      </c>
      <c r="M49" s="233">
        <v>6.2</v>
      </c>
      <c r="N49" s="96"/>
      <c r="O49" s="96"/>
    </row>
    <row r="50" spans="1:15" s="124" customFormat="1" ht="11.25" customHeight="1">
      <c r="A50" s="139">
        <v>537</v>
      </c>
      <c r="B50" s="132"/>
      <c r="C50" s="140"/>
      <c r="D50" s="150"/>
      <c r="E50" s="411" t="s">
        <v>235</v>
      </c>
      <c r="F50" s="411"/>
      <c r="G50" s="130" t="s">
        <v>122</v>
      </c>
      <c r="H50" s="238">
        <v>1</v>
      </c>
      <c r="I50" s="240">
        <v>592</v>
      </c>
      <c r="J50" s="233">
        <v>-3.4</v>
      </c>
      <c r="K50" s="240">
        <v>51</v>
      </c>
      <c r="L50" s="243">
        <v>4402</v>
      </c>
      <c r="M50" s="233">
        <v>19.4</v>
      </c>
      <c r="N50" s="96"/>
      <c r="O50" s="96"/>
    </row>
    <row r="51" spans="1:13" s="96" customFormat="1" ht="11.25" customHeight="1">
      <c r="A51" s="139">
        <v>590</v>
      </c>
      <c r="B51" s="132"/>
      <c r="C51" s="140"/>
      <c r="D51" s="150"/>
      <c r="E51" s="411" t="s">
        <v>236</v>
      </c>
      <c r="F51" s="411"/>
      <c r="G51" s="130" t="s">
        <v>122</v>
      </c>
      <c r="H51" s="238">
        <v>728325</v>
      </c>
      <c r="I51" s="240">
        <v>95574</v>
      </c>
      <c r="J51" s="233" t="s">
        <v>976</v>
      </c>
      <c r="K51" s="240">
        <v>7600011</v>
      </c>
      <c r="L51" s="243">
        <v>981682</v>
      </c>
      <c r="M51" s="233" t="s">
        <v>976</v>
      </c>
    </row>
    <row r="52" spans="1:15" s="153" customFormat="1" ht="11.25" customHeight="1">
      <c r="A52" s="109"/>
      <c r="B52" s="137"/>
      <c r="C52" s="142"/>
      <c r="D52" s="142"/>
      <c r="E52" s="146"/>
      <c r="F52" s="120" t="s">
        <v>150</v>
      </c>
      <c r="G52" s="130" t="s">
        <v>122</v>
      </c>
      <c r="H52" s="239">
        <v>3140944</v>
      </c>
      <c r="I52" s="241">
        <v>161287</v>
      </c>
      <c r="J52" s="234">
        <v>82</v>
      </c>
      <c r="K52" s="241">
        <v>31919457</v>
      </c>
      <c r="L52" s="244">
        <v>1608291</v>
      </c>
      <c r="M52" s="234">
        <v>120.1</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13" t="s">
        <v>237</v>
      </c>
      <c r="F55" s="413"/>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50546</v>
      </c>
      <c r="I56" s="240">
        <v>38535</v>
      </c>
      <c r="J56" s="233">
        <v>44.3</v>
      </c>
      <c r="K56" s="240">
        <v>473790</v>
      </c>
      <c r="L56" s="243">
        <v>289358</v>
      </c>
      <c r="M56" s="233">
        <v>23.6</v>
      </c>
    </row>
    <row r="57" spans="1:13" s="96" customFormat="1" ht="11.25" customHeight="1">
      <c r="A57" s="139">
        <v>603</v>
      </c>
      <c r="B57" s="132"/>
      <c r="C57" s="140"/>
      <c r="D57" s="119"/>
      <c r="E57" s="411" t="s">
        <v>239</v>
      </c>
      <c r="F57" s="411"/>
      <c r="G57" s="130" t="s">
        <v>122</v>
      </c>
      <c r="H57" s="238">
        <v>1846</v>
      </c>
      <c r="I57" s="240">
        <v>1593</v>
      </c>
      <c r="J57" s="233">
        <v>8.3</v>
      </c>
      <c r="K57" s="240">
        <v>16987</v>
      </c>
      <c r="L57" s="243">
        <v>13461</v>
      </c>
      <c r="M57" s="233">
        <v>17.7</v>
      </c>
    </row>
    <row r="58" spans="1:13" s="96" customFormat="1" ht="11.25" customHeight="1">
      <c r="A58" s="139">
        <v>604</v>
      </c>
      <c r="B58" s="132"/>
      <c r="C58" s="140"/>
      <c r="D58" s="119"/>
      <c r="E58" s="411" t="s">
        <v>240</v>
      </c>
      <c r="F58" s="411"/>
      <c r="G58" s="130" t="s">
        <v>122</v>
      </c>
      <c r="H58" s="238">
        <v>61</v>
      </c>
      <c r="I58" s="240">
        <v>314</v>
      </c>
      <c r="J58" s="233">
        <v>-90.9</v>
      </c>
      <c r="K58" s="240">
        <v>430</v>
      </c>
      <c r="L58" s="243">
        <v>1933</v>
      </c>
      <c r="M58" s="233">
        <v>-95</v>
      </c>
    </row>
    <row r="59" spans="1:13" s="96" customFormat="1" ht="11.25" customHeight="1">
      <c r="A59" s="139">
        <v>605</v>
      </c>
      <c r="B59" s="132"/>
      <c r="C59" s="140"/>
      <c r="D59" s="119"/>
      <c r="E59" s="411" t="s">
        <v>241</v>
      </c>
      <c r="F59" s="411"/>
      <c r="G59" s="130" t="s">
        <v>122</v>
      </c>
      <c r="H59" s="238">
        <v>1595</v>
      </c>
      <c r="I59" s="240">
        <v>1393</v>
      </c>
      <c r="J59" s="233">
        <v>57</v>
      </c>
      <c r="K59" s="240">
        <v>11779</v>
      </c>
      <c r="L59" s="243">
        <v>9273</v>
      </c>
      <c r="M59" s="233">
        <v>41</v>
      </c>
    </row>
    <row r="60" spans="1:13" s="96" customFormat="1" ht="11.25" customHeight="1">
      <c r="A60" s="139">
        <v>606</v>
      </c>
      <c r="B60" s="132"/>
      <c r="C60" s="140"/>
      <c r="D60" s="119"/>
      <c r="E60" s="413" t="s">
        <v>242</v>
      </c>
      <c r="F60" s="413"/>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81</v>
      </c>
      <c r="I61" s="240">
        <v>70</v>
      </c>
      <c r="J61" s="233">
        <v>82.6</v>
      </c>
      <c r="K61" s="240">
        <v>546</v>
      </c>
      <c r="L61" s="243">
        <v>367</v>
      </c>
      <c r="M61" s="233">
        <v>97.7</v>
      </c>
    </row>
    <row r="62" spans="1:13" s="96" customFormat="1" ht="11.25" customHeight="1">
      <c r="A62" s="139">
        <v>607</v>
      </c>
      <c r="B62" s="132"/>
      <c r="D62" s="121"/>
      <c r="E62" s="411" t="s">
        <v>244</v>
      </c>
      <c r="F62" s="411"/>
      <c r="G62" s="130" t="s">
        <v>122</v>
      </c>
      <c r="H62" s="238">
        <v>1427821</v>
      </c>
      <c r="I62" s="240">
        <v>89082</v>
      </c>
      <c r="J62" s="233">
        <v>-9.3</v>
      </c>
      <c r="K62" s="240">
        <v>13157499</v>
      </c>
      <c r="L62" s="243">
        <v>984788</v>
      </c>
      <c r="M62" s="233">
        <v>10.5</v>
      </c>
    </row>
    <row r="63" spans="1:13" s="96" customFormat="1" ht="11.25" customHeight="1">
      <c r="A63" s="139">
        <v>608</v>
      </c>
      <c r="B63" s="132"/>
      <c r="C63" s="140"/>
      <c r="D63" s="151"/>
      <c r="E63" s="411" t="s">
        <v>2</v>
      </c>
      <c r="F63" s="411"/>
      <c r="G63" s="130" t="s">
        <v>122</v>
      </c>
      <c r="H63" s="238">
        <v>14492</v>
      </c>
      <c r="I63" s="240">
        <v>1662</v>
      </c>
      <c r="J63" s="233">
        <v>34</v>
      </c>
      <c r="K63" s="240">
        <v>116562</v>
      </c>
      <c r="L63" s="243">
        <v>12241</v>
      </c>
      <c r="M63" s="233">
        <v>52.9</v>
      </c>
    </row>
    <row r="64" spans="1:13" s="96" customFormat="1" ht="11.25" customHeight="1">
      <c r="A64" s="139">
        <v>609</v>
      </c>
      <c r="B64" s="132"/>
      <c r="C64" s="140"/>
      <c r="D64" s="150"/>
      <c r="E64" s="411" t="s">
        <v>245</v>
      </c>
      <c r="F64" s="411"/>
      <c r="G64" s="130" t="s">
        <v>122</v>
      </c>
      <c r="H64" s="238">
        <v>49269</v>
      </c>
      <c r="I64" s="240">
        <v>30599</v>
      </c>
      <c r="J64" s="233">
        <v>2</v>
      </c>
      <c r="K64" s="240">
        <v>591624</v>
      </c>
      <c r="L64" s="243">
        <v>277848</v>
      </c>
      <c r="M64" s="233">
        <v>0.9</v>
      </c>
    </row>
    <row r="65" spans="1:13" s="96" customFormat="1" ht="11.25" customHeight="1">
      <c r="A65" s="139">
        <v>611</v>
      </c>
      <c r="B65" s="132"/>
      <c r="C65" s="140"/>
      <c r="D65" s="119"/>
      <c r="E65" s="411" t="s">
        <v>246</v>
      </c>
      <c r="F65" s="411"/>
      <c r="G65" s="130" t="s">
        <v>122</v>
      </c>
      <c r="H65" s="238">
        <v>164294</v>
      </c>
      <c r="I65" s="240">
        <v>2241</v>
      </c>
      <c r="J65" s="233">
        <v>-43.3</v>
      </c>
      <c r="K65" s="240">
        <v>4554025</v>
      </c>
      <c r="L65" s="243">
        <v>41517</v>
      </c>
      <c r="M65" s="233">
        <v>31.5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E42:F42"/>
    <mergeCell ref="E30:F30"/>
    <mergeCell ref="E32:F32"/>
    <mergeCell ref="E33:F33"/>
    <mergeCell ref="E34:F34"/>
    <mergeCell ref="E35:F35"/>
    <mergeCell ref="A68:M68"/>
    <mergeCell ref="E58:F58"/>
    <mergeCell ref="E43:F43"/>
    <mergeCell ref="E45:F45"/>
    <mergeCell ref="E63:F63"/>
    <mergeCell ref="E55:F55"/>
    <mergeCell ref="E57:F57"/>
    <mergeCell ref="E65:F65"/>
    <mergeCell ref="E64:F64"/>
    <mergeCell ref="E59:F59"/>
    <mergeCell ref="E15:F15"/>
    <mergeCell ref="E51:F51"/>
    <mergeCell ref="E24:F24"/>
    <mergeCell ref="E37:F37"/>
    <mergeCell ref="E12:F12"/>
    <mergeCell ref="E13:F13"/>
    <mergeCell ref="E44:F44"/>
    <mergeCell ref="E48:F48"/>
    <mergeCell ref="E40:F40"/>
    <mergeCell ref="E41:F41"/>
    <mergeCell ref="E14:F14"/>
    <mergeCell ref="E28:F28"/>
    <mergeCell ref="E39:F39"/>
    <mergeCell ref="E36:F36"/>
    <mergeCell ref="E38:F3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1014</v>
      </c>
      <c r="I4" s="407"/>
      <c r="J4" s="422"/>
      <c r="K4" s="408" t="s">
        <v>1015</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11" t="s">
        <v>247</v>
      </c>
      <c r="F9" s="411"/>
      <c r="G9" s="135" t="s">
        <v>122</v>
      </c>
      <c r="H9" s="238">
        <v>1253584</v>
      </c>
      <c r="I9" s="240">
        <v>69972</v>
      </c>
      <c r="J9" s="233">
        <v>0.5</v>
      </c>
      <c r="K9" s="240">
        <v>10871953</v>
      </c>
      <c r="L9" s="243">
        <v>578593</v>
      </c>
      <c r="M9" s="233">
        <v>3.7</v>
      </c>
    </row>
    <row r="10" spans="1:13" s="96" customFormat="1" ht="11.25" customHeight="1">
      <c r="A10" s="139">
        <v>641</v>
      </c>
      <c r="B10" s="132"/>
      <c r="C10" s="140"/>
      <c r="D10" s="140"/>
      <c r="E10" s="418" t="s">
        <v>249</v>
      </c>
      <c r="F10" s="418"/>
      <c r="G10" s="135" t="s">
        <v>122</v>
      </c>
      <c r="H10" s="238" t="s">
        <v>974</v>
      </c>
      <c r="I10" s="240" t="s">
        <v>974</v>
      </c>
      <c r="J10" s="233">
        <v>-100</v>
      </c>
      <c r="K10" s="240">
        <v>44907</v>
      </c>
      <c r="L10" s="243">
        <v>2801</v>
      </c>
      <c r="M10" s="233" t="s">
        <v>976</v>
      </c>
    </row>
    <row r="11" spans="1:13" s="96" customFormat="1" ht="11.25" customHeight="1">
      <c r="A11" s="139">
        <v>642</v>
      </c>
      <c r="B11" s="132"/>
      <c r="C11" s="140"/>
      <c r="D11" s="140"/>
      <c r="E11" s="418" t="s">
        <v>250</v>
      </c>
      <c r="F11" s="418"/>
      <c r="G11" s="135" t="s">
        <v>122</v>
      </c>
      <c r="H11" s="238">
        <v>493113</v>
      </c>
      <c r="I11" s="240">
        <v>22881</v>
      </c>
      <c r="J11" s="233">
        <v>-57.4</v>
      </c>
      <c r="K11" s="240">
        <v>7575633</v>
      </c>
      <c r="L11" s="243">
        <v>476968</v>
      </c>
      <c r="M11" s="233">
        <v>6.7</v>
      </c>
    </row>
    <row r="12" spans="1:13" s="96" customFormat="1" ht="11.25" customHeight="1">
      <c r="A12" s="139">
        <v>643</v>
      </c>
      <c r="B12" s="132"/>
      <c r="C12" s="140"/>
      <c r="D12" s="140"/>
      <c r="E12" s="418" t="s">
        <v>251</v>
      </c>
      <c r="F12" s="418"/>
      <c r="G12" s="135" t="s">
        <v>122</v>
      </c>
      <c r="H12" s="238">
        <v>12045</v>
      </c>
      <c r="I12" s="240">
        <v>4529</v>
      </c>
      <c r="J12" s="233">
        <v>147</v>
      </c>
      <c r="K12" s="240">
        <v>114559</v>
      </c>
      <c r="L12" s="243">
        <v>39269</v>
      </c>
      <c r="M12" s="233">
        <v>137.3</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3576</v>
      </c>
      <c r="I14" s="240">
        <v>775</v>
      </c>
      <c r="J14" s="233">
        <v>-15.5</v>
      </c>
      <c r="K14" s="240">
        <v>27595</v>
      </c>
      <c r="L14" s="243">
        <v>5784</v>
      </c>
      <c r="M14" s="233">
        <v>28.6</v>
      </c>
    </row>
    <row r="15" spans="1:16"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219564</v>
      </c>
      <c r="I16" s="240">
        <v>53171</v>
      </c>
      <c r="J16" s="233">
        <v>22.4</v>
      </c>
      <c r="K16" s="240">
        <v>2182921</v>
      </c>
      <c r="L16" s="243">
        <v>535340</v>
      </c>
      <c r="M16" s="233">
        <v>32.1</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44519</v>
      </c>
      <c r="I18" s="240">
        <v>27392</v>
      </c>
      <c r="J18" s="233">
        <v>-20.5</v>
      </c>
      <c r="K18" s="240">
        <v>495184</v>
      </c>
      <c r="L18" s="243">
        <v>326449</v>
      </c>
      <c r="M18" s="233">
        <v>-4.4</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89</v>
      </c>
      <c r="I20" s="240">
        <v>144</v>
      </c>
      <c r="J20" s="233">
        <v>-3.5</v>
      </c>
      <c r="K20" s="240">
        <v>653</v>
      </c>
      <c r="L20" s="243">
        <v>1255</v>
      </c>
      <c r="M20" s="233">
        <v>5.4</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701</v>
      </c>
      <c r="I22" s="240">
        <v>131</v>
      </c>
      <c r="J22" s="233">
        <v>-61.3</v>
      </c>
      <c r="K22" s="240">
        <v>15993</v>
      </c>
      <c r="L22" s="243">
        <v>3103</v>
      </c>
      <c r="M22" s="233">
        <v>-6.2</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213</v>
      </c>
      <c r="I24" s="240">
        <v>589</v>
      </c>
      <c r="J24" s="233">
        <v>30.3</v>
      </c>
      <c r="K24" s="240">
        <v>1995</v>
      </c>
      <c r="L24" s="243">
        <v>5953</v>
      </c>
      <c r="M24" s="233">
        <v>-13.9</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4185</v>
      </c>
      <c r="I26" s="240">
        <v>951</v>
      </c>
      <c r="J26" s="233">
        <v>-46.2</v>
      </c>
      <c r="K26" s="240">
        <v>62961</v>
      </c>
      <c r="L26" s="243">
        <v>14087</v>
      </c>
      <c r="M26" s="233">
        <v>35.4</v>
      </c>
    </row>
    <row r="27" spans="1:16" s="124" customFormat="1" ht="11.25" customHeight="1">
      <c r="A27" s="139">
        <v>656</v>
      </c>
      <c r="B27" s="132"/>
      <c r="C27" s="140"/>
      <c r="D27" s="140"/>
      <c r="E27" s="418" t="s">
        <v>259</v>
      </c>
      <c r="F27" s="418"/>
      <c r="G27" s="135" t="s">
        <v>122</v>
      </c>
      <c r="H27" s="238" t="s">
        <v>974</v>
      </c>
      <c r="I27" s="240">
        <v>9361</v>
      </c>
      <c r="J27" s="233">
        <v>245.3</v>
      </c>
      <c r="K27" s="240">
        <v>5</v>
      </c>
      <c r="L27" s="243">
        <v>56428</v>
      </c>
      <c r="M27" s="233">
        <v>193.7</v>
      </c>
      <c r="N27" s="96"/>
      <c r="O27" s="96"/>
      <c r="P27" s="96"/>
    </row>
    <row r="28" spans="1:13" s="96" customFormat="1" ht="11.25" customHeight="1">
      <c r="A28" s="139">
        <v>659</v>
      </c>
      <c r="B28" s="132"/>
      <c r="C28" s="140"/>
      <c r="D28" s="141"/>
      <c r="E28" s="418" t="s">
        <v>260</v>
      </c>
      <c r="F28" s="418"/>
      <c r="G28" s="135" t="s">
        <v>122</v>
      </c>
      <c r="H28" s="238">
        <v>6546</v>
      </c>
      <c r="I28" s="240">
        <v>17548</v>
      </c>
      <c r="J28" s="233">
        <v>80.4</v>
      </c>
      <c r="K28" s="240">
        <v>70676</v>
      </c>
      <c r="L28" s="243">
        <v>156097</v>
      </c>
      <c r="M28" s="233">
        <v>82.2</v>
      </c>
    </row>
    <row r="29" spans="1:16" s="124" customFormat="1" ht="11.25" customHeight="1">
      <c r="A29" s="139">
        <v>661</v>
      </c>
      <c r="B29" s="132"/>
      <c r="C29" s="140"/>
      <c r="D29" s="140"/>
      <c r="E29" s="418" t="s">
        <v>261</v>
      </c>
      <c r="F29" s="418"/>
      <c r="G29" s="135" t="s">
        <v>122</v>
      </c>
      <c r="H29" s="238">
        <v>50480</v>
      </c>
      <c r="I29" s="240">
        <v>18648</v>
      </c>
      <c r="J29" s="233">
        <v>17.4</v>
      </c>
      <c r="K29" s="240">
        <v>487109</v>
      </c>
      <c r="L29" s="243">
        <v>173248</v>
      </c>
      <c r="M29" s="233">
        <v>16.4</v>
      </c>
      <c r="N29" s="96"/>
      <c r="O29" s="96"/>
      <c r="P29" s="96"/>
    </row>
    <row r="30" spans="1:16" s="124" customFormat="1" ht="11.25" customHeight="1">
      <c r="A30" s="139">
        <v>665</v>
      </c>
      <c r="B30" s="132"/>
      <c r="C30" s="140"/>
      <c r="D30" s="140"/>
      <c r="E30" s="418" t="s">
        <v>262</v>
      </c>
      <c r="F30" s="418"/>
      <c r="G30" s="135" t="s">
        <v>122</v>
      </c>
      <c r="H30" s="238">
        <v>720</v>
      </c>
      <c r="I30" s="240">
        <v>33</v>
      </c>
      <c r="J30" s="233">
        <v>40.5</v>
      </c>
      <c r="K30" s="240">
        <v>1920</v>
      </c>
      <c r="L30" s="243">
        <v>89</v>
      </c>
      <c r="M30" s="233">
        <v>-27</v>
      </c>
      <c r="N30" s="96"/>
      <c r="O30" s="96"/>
      <c r="P30" s="96"/>
    </row>
    <row r="31" spans="1:16" s="124" customFormat="1" ht="11.25" customHeight="1">
      <c r="A31" s="139">
        <v>667</v>
      </c>
      <c r="B31" s="132"/>
      <c r="C31" s="140"/>
      <c r="D31" s="140"/>
      <c r="E31" s="418" t="s">
        <v>263</v>
      </c>
      <c r="F31" s="418"/>
      <c r="G31" s="135" t="s">
        <v>122</v>
      </c>
      <c r="H31" s="238">
        <v>566276</v>
      </c>
      <c r="I31" s="240">
        <v>23183</v>
      </c>
      <c r="J31" s="233">
        <v>126.2</v>
      </c>
      <c r="K31" s="240">
        <v>3509321</v>
      </c>
      <c r="L31" s="243">
        <v>142745</v>
      </c>
      <c r="M31" s="233">
        <v>143.1</v>
      </c>
      <c r="N31" s="96"/>
      <c r="O31" s="96"/>
      <c r="P31" s="96"/>
    </row>
    <row r="32" spans="1:13" s="96" customFormat="1" ht="11.25" customHeight="1">
      <c r="A32" s="139">
        <v>669</v>
      </c>
      <c r="B32" s="132"/>
      <c r="C32" s="140"/>
      <c r="D32" s="140"/>
      <c r="E32" s="418" t="s">
        <v>850</v>
      </c>
      <c r="F32" s="418"/>
      <c r="G32" s="135" t="s">
        <v>122</v>
      </c>
      <c r="H32" s="238">
        <v>3143272</v>
      </c>
      <c r="I32" s="240">
        <v>349138</v>
      </c>
      <c r="J32" s="233">
        <v>73.8</v>
      </c>
      <c r="K32" s="240">
        <v>28448089</v>
      </c>
      <c r="L32" s="243">
        <v>3184855</v>
      </c>
      <c r="M32" s="233">
        <v>120.3</v>
      </c>
    </row>
    <row r="33" spans="1:13" s="96" customFormat="1" ht="11.25" customHeight="1">
      <c r="A33" s="139">
        <v>671</v>
      </c>
      <c r="B33" s="132"/>
      <c r="C33" s="140"/>
      <c r="D33" s="140"/>
      <c r="E33" s="418" t="s">
        <v>264</v>
      </c>
      <c r="F33" s="418"/>
      <c r="G33" s="135" t="s">
        <v>122</v>
      </c>
      <c r="H33" s="238">
        <v>85605</v>
      </c>
      <c r="I33" s="240">
        <v>7263</v>
      </c>
      <c r="J33" s="233">
        <v>-27.4</v>
      </c>
      <c r="K33" s="240">
        <v>1126669</v>
      </c>
      <c r="L33" s="243">
        <v>92912</v>
      </c>
      <c r="M33" s="233">
        <v>34</v>
      </c>
    </row>
    <row r="34" spans="1:13" s="96" customFormat="1" ht="11.25" customHeight="1">
      <c r="A34" s="139">
        <v>673</v>
      </c>
      <c r="B34" s="132"/>
      <c r="C34" s="140"/>
      <c r="D34" s="140"/>
      <c r="E34" s="418" t="s">
        <v>265</v>
      </c>
      <c r="F34" s="418"/>
      <c r="G34" s="135" t="s">
        <v>122</v>
      </c>
      <c r="H34" s="238">
        <v>68245</v>
      </c>
      <c r="I34" s="240">
        <v>7782</v>
      </c>
      <c r="J34" s="233">
        <v>38.2</v>
      </c>
      <c r="K34" s="240">
        <v>794686</v>
      </c>
      <c r="L34" s="243">
        <v>67189</v>
      </c>
      <c r="M34" s="233">
        <v>38.3</v>
      </c>
    </row>
    <row r="35" spans="1:13" s="96" customFormat="1" ht="11.25" customHeight="1">
      <c r="A35" s="139">
        <v>679</v>
      </c>
      <c r="B35" s="132"/>
      <c r="C35" s="140"/>
      <c r="D35" s="140"/>
      <c r="E35" s="418" t="s">
        <v>266</v>
      </c>
      <c r="F35" s="418"/>
      <c r="G35" s="135" t="s">
        <v>122</v>
      </c>
      <c r="H35" s="238">
        <v>530372</v>
      </c>
      <c r="I35" s="240">
        <v>46088</v>
      </c>
      <c r="J35" s="233">
        <v>25.5</v>
      </c>
      <c r="K35" s="240">
        <v>5570513</v>
      </c>
      <c r="L35" s="243">
        <v>457987</v>
      </c>
      <c r="M35" s="233">
        <v>32.7</v>
      </c>
    </row>
    <row r="36" spans="1:13" s="96" customFormat="1" ht="11.25" customHeight="1">
      <c r="A36" s="139">
        <v>683</v>
      </c>
      <c r="B36" s="132"/>
      <c r="C36" s="140"/>
      <c r="D36" s="140"/>
      <c r="E36" s="418" t="s">
        <v>267</v>
      </c>
      <c r="F36" s="418"/>
      <c r="G36" s="135" t="s">
        <v>122</v>
      </c>
      <c r="H36" s="238">
        <v>7</v>
      </c>
      <c r="I36" s="240">
        <v>37240</v>
      </c>
      <c r="J36" s="233">
        <v>136.7</v>
      </c>
      <c r="K36" s="240">
        <v>50</v>
      </c>
      <c r="L36" s="243">
        <v>277997</v>
      </c>
      <c r="M36" s="233">
        <v>35.4</v>
      </c>
    </row>
    <row r="37" spans="1:13" s="96" customFormat="1" ht="11.25" customHeight="1">
      <c r="A37" s="139">
        <v>690</v>
      </c>
      <c r="B37" s="132"/>
      <c r="C37" s="140"/>
      <c r="D37" s="140"/>
      <c r="E37" s="418" t="s">
        <v>268</v>
      </c>
      <c r="F37" s="418"/>
      <c r="G37" s="135" t="s">
        <v>122</v>
      </c>
      <c r="H37" s="238">
        <v>61972</v>
      </c>
      <c r="I37" s="240">
        <v>184187</v>
      </c>
      <c r="J37" s="233">
        <v>1.5</v>
      </c>
      <c r="K37" s="240">
        <v>488269</v>
      </c>
      <c r="L37" s="243">
        <v>1455300</v>
      </c>
      <c r="M37" s="233">
        <v>-14.3</v>
      </c>
    </row>
    <row r="38" spans="1:13" s="138" customFormat="1" ht="11.25" customHeight="1">
      <c r="A38" s="109"/>
      <c r="B38" s="137"/>
      <c r="C38" s="142"/>
      <c r="D38" s="142"/>
      <c r="E38" s="157"/>
      <c r="F38" s="120" t="s">
        <v>150</v>
      </c>
      <c r="G38" s="135" t="s">
        <v>122</v>
      </c>
      <c r="H38" s="239">
        <v>8255089</v>
      </c>
      <c r="I38" s="241">
        <v>1046495</v>
      </c>
      <c r="J38" s="234">
        <v>21.4</v>
      </c>
      <c r="K38" s="241">
        <v>80814902</v>
      </c>
      <c r="L38" s="244">
        <v>9685237</v>
      </c>
      <c r="M38" s="234">
        <v>30.6</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19212</v>
      </c>
      <c r="I42" s="240">
        <v>12525</v>
      </c>
      <c r="J42" s="233">
        <v>-11.9</v>
      </c>
      <c r="K42" s="240">
        <v>179811</v>
      </c>
      <c r="L42" s="243">
        <v>123198</v>
      </c>
      <c r="M42" s="233">
        <v>-8.9</v>
      </c>
    </row>
    <row r="43" spans="1:13" s="96" customFormat="1" ht="11.25" customHeight="1">
      <c r="A43" s="139">
        <v>702</v>
      </c>
      <c r="B43" s="132"/>
      <c r="C43" s="140"/>
      <c r="D43" s="141"/>
      <c r="E43" s="133"/>
      <c r="F43" s="133" t="s">
        <v>272</v>
      </c>
      <c r="G43" s="135" t="s">
        <v>122</v>
      </c>
      <c r="H43" s="238">
        <v>16045</v>
      </c>
      <c r="I43" s="240">
        <v>40869</v>
      </c>
      <c r="J43" s="233">
        <v>25.6</v>
      </c>
      <c r="K43" s="240">
        <v>133400</v>
      </c>
      <c r="L43" s="243">
        <v>318713</v>
      </c>
      <c r="M43" s="233">
        <v>4.7</v>
      </c>
    </row>
    <row r="44" spans="1:13" s="96" customFormat="1" ht="11.25" customHeight="1">
      <c r="A44" s="139">
        <v>703</v>
      </c>
      <c r="B44" s="132"/>
      <c r="C44" s="140"/>
      <c r="D44" s="141"/>
      <c r="E44" s="134"/>
      <c r="F44" s="133" t="s">
        <v>273</v>
      </c>
      <c r="G44" s="135" t="s">
        <v>122</v>
      </c>
      <c r="H44" s="238">
        <v>290</v>
      </c>
      <c r="I44" s="240">
        <v>1543</v>
      </c>
      <c r="J44" s="233">
        <v>16.3</v>
      </c>
      <c r="K44" s="240">
        <v>2976</v>
      </c>
      <c r="L44" s="243">
        <v>14287</v>
      </c>
      <c r="M44" s="233">
        <v>62.6</v>
      </c>
    </row>
    <row r="45" spans="1:13" s="96" customFormat="1" ht="11.25" customHeight="1">
      <c r="A45" s="139">
        <v>704</v>
      </c>
      <c r="B45" s="132"/>
      <c r="C45" s="140"/>
      <c r="D45" s="158"/>
      <c r="E45" s="133"/>
      <c r="F45" s="133" t="s">
        <v>274</v>
      </c>
      <c r="G45" s="135" t="s">
        <v>122</v>
      </c>
      <c r="H45" s="238">
        <v>766</v>
      </c>
      <c r="I45" s="240">
        <v>1622</v>
      </c>
      <c r="J45" s="233">
        <v>17.8</v>
      </c>
      <c r="K45" s="240">
        <v>7473</v>
      </c>
      <c r="L45" s="243">
        <v>13789</v>
      </c>
      <c r="M45" s="233">
        <v>20.5</v>
      </c>
    </row>
    <row r="46" spans="1:13" s="96" customFormat="1" ht="11.25" customHeight="1">
      <c r="A46" s="139">
        <v>705</v>
      </c>
      <c r="B46" s="132"/>
      <c r="C46" s="140"/>
      <c r="D46" s="140"/>
      <c r="E46" s="133"/>
      <c r="F46" s="133" t="s">
        <v>275</v>
      </c>
      <c r="G46" s="135" t="s">
        <v>122</v>
      </c>
      <c r="H46" s="238">
        <v>337</v>
      </c>
      <c r="I46" s="240">
        <v>706</v>
      </c>
      <c r="J46" s="233">
        <v>-19.6</v>
      </c>
      <c r="K46" s="240">
        <v>4226</v>
      </c>
      <c r="L46" s="243">
        <v>9276</v>
      </c>
      <c r="M46" s="233">
        <v>23.1</v>
      </c>
    </row>
    <row r="47" spans="1:13" s="96" customFormat="1" ht="11.25" customHeight="1">
      <c r="A47" s="139">
        <v>706</v>
      </c>
      <c r="B47" s="132"/>
      <c r="C47" s="140"/>
      <c r="D47" s="140"/>
      <c r="E47" s="418" t="s">
        <v>276</v>
      </c>
      <c r="F47" s="418"/>
      <c r="G47" s="135" t="s">
        <v>122</v>
      </c>
      <c r="H47" s="238">
        <v>10413</v>
      </c>
      <c r="I47" s="240">
        <v>6563</v>
      </c>
      <c r="J47" s="233">
        <v>-37.7</v>
      </c>
      <c r="K47" s="240">
        <v>98019</v>
      </c>
      <c r="L47" s="243">
        <v>70275</v>
      </c>
      <c r="M47" s="233">
        <v>-3.7</v>
      </c>
    </row>
    <row r="48" spans="1:13" s="96" customFormat="1" ht="11.25" customHeight="1">
      <c r="A48" s="139">
        <v>707</v>
      </c>
      <c r="B48" s="132"/>
      <c r="C48" s="140"/>
      <c r="D48" s="140"/>
      <c r="E48" s="418" t="s">
        <v>277</v>
      </c>
      <c r="F48" s="418"/>
      <c r="G48" s="135" t="s">
        <v>122</v>
      </c>
      <c r="H48" s="238">
        <v>16</v>
      </c>
      <c r="I48" s="240">
        <v>29</v>
      </c>
      <c r="J48" s="233">
        <v>-55.8</v>
      </c>
      <c r="K48" s="240">
        <v>194</v>
      </c>
      <c r="L48" s="243">
        <v>334</v>
      </c>
      <c r="M48" s="233">
        <v>-12.6</v>
      </c>
    </row>
    <row r="49" spans="1:13" s="96" customFormat="1" ht="11.25" customHeight="1">
      <c r="A49" s="139">
        <v>708</v>
      </c>
      <c r="B49" s="132"/>
      <c r="C49" s="140"/>
      <c r="D49" s="140"/>
      <c r="E49" s="418" t="s">
        <v>278</v>
      </c>
      <c r="F49" s="418"/>
      <c r="G49" s="135" t="s">
        <v>122</v>
      </c>
      <c r="H49" s="238">
        <v>1587605</v>
      </c>
      <c r="I49" s="240">
        <v>166369</v>
      </c>
      <c r="J49" s="233">
        <v>37.3</v>
      </c>
      <c r="K49" s="240">
        <v>16995842</v>
      </c>
      <c r="L49" s="243">
        <v>1502393</v>
      </c>
      <c r="M49" s="233">
        <v>51.2</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260584</v>
      </c>
      <c r="I51" s="240">
        <v>21794</v>
      </c>
      <c r="J51" s="233">
        <v>-9.6</v>
      </c>
      <c r="K51" s="240">
        <v>2604031</v>
      </c>
      <c r="L51" s="243">
        <v>217891</v>
      </c>
      <c r="M51" s="233">
        <v>14.8</v>
      </c>
    </row>
    <row r="52" spans="1:13" s="96" customFormat="1" ht="11.25" customHeight="1">
      <c r="A52" s="139">
        <v>711</v>
      </c>
      <c r="B52" s="132"/>
      <c r="C52" s="140"/>
      <c r="D52" s="140"/>
      <c r="E52" s="418" t="s">
        <v>281</v>
      </c>
      <c r="F52" s="418"/>
      <c r="G52" s="135" t="s">
        <v>122</v>
      </c>
      <c r="H52" s="238">
        <v>302658</v>
      </c>
      <c r="I52" s="240">
        <v>63441</v>
      </c>
      <c r="J52" s="233">
        <v>31.7</v>
      </c>
      <c r="K52" s="240">
        <v>2638380</v>
      </c>
      <c r="L52" s="243">
        <v>474645</v>
      </c>
      <c r="M52" s="233">
        <v>19.1</v>
      </c>
    </row>
    <row r="53" spans="1:13" s="96" customFormat="1" ht="11.25" customHeight="1">
      <c r="A53" s="139">
        <v>732</v>
      </c>
      <c r="B53" s="132"/>
      <c r="C53" s="140"/>
      <c r="D53" s="141"/>
      <c r="E53" s="418" t="s">
        <v>282</v>
      </c>
      <c r="F53" s="418"/>
      <c r="G53" s="135" t="s">
        <v>122</v>
      </c>
      <c r="H53" s="238">
        <v>1332851</v>
      </c>
      <c r="I53" s="240">
        <v>376832</v>
      </c>
      <c r="J53" s="233">
        <v>3.6</v>
      </c>
      <c r="K53" s="240">
        <v>13879075</v>
      </c>
      <c r="L53" s="243">
        <v>3654557</v>
      </c>
      <c r="M53" s="233">
        <v>19.1</v>
      </c>
    </row>
    <row r="54" spans="1:13" s="96" customFormat="1" ht="11.25" customHeight="1">
      <c r="A54" s="139">
        <v>734</v>
      </c>
      <c r="B54" s="132"/>
      <c r="C54" s="140"/>
      <c r="D54" s="141"/>
      <c r="E54" s="418" t="s">
        <v>283</v>
      </c>
      <c r="F54" s="418"/>
      <c r="G54" s="135" t="s">
        <v>122</v>
      </c>
      <c r="H54" s="238">
        <v>245209</v>
      </c>
      <c r="I54" s="240">
        <v>122955</v>
      </c>
      <c r="J54" s="233">
        <v>7.7</v>
      </c>
      <c r="K54" s="240">
        <v>2915321</v>
      </c>
      <c r="L54" s="243">
        <v>1083829</v>
      </c>
      <c r="M54" s="233">
        <v>2.7</v>
      </c>
    </row>
    <row r="55" spans="1:49" ht="11.25">
      <c r="A55" s="139">
        <v>736</v>
      </c>
      <c r="B55" s="132"/>
      <c r="C55" s="96"/>
      <c r="D55" s="134"/>
      <c r="E55" s="418" t="s">
        <v>284</v>
      </c>
      <c r="F55" s="418"/>
      <c r="G55" s="135" t="s">
        <v>122</v>
      </c>
      <c r="H55" s="238">
        <v>75634</v>
      </c>
      <c r="I55" s="240">
        <v>25830</v>
      </c>
      <c r="J55" s="233">
        <v>-9.4</v>
      </c>
      <c r="K55" s="240">
        <v>731501</v>
      </c>
      <c r="L55" s="243">
        <v>209799</v>
      </c>
      <c r="M55" s="233">
        <v>6.4</v>
      </c>
      <c r="N55" s="127"/>
      <c r="O55" s="127"/>
      <c r="P55" s="127"/>
      <c r="AV55" s="96"/>
      <c r="AW55" s="96"/>
    </row>
    <row r="56" spans="1:31" ht="11.25">
      <c r="A56" s="139">
        <v>738</v>
      </c>
      <c r="B56" s="132"/>
      <c r="C56" s="140"/>
      <c r="D56" s="140"/>
      <c r="E56" s="418" t="s">
        <v>285</v>
      </c>
      <c r="F56" s="418"/>
      <c r="G56" s="135" t="s">
        <v>122</v>
      </c>
      <c r="H56" s="238">
        <v>3498</v>
      </c>
      <c r="I56" s="240">
        <v>12725</v>
      </c>
      <c r="J56" s="233">
        <v>6.5</v>
      </c>
      <c r="K56" s="240">
        <v>33608</v>
      </c>
      <c r="L56" s="243">
        <v>113144</v>
      </c>
      <c r="M56" s="233">
        <v>1.1</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8" t="s">
        <v>286</v>
      </c>
      <c r="F57" s="418"/>
      <c r="G57" s="135" t="s">
        <v>122</v>
      </c>
      <c r="H57" s="238">
        <v>9201</v>
      </c>
      <c r="I57" s="240">
        <v>26576</v>
      </c>
      <c r="J57" s="233">
        <v>-10.7</v>
      </c>
      <c r="K57" s="240">
        <v>92972</v>
      </c>
      <c r="L57" s="243">
        <v>283512</v>
      </c>
      <c r="M57" s="233">
        <v>11.4</v>
      </c>
      <c r="N57" s="96"/>
      <c r="O57" s="96"/>
      <c r="P57" s="96"/>
      <c r="Q57" s="96"/>
      <c r="R57" s="96"/>
      <c r="S57" s="96"/>
      <c r="T57" s="96"/>
      <c r="U57" s="96"/>
      <c r="V57" s="96"/>
      <c r="W57" s="96"/>
      <c r="X57" s="96"/>
      <c r="Y57" s="96"/>
      <c r="Z57" s="96"/>
    </row>
    <row r="58" spans="1:26" ht="11.25">
      <c r="A58" s="139">
        <v>749</v>
      </c>
      <c r="B58" s="132"/>
      <c r="C58" s="140"/>
      <c r="D58" s="140"/>
      <c r="E58" s="418" t="s">
        <v>287</v>
      </c>
      <c r="F58" s="418"/>
      <c r="G58" s="135" t="s">
        <v>122</v>
      </c>
      <c r="H58" s="238">
        <v>377562</v>
      </c>
      <c r="I58" s="240">
        <v>302379</v>
      </c>
      <c r="J58" s="233">
        <v>23.8</v>
      </c>
      <c r="K58" s="240">
        <v>3853304</v>
      </c>
      <c r="L58" s="243">
        <v>2553611</v>
      </c>
      <c r="M58" s="233">
        <v>34.7</v>
      </c>
      <c r="N58" s="96"/>
      <c r="O58" s="96"/>
      <c r="P58" s="96"/>
      <c r="Q58" s="96"/>
      <c r="R58" s="96"/>
      <c r="S58" s="96"/>
      <c r="T58" s="96"/>
      <c r="U58" s="96"/>
      <c r="V58" s="96"/>
      <c r="W58" s="96"/>
      <c r="X58" s="96"/>
      <c r="Y58" s="96"/>
      <c r="Z58" s="96"/>
    </row>
    <row r="59" spans="1:26" ht="11.25">
      <c r="A59" s="139">
        <v>751</v>
      </c>
      <c r="B59" s="132"/>
      <c r="C59" s="140"/>
      <c r="D59" s="141"/>
      <c r="E59" s="418" t="s">
        <v>851</v>
      </c>
      <c r="F59" s="418"/>
      <c r="G59" s="135" t="s">
        <v>122</v>
      </c>
      <c r="H59" s="238">
        <v>47956</v>
      </c>
      <c r="I59" s="240">
        <v>23511</v>
      </c>
      <c r="J59" s="233">
        <v>1.1</v>
      </c>
      <c r="K59" s="240">
        <v>594506</v>
      </c>
      <c r="L59" s="243">
        <v>223671</v>
      </c>
      <c r="M59" s="233">
        <v>9</v>
      </c>
      <c r="N59" s="96"/>
      <c r="O59" s="96"/>
      <c r="P59" s="96"/>
      <c r="Q59" s="96"/>
      <c r="R59" s="96"/>
      <c r="S59" s="96"/>
      <c r="T59" s="96"/>
      <c r="U59" s="96"/>
      <c r="V59" s="96"/>
      <c r="W59" s="96"/>
      <c r="X59" s="96"/>
      <c r="Y59" s="96"/>
      <c r="Z59" s="96"/>
    </row>
    <row r="60" spans="1:26" ht="11.25">
      <c r="A60" s="139">
        <v>753</v>
      </c>
      <c r="B60" s="132"/>
      <c r="C60" s="140"/>
      <c r="D60" s="140"/>
      <c r="E60" s="418" t="s">
        <v>288</v>
      </c>
      <c r="F60" s="418"/>
      <c r="G60" s="135" t="s">
        <v>122</v>
      </c>
      <c r="H60" s="238">
        <v>270172</v>
      </c>
      <c r="I60" s="240">
        <v>40335</v>
      </c>
      <c r="J60" s="233">
        <v>-2.5</v>
      </c>
      <c r="K60" s="240">
        <v>2487053</v>
      </c>
      <c r="L60" s="243">
        <v>361745</v>
      </c>
      <c r="M60" s="233">
        <v>26.1</v>
      </c>
      <c r="N60" s="96"/>
      <c r="O60" s="96"/>
      <c r="P60" s="96"/>
      <c r="Q60" s="96"/>
      <c r="R60" s="96"/>
      <c r="S60" s="96"/>
      <c r="T60" s="96"/>
      <c r="U60" s="96"/>
      <c r="V60" s="96"/>
      <c r="W60" s="96"/>
      <c r="X60" s="96"/>
      <c r="Y60" s="96"/>
      <c r="Z60" s="96"/>
    </row>
    <row r="61" spans="1:26" ht="11.25">
      <c r="A61" s="139">
        <v>755</v>
      </c>
      <c r="B61" s="132"/>
      <c r="C61" s="140"/>
      <c r="D61" s="140"/>
      <c r="E61" s="418" t="s">
        <v>289</v>
      </c>
      <c r="F61" s="418"/>
      <c r="G61" s="135" t="s">
        <v>122</v>
      </c>
      <c r="H61" s="238">
        <v>74491</v>
      </c>
      <c r="I61" s="240">
        <v>17333</v>
      </c>
      <c r="J61" s="233">
        <v>74.3</v>
      </c>
      <c r="K61" s="240">
        <v>547067</v>
      </c>
      <c r="L61" s="243">
        <v>127182</v>
      </c>
      <c r="M61" s="233">
        <v>64.8</v>
      </c>
      <c r="N61" s="96"/>
      <c r="O61" s="96"/>
      <c r="P61" s="96"/>
      <c r="Q61" s="96"/>
      <c r="R61" s="96"/>
      <c r="S61" s="96"/>
      <c r="T61" s="96"/>
      <c r="U61" s="96"/>
      <c r="V61" s="96"/>
      <c r="W61" s="96"/>
      <c r="X61" s="96"/>
      <c r="Y61" s="96"/>
      <c r="Z61" s="96"/>
    </row>
    <row r="62" spans="1:26" ht="11.25">
      <c r="A62" s="139">
        <v>757</v>
      </c>
      <c r="B62" s="132"/>
      <c r="C62" s="140"/>
      <c r="D62" s="141"/>
      <c r="E62" s="418" t="s">
        <v>852</v>
      </c>
      <c r="F62" s="418"/>
      <c r="G62" s="135" t="s">
        <v>122</v>
      </c>
      <c r="H62" s="238">
        <v>40416</v>
      </c>
      <c r="I62" s="240">
        <v>5165</v>
      </c>
      <c r="J62" s="233">
        <v>3</v>
      </c>
      <c r="K62" s="240">
        <v>320087</v>
      </c>
      <c r="L62" s="243">
        <v>46604</v>
      </c>
      <c r="M62" s="233">
        <v>12.2</v>
      </c>
      <c r="N62" s="96"/>
      <c r="O62" s="96"/>
      <c r="P62" s="96"/>
      <c r="Q62" s="96"/>
      <c r="R62" s="96"/>
      <c r="S62" s="96"/>
      <c r="T62" s="96"/>
      <c r="U62" s="96"/>
      <c r="V62" s="96"/>
      <c r="W62" s="96"/>
      <c r="X62" s="96"/>
      <c r="Y62" s="96"/>
      <c r="Z62" s="96"/>
    </row>
    <row r="63" spans="1:26" ht="11.25">
      <c r="A63" s="139">
        <v>759</v>
      </c>
      <c r="B63" s="132"/>
      <c r="C63" s="140"/>
      <c r="D63" s="140"/>
      <c r="E63" s="418" t="s">
        <v>853</v>
      </c>
      <c r="F63" s="418"/>
      <c r="G63" s="135" t="s">
        <v>122</v>
      </c>
      <c r="H63" s="238">
        <v>977</v>
      </c>
      <c r="I63" s="240">
        <v>971</v>
      </c>
      <c r="J63" s="233">
        <v>5.8</v>
      </c>
      <c r="K63" s="240">
        <v>12826</v>
      </c>
      <c r="L63" s="243">
        <v>8713</v>
      </c>
      <c r="M63" s="233">
        <v>10.1</v>
      </c>
      <c r="N63" s="96"/>
      <c r="O63" s="96"/>
      <c r="P63" s="96"/>
      <c r="Q63" s="96"/>
      <c r="R63" s="96"/>
      <c r="S63" s="96"/>
      <c r="T63" s="96"/>
      <c r="U63" s="96"/>
      <c r="V63" s="96"/>
      <c r="W63" s="96"/>
      <c r="X63" s="96"/>
      <c r="Y63" s="96"/>
      <c r="Z63" s="96"/>
    </row>
    <row r="64" spans="1:31" ht="11.25">
      <c r="A64" s="139">
        <v>771</v>
      </c>
      <c r="B64" s="132"/>
      <c r="C64" s="140"/>
      <c r="D64" s="140"/>
      <c r="E64" s="418" t="s">
        <v>290</v>
      </c>
      <c r="F64" s="418"/>
      <c r="G64" s="135" t="s">
        <v>122</v>
      </c>
      <c r="H64" s="238">
        <v>177734</v>
      </c>
      <c r="I64" s="240">
        <v>170886</v>
      </c>
      <c r="J64" s="233">
        <v>3.5</v>
      </c>
      <c r="K64" s="240">
        <v>1668887</v>
      </c>
      <c r="L64" s="243">
        <v>1636188</v>
      </c>
      <c r="M64" s="233">
        <v>13.5</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8" t="s">
        <v>291</v>
      </c>
      <c r="F65" s="418"/>
      <c r="G65" s="135" t="s">
        <v>122</v>
      </c>
      <c r="H65" s="238">
        <v>63503</v>
      </c>
      <c r="I65" s="240">
        <v>52852</v>
      </c>
      <c r="J65" s="233">
        <v>59.5</v>
      </c>
      <c r="K65" s="240">
        <v>526252</v>
      </c>
      <c r="L65" s="243">
        <v>416404</v>
      </c>
      <c r="M65" s="233">
        <v>43.6</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E13:F13"/>
    <mergeCell ref="E15:F15"/>
    <mergeCell ref="E17:F17"/>
    <mergeCell ref="E19:F19"/>
    <mergeCell ref="E21:F21"/>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 ref="E59:F59"/>
    <mergeCell ref="A3:A5"/>
    <mergeCell ref="B3:G5"/>
    <mergeCell ref="A2:G2"/>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A1">
      <selection activeCell="N1" sqref="N1"/>
    </sheetView>
  </sheetViews>
  <sheetFormatPr defaultColWidth="11.421875" defaultRowHeight="12.75"/>
  <cols>
    <col min="1" max="1" width="8.281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1014</v>
      </c>
      <c r="I4" s="407"/>
      <c r="J4" s="422"/>
      <c r="K4" s="408" t="s">
        <v>1015</v>
      </c>
      <c r="L4" s="407"/>
      <c r="M4" s="407"/>
    </row>
    <row r="5" spans="1:13" s="96" customFormat="1" ht="18" customHeight="1">
      <c r="A5" s="416"/>
      <c r="B5" s="417"/>
      <c r="C5" s="417"/>
      <c r="D5" s="417"/>
      <c r="E5" s="417"/>
      <c r="F5" s="417"/>
      <c r="G5" s="41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8" t="s">
        <v>292</v>
      </c>
      <c r="F9" s="418"/>
      <c r="G9" s="135" t="s">
        <v>122</v>
      </c>
      <c r="H9" s="238">
        <v>1684</v>
      </c>
      <c r="I9" s="240">
        <v>5097</v>
      </c>
      <c r="J9" s="233">
        <v>12.4</v>
      </c>
      <c r="K9" s="240">
        <v>15801</v>
      </c>
      <c r="L9" s="243">
        <v>38273</v>
      </c>
      <c r="M9" s="233">
        <v>16</v>
      </c>
      <c r="N9" s="96"/>
      <c r="O9" s="96"/>
      <c r="P9" s="96"/>
      <c r="Q9" s="96"/>
      <c r="R9" s="96"/>
      <c r="S9" s="96"/>
      <c r="T9" s="96"/>
      <c r="U9" s="96"/>
      <c r="V9" s="96"/>
      <c r="W9" s="96"/>
      <c r="X9" s="96"/>
      <c r="Y9" s="96"/>
      <c r="Z9" s="96"/>
    </row>
    <row r="10" spans="1:13" s="96" customFormat="1" ht="11.25" customHeight="1">
      <c r="A10" s="139">
        <v>781</v>
      </c>
      <c r="B10" s="132"/>
      <c r="C10" s="140"/>
      <c r="D10" s="150"/>
      <c r="E10" s="411" t="s">
        <v>294</v>
      </c>
      <c r="F10" s="411"/>
      <c r="G10" s="135" t="s">
        <v>122</v>
      </c>
      <c r="H10" s="238">
        <v>6</v>
      </c>
      <c r="I10" s="240">
        <v>4198</v>
      </c>
      <c r="J10" s="233">
        <v>37.7</v>
      </c>
      <c r="K10" s="240">
        <v>69</v>
      </c>
      <c r="L10" s="243">
        <v>35447</v>
      </c>
      <c r="M10" s="233">
        <v>3.2</v>
      </c>
    </row>
    <row r="11" spans="1:13" s="96" customFormat="1" ht="11.25" customHeight="1">
      <c r="A11" s="139">
        <v>790</v>
      </c>
      <c r="B11" s="132"/>
      <c r="C11" s="140"/>
      <c r="D11" s="150"/>
      <c r="E11" s="411" t="s">
        <v>295</v>
      </c>
      <c r="F11" s="411"/>
      <c r="G11" s="135" t="s">
        <v>122</v>
      </c>
      <c r="H11" s="238">
        <v>138</v>
      </c>
      <c r="I11" s="240">
        <v>1449</v>
      </c>
      <c r="J11" s="233">
        <v>9</v>
      </c>
      <c r="K11" s="240">
        <v>1404</v>
      </c>
      <c r="L11" s="243">
        <v>11985</v>
      </c>
      <c r="M11" s="233">
        <v>-28.4</v>
      </c>
    </row>
    <row r="12" spans="1:13" s="138" customFormat="1" ht="11.25" customHeight="1">
      <c r="A12" s="136"/>
      <c r="B12" s="137"/>
      <c r="C12" s="142"/>
      <c r="D12" s="142"/>
      <c r="E12" s="146"/>
      <c r="F12" s="120" t="s">
        <v>150</v>
      </c>
      <c r="G12" s="135" t="s">
        <v>122</v>
      </c>
      <c r="H12" s="239">
        <v>4918957</v>
      </c>
      <c r="I12" s="241">
        <v>1504555</v>
      </c>
      <c r="J12" s="234">
        <v>12.7</v>
      </c>
      <c r="K12" s="241">
        <v>50344083</v>
      </c>
      <c r="L12" s="244">
        <v>13549466</v>
      </c>
      <c r="M12" s="234">
        <v>21.6</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3" t="s">
        <v>297</v>
      </c>
      <c r="F15" s="413"/>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5386</v>
      </c>
      <c r="I16" s="240">
        <v>34039</v>
      </c>
      <c r="J16" s="233">
        <v>38.5</v>
      </c>
      <c r="K16" s="240">
        <v>44233</v>
      </c>
      <c r="L16" s="243">
        <v>283187</v>
      </c>
      <c r="M16" s="233">
        <v>33.8</v>
      </c>
    </row>
    <row r="17" spans="1:13" s="96" customFormat="1" ht="11.25" customHeight="1">
      <c r="A17" s="139">
        <v>802</v>
      </c>
      <c r="B17" s="132"/>
      <c r="C17" s="140"/>
      <c r="D17" s="119"/>
      <c r="E17" s="121"/>
      <c r="F17" s="116" t="s">
        <v>854</v>
      </c>
      <c r="G17" s="135" t="s">
        <v>122</v>
      </c>
      <c r="H17" s="238">
        <v>209</v>
      </c>
      <c r="I17" s="240">
        <v>2095</v>
      </c>
      <c r="J17" s="233">
        <v>-9</v>
      </c>
      <c r="K17" s="240">
        <v>1141</v>
      </c>
      <c r="L17" s="243">
        <v>12424</v>
      </c>
      <c r="M17" s="233">
        <v>4.2</v>
      </c>
    </row>
    <row r="18" spans="1:13" s="96" customFormat="1" ht="11.25" customHeight="1">
      <c r="A18" s="139">
        <v>803</v>
      </c>
      <c r="B18" s="132"/>
      <c r="C18" s="140"/>
      <c r="D18" s="151"/>
      <c r="E18" s="116"/>
      <c r="F18" s="116" t="s">
        <v>299</v>
      </c>
      <c r="G18" s="135" t="s">
        <v>122</v>
      </c>
      <c r="H18" s="238">
        <v>7708</v>
      </c>
      <c r="I18" s="240">
        <v>35654</v>
      </c>
      <c r="J18" s="233">
        <v>6.7</v>
      </c>
      <c r="K18" s="240">
        <v>73065</v>
      </c>
      <c r="L18" s="243">
        <v>344535</v>
      </c>
      <c r="M18" s="233">
        <v>29.3</v>
      </c>
    </row>
    <row r="19" spans="1:13" s="124" customFormat="1" ht="11.25" customHeight="1">
      <c r="A19" s="139">
        <v>804</v>
      </c>
      <c r="B19" s="132"/>
      <c r="C19" s="140"/>
      <c r="D19" s="150"/>
      <c r="E19" s="413" t="s">
        <v>300</v>
      </c>
      <c r="F19" s="413"/>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6423</v>
      </c>
      <c r="I20" s="240">
        <v>35064</v>
      </c>
      <c r="J20" s="233">
        <v>9.4</v>
      </c>
      <c r="K20" s="240">
        <v>50942</v>
      </c>
      <c r="L20" s="243">
        <v>305257</v>
      </c>
      <c r="M20" s="233">
        <v>36.9</v>
      </c>
    </row>
    <row r="21" spans="1:13" s="124" customFormat="1" ht="11.25" customHeight="1">
      <c r="A21" s="139">
        <v>805</v>
      </c>
      <c r="B21" s="132"/>
      <c r="C21" s="140"/>
      <c r="D21" s="150"/>
      <c r="E21" s="413" t="s">
        <v>302</v>
      </c>
      <c r="F21" s="413"/>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433</v>
      </c>
      <c r="I22" s="240">
        <v>4967</v>
      </c>
      <c r="J22" s="233">
        <v>50.3</v>
      </c>
      <c r="K22" s="240">
        <v>2128</v>
      </c>
      <c r="L22" s="243">
        <v>28293</v>
      </c>
      <c r="M22" s="233">
        <v>57.2</v>
      </c>
    </row>
    <row r="23" spans="1:13" s="96" customFormat="1" ht="11.25" customHeight="1">
      <c r="A23" s="139">
        <v>806</v>
      </c>
      <c r="B23" s="132"/>
      <c r="C23" s="140"/>
      <c r="D23" s="119"/>
      <c r="E23" s="413" t="s">
        <v>303</v>
      </c>
      <c r="F23" s="413"/>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3724</v>
      </c>
      <c r="I24" s="240">
        <v>21149</v>
      </c>
      <c r="J24" s="233">
        <v>0.1</v>
      </c>
      <c r="K24" s="240">
        <v>38337</v>
      </c>
      <c r="L24" s="243">
        <v>199037</v>
      </c>
      <c r="M24" s="233">
        <v>15.1</v>
      </c>
    </row>
    <row r="25" spans="1:13" s="124" customFormat="1" ht="11.25" customHeight="1">
      <c r="A25" s="139">
        <v>807</v>
      </c>
      <c r="B25" s="132"/>
      <c r="C25" s="96"/>
      <c r="D25" s="121"/>
      <c r="E25" s="411" t="s">
        <v>304</v>
      </c>
      <c r="F25" s="411"/>
      <c r="G25" s="135" t="s">
        <v>122</v>
      </c>
      <c r="H25" s="238">
        <v>592</v>
      </c>
      <c r="I25" s="240">
        <v>4814</v>
      </c>
      <c r="J25" s="233">
        <v>17</v>
      </c>
      <c r="K25" s="240">
        <v>5042</v>
      </c>
      <c r="L25" s="243">
        <v>39511</v>
      </c>
      <c r="M25" s="233">
        <v>30.3</v>
      </c>
    </row>
    <row r="26" spans="1:13" s="138" customFormat="1" ht="11.25" customHeight="1">
      <c r="A26" s="136" t="s">
        <v>0</v>
      </c>
      <c r="B26" s="137"/>
      <c r="C26" s="142"/>
      <c r="D26" s="142"/>
      <c r="E26" s="146"/>
      <c r="F26" s="120" t="s">
        <v>305</v>
      </c>
      <c r="G26" s="135" t="s">
        <v>122</v>
      </c>
      <c r="H26" s="239">
        <v>24475</v>
      </c>
      <c r="I26" s="241">
        <v>137782</v>
      </c>
      <c r="J26" s="234">
        <v>14</v>
      </c>
      <c r="K26" s="241">
        <v>214889</v>
      </c>
      <c r="L26" s="244">
        <v>1212244</v>
      </c>
      <c r="M26" s="234">
        <v>29.8</v>
      </c>
    </row>
    <row r="27" spans="1:13" s="96" customFormat="1" ht="11.25" customHeight="1">
      <c r="A27" s="139">
        <v>808</v>
      </c>
      <c r="B27" s="132"/>
      <c r="C27" s="140"/>
      <c r="D27" s="140"/>
      <c r="E27" s="418" t="s">
        <v>306</v>
      </c>
      <c r="F27" s="418"/>
      <c r="G27" s="135" t="s">
        <v>122</v>
      </c>
      <c r="H27" s="238">
        <v>974</v>
      </c>
      <c r="I27" s="240">
        <v>4667</v>
      </c>
      <c r="J27" s="233">
        <v>24.1</v>
      </c>
      <c r="K27" s="240">
        <v>6602</v>
      </c>
      <c r="L27" s="243">
        <v>40460</v>
      </c>
      <c r="M27" s="233">
        <v>26.8</v>
      </c>
    </row>
    <row r="28" spans="1:13" s="96" customFormat="1" ht="11.25" customHeight="1">
      <c r="A28" s="139">
        <v>809</v>
      </c>
      <c r="B28" s="132"/>
      <c r="C28" s="140"/>
      <c r="D28" s="141"/>
      <c r="E28" s="418" t="s">
        <v>307</v>
      </c>
      <c r="F28" s="418"/>
      <c r="G28" s="135" t="s">
        <v>122</v>
      </c>
      <c r="H28" s="238">
        <v>178114</v>
      </c>
      <c r="I28" s="240">
        <v>117058</v>
      </c>
      <c r="J28" s="233">
        <v>12.4</v>
      </c>
      <c r="K28" s="240">
        <v>1453482</v>
      </c>
      <c r="L28" s="243">
        <v>975302</v>
      </c>
      <c r="M28" s="233">
        <v>10.9</v>
      </c>
    </row>
    <row r="29" spans="1:13" s="96" customFormat="1" ht="11.25" customHeight="1">
      <c r="A29" s="139">
        <v>810</v>
      </c>
      <c r="B29" s="132"/>
      <c r="C29" s="140"/>
      <c r="D29" s="140"/>
      <c r="E29" s="418" t="s">
        <v>308</v>
      </c>
      <c r="F29" s="418"/>
      <c r="G29" s="135" t="s">
        <v>122</v>
      </c>
      <c r="H29" s="238">
        <v>9</v>
      </c>
      <c r="I29" s="240">
        <v>513</v>
      </c>
      <c r="J29" s="233">
        <v>78.9</v>
      </c>
      <c r="K29" s="240">
        <v>84</v>
      </c>
      <c r="L29" s="243">
        <v>1157</v>
      </c>
      <c r="M29" s="233">
        <v>44.7</v>
      </c>
    </row>
    <row r="30" spans="1:13" s="96" customFormat="1" ht="11.25" customHeight="1">
      <c r="A30" s="139">
        <v>811</v>
      </c>
      <c r="B30" s="132"/>
      <c r="C30" s="140"/>
      <c r="D30" s="140"/>
      <c r="E30" s="418" t="s">
        <v>856</v>
      </c>
      <c r="F30" s="418"/>
      <c r="G30" s="135" t="s">
        <v>122</v>
      </c>
      <c r="H30" s="238">
        <v>12561</v>
      </c>
      <c r="I30" s="240">
        <v>52336</v>
      </c>
      <c r="J30" s="233">
        <v>15.1</v>
      </c>
      <c r="K30" s="240">
        <v>101821</v>
      </c>
      <c r="L30" s="243">
        <v>440151</v>
      </c>
      <c r="M30" s="233">
        <v>28.7</v>
      </c>
    </row>
    <row r="31" spans="1:13" s="124" customFormat="1" ht="11.25" customHeight="1">
      <c r="A31" s="139">
        <v>812</v>
      </c>
      <c r="B31" s="132"/>
      <c r="C31" s="140"/>
      <c r="D31" s="141"/>
      <c r="E31" s="418" t="s">
        <v>309</v>
      </c>
      <c r="F31" s="418"/>
      <c r="G31" s="135" t="s">
        <v>122</v>
      </c>
      <c r="H31" s="238">
        <v>5357</v>
      </c>
      <c r="I31" s="240">
        <v>20164</v>
      </c>
      <c r="J31" s="233">
        <v>2.2</v>
      </c>
      <c r="K31" s="240">
        <v>45621</v>
      </c>
      <c r="L31" s="243">
        <v>174937</v>
      </c>
      <c r="M31" s="233">
        <v>11.9</v>
      </c>
    </row>
    <row r="32" spans="1:13" s="96" customFormat="1" ht="11.25" customHeight="1">
      <c r="A32" s="139">
        <v>813</v>
      </c>
      <c r="B32" s="132"/>
      <c r="C32" s="140"/>
      <c r="D32" s="140"/>
      <c r="E32" s="418" t="s">
        <v>310</v>
      </c>
      <c r="F32" s="418"/>
      <c r="G32" s="135" t="s">
        <v>122</v>
      </c>
      <c r="H32" s="238">
        <v>507678</v>
      </c>
      <c r="I32" s="240">
        <v>135676</v>
      </c>
      <c r="J32" s="233">
        <v>16.3</v>
      </c>
      <c r="K32" s="240">
        <v>4855419</v>
      </c>
      <c r="L32" s="243">
        <v>1169760</v>
      </c>
      <c r="M32" s="233">
        <v>17.6</v>
      </c>
    </row>
    <row r="33" spans="1:13" s="96" customFormat="1" ht="11.25" customHeight="1">
      <c r="A33" s="139">
        <v>814</v>
      </c>
      <c r="B33" s="132"/>
      <c r="C33" s="140"/>
      <c r="D33" s="140"/>
      <c r="E33" s="418" t="s">
        <v>857</v>
      </c>
      <c r="F33" s="418"/>
      <c r="G33" s="135" t="s">
        <v>122</v>
      </c>
      <c r="H33" s="238">
        <v>83468</v>
      </c>
      <c r="I33" s="240">
        <v>66000</v>
      </c>
      <c r="J33" s="233">
        <v>-24.8</v>
      </c>
      <c r="K33" s="240">
        <v>784128</v>
      </c>
      <c r="L33" s="243">
        <v>611003</v>
      </c>
      <c r="M33" s="233">
        <v>-5.5</v>
      </c>
    </row>
    <row r="34" spans="1:13" s="96" customFormat="1" ht="11.25" customHeight="1">
      <c r="A34" s="139">
        <v>815</v>
      </c>
      <c r="B34" s="132"/>
      <c r="C34" s="140"/>
      <c r="D34" s="140"/>
      <c r="E34" s="418" t="s">
        <v>858</v>
      </c>
      <c r="F34" s="418"/>
      <c r="G34" s="135" t="s">
        <v>122</v>
      </c>
      <c r="H34" s="238">
        <v>304376</v>
      </c>
      <c r="I34" s="240">
        <v>52831</v>
      </c>
      <c r="J34" s="233">
        <v>4.5</v>
      </c>
      <c r="K34" s="240">
        <v>3053693</v>
      </c>
      <c r="L34" s="243">
        <v>485751</v>
      </c>
      <c r="M34" s="233">
        <v>21.6</v>
      </c>
    </row>
    <row r="35" spans="1:13" s="96" customFormat="1" ht="11.25" customHeight="1">
      <c r="A35" s="139">
        <v>816</v>
      </c>
      <c r="B35" s="132"/>
      <c r="C35" s="140"/>
      <c r="D35" s="140"/>
      <c r="E35" s="418" t="s">
        <v>859</v>
      </c>
      <c r="F35" s="418"/>
      <c r="G35" s="135" t="s">
        <v>122</v>
      </c>
      <c r="H35" s="238">
        <v>35094</v>
      </c>
      <c r="I35" s="240">
        <v>39286</v>
      </c>
      <c r="J35" s="233">
        <v>-22.4</v>
      </c>
      <c r="K35" s="240">
        <v>364995</v>
      </c>
      <c r="L35" s="243">
        <v>422035</v>
      </c>
      <c r="M35" s="233">
        <v>-7.4</v>
      </c>
    </row>
    <row r="36" spans="1:13" s="96" customFormat="1" ht="11.25" customHeight="1">
      <c r="A36" s="139">
        <v>817</v>
      </c>
      <c r="B36" s="132"/>
      <c r="C36" s="140"/>
      <c r="D36" s="140"/>
      <c r="E36" s="418" t="s">
        <v>311</v>
      </c>
      <c r="F36" s="418"/>
      <c r="G36" s="135" t="s">
        <v>122</v>
      </c>
      <c r="H36" s="238">
        <v>26383</v>
      </c>
      <c r="I36" s="240">
        <v>10686</v>
      </c>
      <c r="J36" s="233">
        <v>-4</v>
      </c>
      <c r="K36" s="240">
        <v>284292</v>
      </c>
      <c r="L36" s="243">
        <v>102330</v>
      </c>
      <c r="M36" s="233">
        <v>4.7</v>
      </c>
    </row>
    <row r="37" spans="1:13" s="124" customFormat="1" ht="11.25" customHeight="1">
      <c r="A37" s="139">
        <v>818</v>
      </c>
      <c r="B37" s="132"/>
      <c r="C37" s="140"/>
      <c r="D37" s="140"/>
      <c r="E37" s="418" t="s">
        <v>312</v>
      </c>
      <c r="F37" s="418"/>
      <c r="G37" s="135" t="s">
        <v>122</v>
      </c>
      <c r="H37" s="238">
        <v>76941</v>
      </c>
      <c r="I37" s="240">
        <v>49350</v>
      </c>
      <c r="J37" s="233">
        <v>16.2</v>
      </c>
      <c r="K37" s="240">
        <v>650879</v>
      </c>
      <c r="L37" s="243">
        <v>427924</v>
      </c>
      <c r="M37" s="233">
        <v>18.4</v>
      </c>
    </row>
    <row r="38" spans="1:13" s="96" customFormat="1" ht="11.25" customHeight="1">
      <c r="A38" s="139">
        <v>819</v>
      </c>
      <c r="B38" s="132"/>
      <c r="C38" s="140"/>
      <c r="D38" s="140"/>
      <c r="E38" s="418" t="s">
        <v>313</v>
      </c>
      <c r="F38" s="418"/>
      <c r="G38" s="135" t="s">
        <v>122</v>
      </c>
      <c r="H38" s="238">
        <v>355667</v>
      </c>
      <c r="I38" s="240">
        <v>98247</v>
      </c>
      <c r="J38" s="233">
        <v>18.7</v>
      </c>
      <c r="K38" s="240">
        <v>3491712</v>
      </c>
      <c r="L38" s="243">
        <v>851972</v>
      </c>
      <c r="M38" s="233">
        <v>22.7</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14760</v>
      </c>
      <c r="I40" s="240">
        <v>69596</v>
      </c>
      <c r="J40" s="233">
        <v>12.1</v>
      </c>
      <c r="K40" s="240">
        <v>123943</v>
      </c>
      <c r="L40" s="243">
        <v>614949</v>
      </c>
      <c r="M40" s="233">
        <v>0.6</v>
      </c>
    </row>
    <row r="41" spans="1:13" s="124" customFormat="1" ht="11.25" customHeight="1">
      <c r="A41" s="139">
        <v>823</v>
      </c>
      <c r="B41" s="132"/>
      <c r="C41" s="140"/>
      <c r="D41" s="140"/>
      <c r="E41" s="418" t="s">
        <v>316</v>
      </c>
      <c r="F41" s="418"/>
      <c r="G41" s="135" t="s">
        <v>122</v>
      </c>
      <c r="H41" s="238">
        <v>15383</v>
      </c>
      <c r="I41" s="240">
        <v>22674</v>
      </c>
      <c r="J41" s="233">
        <v>-24</v>
      </c>
      <c r="K41" s="240">
        <v>199431</v>
      </c>
      <c r="L41" s="243">
        <v>260554</v>
      </c>
      <c r="M41" s="233">
        <v>7.8</v>
      </c>
    </row>
    <row r="42" spans="1:13" s="124" customFormat="1" ht="11.25" customHeight="1">
      <c r="A42" s="139">
        <v>829</v>
      </c>
      <c r="B42" s="132"/>
      <c r="C42" s="140"/>
      <c r="D42" s="140"/>
      <c r="E42" s="425" t="s">
        <v>977</v>
      </c>
      <c r="F42" s="418"/>
      <c r="G42" s="135" t="s">
        <v>122</v>
      </c>
      <c r="H42" s="238">
        <v>535595</v>
      </c>
      <c r="I42" s="240">
        <v>394444</v>
      </c>
      <c r="J42" s="233">
        <v>2.5</v>
      </c>
      <c r="K42" s="240">
        <v>5285263</v>
      </c>
      <c r="L42" s="243">
        <v>3548203</v>
      </c>
      <c r="M42" s="233">
        <v>8.3</v>
      </c>
    </row>
    <row r="43" spans="1:13" s="96" customFormat="1" ht="11.25" customHeight="1">
      <c r="A43" s="139">
        <v>831</v>
      </c>
      <c r="B43" s="132"/>
      <c r="C43" s="140"/>
      <c r="D43" s="140"/>
      <c r="E43" s="418" t="s">
        <v>317</v>
      </c>
      <c r="F43" s="418"/>
      <c r="G43" s="135" t="s">
        <v>122</v>
      </c>
      <c r="H43" s="238">
        <v>23886</v>
      </c>
      <c r="I43" s="240">
        <v>12752</v>
      </c>
      <c r="J43" s="233">
        <v>19.5</v>
      </c>
      <c r="K43" s="240">
        <v>129738</v>
      </c>
      <c r="L43" s="243">
        <v>83492</v>
      </c>
      <c r="M43" s="233">
        <v>17.6</v>
      </c>
    </row>
    <row r="44" spans="1:13" s="96" customFormat="1" ht="11.25" customHeight="1">
      <c r="A44" s="139">
        <v>832</v>
      </c>
      <c r="B44" s="132"/>
      <c r="C44" s="140"/>
      <c r="D44" s="140"/>
      <c r="E44" s="418" t="s">
        <v>860</v>
      </c>
      <c r="F44" s="418"/>
      <c r="G44" s="135" t="s">
        <v>122</v>
      </c>
      <c r="H44" s="238">
        <v>665302</v>
      </c>
      <c r="I44" s="240">
        <v>491348</v>
      </c>
      <c r="J44" s="233">
        <v>-4.7</v>
      </c>
      <c r="K44" s="240">
        <v>6871074</v>
      </c>
      <c r="L44" s="243">
        <v>4635708</v>
      </c>
      <c r="M44" s="233">
        <v>4.3</v>
      </c>
    </row>
    <row r="45" spans="1:13" s="96" customFormat="1" ht="11.25" customHeight="1">
      <c r="A45" s="139">
        <v>833</v>
      </c>
      <c r="B45" s="132"/>
      <c r="C45" s="140"/>
      <c r="D45" s="140"/>
      <c r="E45" s="418" t="s">
        <v>318</v>
      </c>
      <c r="F45" s="418"/>
      <c r="G45" s="135" t="s">
        <v>122</v>
      </c>
      <c r="H45" s="238">
        <v>243</v>
      </c>
      <c r="I45" s="240">
        <v>1162</v>
      </c>
      <c r="J45" s="233">
        <v>-19.1</v>
      </c>
      <c r="K45" s="240">
        <v>2608</v>
      </c>
      <c r="L45" s="243">
        <v>11480</v>
      </c>
      <c r="M45" s="233">
        <v>-16.4</v>
      </c>
    </row>
    <row r="46" spans="1:13" s="96" customFormat="1" ht="11.25" customHeight="1">
      <c r="A46" s="139">
        <v>834</v>
      </c>
      <c r="B46" s="132"/>
      <c r="C46" s="140"/>
      <c r="D46" s="140"/>
      <c r="E46" s="418" t="s">
        <v>319</v>
      </c>
      <c r="F46" s="418"/>
      <c r="G46" s="135" t="s">
        <v>122</v>
      </c>
      <c r="H46" s="238">
        <v>22717</v>
      </c>
      <c r="I46" s="240">
        <v>401292</v>
      </c>
      <c r="J46" s="233">
        <v>14.7</v>
      </c>
      <c r="K46" s="240">
        <v>205852</v>
      </c>
      <c r="L46" s="243">
        <v>3158922</v>
      </c>
      <c r="M46" s="233">
        <v>11.8</v>
      </c>
    </row>
    <row r="47" spans="1:13" s="124" customFormat="1" ht="11.25" customHeight="1">
      <c r="A47" s="139">
        <v>835</v>
      </c>
      <c r="B47" s="132"/>
      <c r="C47" s="140"/>
      <c r="D47" s="140"/>
      <c r="E47" s="418" t="s">
        <v>320</v>
      </c>
      <c r="F47" s="418"/>
      <c r="G47" s="135" t="s">
        <v>122</v>
      </c>
      <c r="H47" s="238">
        <v>77701</v>
      </c>
      <c r="I47" s="240">
        <v>65249</v>
      </c>
      <c r="J47" s="233">
        <v>4.8</v>
      </c>
      <c r="K47" s="240">
        <v>666897</v>
      </c>
      <c r="L47" s="243">
        <v>587124</v>
      </c>
      <c r="M47" s="233">
        <v>16.4</v>
      </c>
    </row>
    <row r="48" spans="1:13" s="96" customFormat="1" ht="11.25" customHeight="1">
      <c r="A48" s="144">
        <v>839</v>
      </c>
      <c r="B48" s="132"/>
      <c r="C48" s="140"/>
      <c r="D48" s="140"/>
      <c r="E48" s="418" t="s">
        <v>321</v>
      </c>
      <c r="F48" s="418"/>
      <c r="G48" s="135" t="s">
        <v>122</v>
      </c>
      <c r="H48" s="238">
        <v>551433</v>
      </c>
      <c r="I48" s="240">
        <v>184921</v>
      </c>
      <c r="J48" s="233">
        <v>10.8</v>
      </c>
      <c r="K48" s="240">
        <v>5474947</v>
      </c>
      <c r="L48" s="243">
        <v>1736227</v>
      </c>
      <c r="M48" s="233">
        <v>12.2</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23887</v>
      </c>
      <c r="I50" s="240">
        <v>88684</v>
      </c>
      <c r="J50" s="233">
        <v>14.6</v>
      </c>
      <c r="K50" s="240">
        <v>236567</v>
      </c>
      <c r="L50" s="243">
        <v>773466</v>
      </c>
      <c r="M50" s="233">
        <v>12.1</v>
      </c>
    </row>
    <row r="51" spans="1:13" s="96" customFormat="1" ht="11.25" customHeight="1">
      <c r="A51" s="144">
        <v>842</v>
      </c>
      <c r="B51" s="132"/>
      <c r="C51" s="140"/>
      <c r="D51" s="140"/>
      <c r="E51" s="418" t="s">
        <v>324</v>
      </c>
      <c r="F51" s="418"/>
      <c r="G51" s="135" t="s">
        <v>122</v>
      </c>
      <c r="H51" s="238">
        <v>87239</v>
      </c>
      <c r="I51" s="240">
        <v>204450</v>
      </c>
      <c r="J51" s="233">
        <v>12</v>
      </c>
      <c r="K51" s="240">
        <v>771408</v>
      </c>
      <c r="L51" s="243">
        <v>1718637</v>
      </c>
      <c r="M51" s="233">
        <v>5.5</v>
      </c>
    </row>
    <row r="52" spans="1:13" s="96" customFormat="1" ht="11.25" customHeight="1">
      <c r="A52" s="144">
        <v>843</v>
      </c>
      <c r="B52" s="132"/>
      <c r="C52" s="140"/>
      <c r="D52" s="140"/>
      <c r="E52" s="418" t="s">
        <v>325</v>
      </c>
      <c r="F52" s="418"/>
      <c r="G52" s="135" t="s">
        <v>122</v>
      </c>
      <c r="H52" s="238">
        <v>31688</v>
      </c>
      <c r="I52" s="240">
        <v>156850</v>
      </c>
      <c r="J52" s="233">
        <v>18.8</v>
      </c>
      <c r="K52" s="240">
        <v>282365</v>
      </c>
      <c r="L52" s="243">
        <v>1339936</v>
      </c>
      <c r="M52" s="233">
        <v>9.2</v>
      </c>
    </row>
    <row r="53" spans="1:13" s="96" customFormat="1" ht="11.25" customHeight="1">
      <c r="A53" s="144">
        <v>844</v>
      </c>
      <c r="B53" s="132"/>
      <c r="C53" s="140"/>
      <c r="D53" s="140"/>
      <c r="E53" s="418" t="s">
        <v>326</v>
      </c>
      <c r="F53" s="418"/>
      <c r="G53" s="135" t="s">
        <v>122</v>
      </c>
      <c r="H53" s="238">
        <v>231562</v>
      </c>
      <c r="I53" s="240">
        <v>348550</v>
      </c>
      <c r="J53" s="233">
        <v>15.2</v>
      </c>
      <c r="K53" s="240">
        <v>1967558</v>
      </c>
      <c r="L53" s="243">
        <v>2868321</v>
      </c>
      <c r="M53" s="233">
        <v>3.3</v>
      </c>
    </row>
    <row r="54" spans="1:13" s="96" customFormat="1" ht="11.25" customHeight="1">
      <c r="A54" s="144">
        <v>845</v>
      </c>
      <c r="B54" s="132"/>
      <c r="C54" s="140"/>
      <c r="D54" s="140"/>
      <c r="E54" s="418" t="s">
        <v>327</v>
      </c>
      <c r="F54" s="418"/>
      <c r="G54" s="135" t="s">
        <v>122</v>
      </c>
      <c r="H54" s="238">
        <v>367706</v>
      </c>
      <c r="I54" s="240">
        <v>355992</v>
      </c>
      <c r="J54" s="233">
        <v>3.2</v>
      </c>
      <c r="K54" s="240">
        <v>2993410</v>
      </c>
      <c r="L54" s="243">
        <v>2751066</v>
      </c>
      <c r="M54" s="233">
        <v>12.5</v>
      </c>
    </row>
    <row r="55" spans="1:13" s="124" customFormat="1" ht="11.25" customHeight="1">
      <c r="A55" s="144">
        <v>846</v>
      </c>
      <c r="B55" s="132"/>
      <c r="C55" s="140"/>
      <c r="D55" s="140"/>
      <c r="E55" s="418" t="s">
        <v>328</v>
      </c>
      <c r="F55" s="418"/>
      <c r="G55" s="135" t="s">
        <v>122</v>
      </c>
      <c r="H55" s="238">
        <v>242487</v>
      </c>
      <c r="I55" s="240">
        <v>315684</v>
      </c>
      <c r="J55" s="233">
        <v>30.5</v>
      </c>
      <c r="K55" s="240">
        <v>1834325</v>
      </c>
      <c r="L55" s="243">
        <v>2295233</v>
      </c>
      <c r="M55" s="233">
        <v>12.5</v>
      </c>
    </row>
    <row r="56" spans="1:18"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10894</v>
      </c>
      <c r="I57" s="240">
        <v>26639</v>
      </c>
      <c r="J57" s="233">
        <v>-12.7</v>
      </c>
      <c r="K57" s="240">
        <v>95407</v>
      </c>
      <c r="L57" s="243">
        <v>228506</v>
      </c>
      <c r="M57" s="233">
        <v>-3.8</v>
      </c>
      <c r="N57" s="96"/>
      <c r="O57" s="96"/>
      <c r="P57" s="96"/>
      <c r="Q57" s="96"/>
      <c r="R57" s="96"/>
    </row>
    <row r="58" spans="1:18"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26753</v>
      </c>
      <c r="I59" s="240">
        <v>90725</v>
      </c>
      <c r="J59" s="233">
        <v>23.1</v>
      </c>
      <c r="K59" s="240">
        <v>175311</v>
      </c>
      <c r="L59" s="243">
        <v>639559</v>
      </c>
      <c r="M59" s="233">
        <v>-0.5</v>
      </c>
      <c r="N59" s="96"/>
      <c r="O59" s="96"/>
      <c r="P59" s="96"/>
      <c r="Q59" s="96"/>
      <c r="R59" s="96"/>
    </row>
    <row r="60" spans="1:18" ht="11.25">
      <c r="A60" s="144">
        <v>849</v>
      </c>
      <c r="B60" s="132"/>
      <c r="C60" s="140"/>
      <c r="D60" s="140"/>
      <c r="E60" s="418" t="s">
        <v>333</v>
      </c>
      <c r="F60" s="418"/>
      <c r="G60" s="135" t="s">
        <v>122</v>
      </c>
      <c r="H60" s="238">
        <v>133343</v>
      </c>
      <c r="I60" s="240">
        <v>112049</v>
      </c>
      <c r="J60" s="233">
        <v>23.8</v>
      </c>
      <c r="K60" s="240">
        <v>1260255</v>
      </c>
      <c r="L60" s="243">
        <v>1018515</v>
      </c>
      <c r="M60" s="233">
        <v>8.7</v>
      </c>
      <c r="R60" s="96"/>
    </row>
    <row r="61" spans="1:18" ht="11.25">
      <c r="A61" s="144">
        <v>850</v>
      </c>
      <c r="B61" s="132"/>
      <c r="C61" s="140"/>
      <c r="D61" s="140"/>
      <c r="E61" s="418" t="s">
        <v>334</v>
      </c>
      <c r="F61" s="418"/>
      <c r="G61" s="135" t="s">
        <v>122</v>
      </c>
      <c r="H61" s="238">
        <v>419</v>
      </c>
      <c r="I61" s="240">
        <v>1012</v>
      </c>
      <c r="J61" s="233">
        <v>20.2</v>
      </c>
      <c r="K61" s="240">
        <v>2528</v>
      </c>
      <c r="L61" s="243">
        <v>8237</v>
      </c>
      <c r="M61" s="233">
        <v>-19.6</v>
      </c>
      <c r="R61" s="96"/>
    </row>
    <row r="62" spans="1:18" ht="11.25">
      <c r="A62" s="144">
        <v>851</v>
      </c>
      <c r="B62" s="132"/>
      <c r="C62" s="140"/>
      <c r="D62" s="140"/>
      <c r="E62" s="423" t="s">
        <v>338</v>
      </c>
      <c r="F62" s="423"/>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71351</v>
      </c>
      <c r="I63" s="240">
        <v>180195</v>
      </c>
      <c r="J63" s="233">
        <v>31.1</v>
      </c>
      <c r="K63" s="240">
        <v>558373</v>
      </c>
      <c r="L63" s="243">
        <v>1424753</v>
      </c>
      <c r="M63" s="233">
        <v>12.4</v>
      </c>
      <c r="R63" s="96"/>
    </row>
    <row r="64" spans="1:18" ht="11.25">
      <c r="A64" s="144">
        <v>852</v>
      </c>
      <c r="B64" s="132"/>
      <c r="C64" s="140"/>
      <c r="D64" s="140"/>
      <c r="E64" s="424" t="s">
        <v>340</v>
      </c>
      <c r="F64" s="424"/>
      <c r="G64" s="135" t="s">
        <v>122</v>
      </c>
      <c r="H64" s="238">
        <v>65277</v>
      </c>
      <c r="I64" s="240">
        <v>226619</v>
      </c>
      <c r="J64" s="233">
        <v>10.4</v>
      </c>
      <c r="K64" s="240">
        <v>601913</v>
      </c>
      <c r="L64" s="243">
        <v>1955926</v>
      </c>
      <c r="M64" s="233">
        <v>13.6</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03" t="s">
        <v>953</v>
      </c>
      <c r="B67" s="404"/>
      <c r="C67" s="404"/>
      <c r="D67" s="404"/>
      <c r="E67" s="404"/>
      <c r="F67" s="404"/>
      <c r="G67" s="404"/>
      <c r="H67" s="404"/>
      <c r="I67" s="404"/>
      <c r="J67" s="405"/>
      <c r="K67" s="405"/>
      <c r="L67" s="405"/>
      <c r="M67" s="405"/>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E9:F9"/>
    <mergeCell ref="A3:A5"/>
    <mergeCell ref="B3:G5"/>
    <mergeCell ref="A2:G2"/>
    <mergeCell ref="A1:M1"/>
    <mergeCell ref="H3:M3"/>
    <mergeCell ref="H4:J4"/>
    <mergeCell ref="K4:M4"/>
    <mergeCell ref="E15:F15"/>
    <mergeCell ref="E21:F21"/>
    <mergeCell ref="E10:F10"/>
    <mergeCell ref="E11:F11"/>
    <mergeCell ref="E33:F33"/>
    <mergeCell ref="E19:F19"/>
    <mergeCell ref="E29:F29"/>
    <mergeCell ref="E30:F30"/>
    <mergeCell ref="E31:F31"/>
    <mergeCell ref="E32:F32"/>
    <mergeCell ref="E23:F23"/>
    <mergeCell ref="E25:F25"/>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34:F34"/>
    <mergeCell ref="A67:M67"/>
    <mergeCell ref="E47:F47"/>
    <mergeCell ref="E51:F51"/>
    <mergeCell ref="E52:F52"/>
    <mergeCell ref="E53:F53"/>
    <mergeCell ref="E60:F60"/>
    <mergeCell ref="E61:F61"/>
    <mergeCell ref="E62:F62"/>
    <mergeCell ref="E64:F64"/>
    <mergeCell ref="E54:F54"/>
    <mergeCell ref="E55:F55"/>
    <mergeCell ref="E56:F56"/>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6"/>
  <sheetViews>
    <sheetView workbookViewId="0" topLeftCell="A1">
      <selection activeCell="N1" sqref="N1"/>
    </sheetView>
  </sheetViews>
  <sheetFormatPr defaultColWidth="11.421875" defaultRowHeight="12.75"/>
  <cols>
    <col min="1" max="1" width="9.4218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8515625" style="94" customWidth="1"/>
    <col min="11" max="11" width="9.57421875" style="94" customWidth="1"/>
    <col min="12" max="12" width="9.7109375" style="94" customWidth="1"/>
    <col min="13" max="13" width="5.8515625" style="94" customWidth="1"/>
    <col min="14" max="18" width="12.140625" style="94" customWidth="1"/>
    <col min="19" max="16384" width="11.421875" style="94" customWidth="1"/>
  </cols>
  <sheetData>
    <row r="1" spans="1:13" ht="13.5" customHeight="1">
      <c r="A1" s="419" t="s">
        <v>944</v>
      </c>
      <c r="B1" s="412"/>
      <c r="C1" s="412"/>
      <c r="D1" s="412"/>
      <c r="E1" s="412"/>
      <c r="F1" s="412"/>
      <c r="G1" s="412"/>
      <c r="H1" s="412"/>
      <c r="I1" s="412"/>
      <c r="J1" s="412"/>
      <c r="K1" s="412"/>
      <c r="L1" s="412"/>
      <c r="M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1014</v>
      </c>
      <c r="I4" s="407"/>
      <c r="J4" s="422"/>
      <c r="K4" s="408" t="s">
        <v>1015</v>
      </c>
      <c r="L4" s="407"/>
      <c r="M4" s="407"/>
    </row>
    <row r="5" spans="1:13" s="96" customFormat="1" ht="18" customHeight="1">
      <c r="A5" s="416"/>
      <c r="B5" s="417"/>
      <c r="C5" s="417"/>
      <c r="D5" s="417"/>
      <c r="E5" s="417"/>
      <c r="F5" s="417"/>
      <c r="G5" s="41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13" t="s">
        <v>342</v>
      </c>
      <c r="F9" s="413"/>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12219</v>
      </c>
      <c r="I10" s="240">
        <v>183046</v>
      </c>
      <c r="J10" s="233">
        <v>-5.3</v>
      </c>
      <c r="K10" s="240">
        <v>112657</v>
      </c>
      <c r="L10" s="243">
        <v>1462930</v>
      </c>
      <c r="M10" s="233">
        <v>-5.4</v>
      </c>
      <c r="N10" s="96"/>
      <c r="O10" s="96"/>
      <c r="P10" s="96"/>
      <c r="V10" s="96"/>
    </row>
    <row r="11" spans="1:22" ht="11.25">
      <c r="A11" s="144">
        <v>854</v>
      </c>
      <c r="B11" s="132"/>
      <c r="C11" s="140"/>
      <c r="D11" s="150"/>
      <c r="E11" s="411" t="s">
        <v>344</v>
      </c>
      <c r="F11" s="411"/>
      <c r="G11" s="152" t="s">
        <v>122</v>
      </c>
      <c r="H11" s="238">
        <v>24877</v>
      </c>
      <c r="I11" s="240">
        <v>72712</v>
      </c>
      <c r="J11" s="233">
        <v>63.4</v>
      </c>
      <c r="K11" s="240">
        <v>159583</v>
      </c>
      <c r="L11" s="243">
        <v>465969</v>
      </c>
      <c r="M11" s="233">
        <v>18.5</v>
      </c>
      <c r="N11" s="96"/>
      <c r="O11" s="96"/>
      <c r="P11" s="96"/>
      <c r="V11" s="96"/>
    </row>
    <row r="12" spans="1:22" ht="11.25">
      <c r="A12" s="144">
        <v>859</v>
      </c>
      <c r="B12" s="132"/>
      <c r="C12" s="140"/>
      <c r="D12" s="150"/>
      <c r="E12" s="411" t="s">
        <v>345</v>
      </c>
      <c r="F12" s="411"/>
      <c r="G12" s="152" t="s">
        <v>122</v>
      </c>
      <c r="H12" s="238">
        <v>241286</v>
      </c>
      <c r="I12" s="240">
        <v>794066</v>
      </c>
      <c r="J12" s="233">
        <v>0.3</v>
      </c>
      <c r="K12" s="240">
        <v>2202727</v>
      </c>
      <c r="L12" s="243">
        <v>6872758</v>
      </c>
      <c r="M12" s="233">
        <v>-0.1</v>
      </c>
      <c r="N12" s="96"/>
      <c r="O12" s="96"/>
      <c r="P12" s="96"/>
      <c r="V12" s="96"/>
    </row>
    <row r="13" spans="1:22" ht="11.25">
      <c r="A13" s="109" t="s">
        <v>1</v>
      </c>
      <c r="B13" s="137"/>
      <c r="C13" s="142"/>
      <c r="D13" s="147"/>
      <c r="E13" s="146"/>
      <c r="F13" s="185" t="s">
        <v>346</v>
      </c>
      <c r="G13" s="152" t="s">
        <v>122</v>
      </c>
      <c r="H13" s="239">
        <v>1570989</v>
      </c>
      <c r="I13" s="241">
        <v>3157273</v>
      </c>
      <c r="J13" s="234">
        <v>10.8</v>
      </c>
      <c r="K13" s="241">
        <v>13254387</v>
      </c>
      <c r="L13" s="244">
        <v>25823812</v>
      </c>
      <c r="M13" s="234">
        <v>5.6</v>
      </c>
      <c r="N13" s="96"/>
      <c r="O13" s="96"/>
      <c r="P13" s="96"/>
      <c r="V13" s="96"/>
    </row>
    <row r="14" spans="1:13" s="96" customFormat="1" ht="11.25" customHeight="1">
      <c r="A14" s="139">
        <v>860</v>
      </c>
      <c r="B14" s="132"/>
      <c r="C14" s="140"/>
      <c r="D14" s="151"/>
      <c r="E14" s="411" t="s">
        <v>347</v>
      </c>
      <c r="F14" s="411"/>
      <c r="G14" s="152" t="s">
        <v>122</v>
      </c>
      <c r="H14" s="238">
        <v>8109</v>
      </c>
      <c r="I14" s="240">
        <v>20996</v>
      </c>
      <c r="J14" s="233">
        <v>9.9</v>
      </c>
      <c r="K14" s="240">
        <v>82183</v>
      </c>
      <c r="L14" s="243">
        <v>164674</v>
      </c>
      <c r="M14" s="233">
        <v>17.9</v>
      </c>
    </row>
    <row r="15" spans="1:13" s="124" customFormat="1" ht="11.25" customHeight="1">
      <c r="A15" s="139">
        <v>861</v>
      </c>
      <c r="B15" s="132"/>
      <c r="C15" s="140"/>
      <c r="D15" s="150"/>
      <c r="E15" s="411" t="s">
        <v>348</v>
      </c>
      <c r="F15" s="411"/>
      <c r="G15" s="152" t="s">
        <v>122</v>
      </c>
      <c r="H15" s="238">
        <v>367706</v>
      </c>
      <c r="I15" s="240">
        <v>1482150</v>
      </c>
      <c r="J15" s="233">
        <v>19</v>
      </c>
      <c r="K15" s="240">
        <v>3018493</v>
      </c>
      <c r="L15" s="243">
        <v>11297437</v>
      </c>
      <c r="M15" s="233">
        <v>7.9</v>
      </c>
    </row>
    <row r="16" spans="1:13" s="124" customFormat="1" ht="11.25" customHeight="1">
      <c r="A16" s="139">
        <v>862</v>
      </c>
      <c r="B16" s="132"/>
      <c r="C16" s="140"/>
      <c r="D16" s="150"/>
      <c r="E16" s="411" t="s">
        <v>349</v>
      </c>
      <c r="F16" s="411"/>
      <c r="G16" s="152" t="s">
        <v>122</v>
      </c>
      <c r="H16" s="238">
        <v>12711</v>
      </c>
      <c r="I16" s="240">
        <v>44098</v>
      </c>
      <c r="J16" s="233">
        <v>-1.8</v>
      </c>
      <c r="K16" s="240">
        <v>86554</v>
      </c>
      <c r="L16" s="243">
        <v>373746</v>
      </c>
      <c r="M16" s="233">
        <v>-4.7</v>
      </c>
    </row>
    <row r="17" spans="1:13" s="124" customFormat="1" ht="11.25" customHeight="1">
      <c r="A17" s="139">
        <v>863</v>
      </c>
      <c r="B17" s="132"/>
      <c r="C17" s="140"/>
      <c r="D17" s="119"/>
      <c r="E17" s="411" t="s">
        <v>861</v>
      </c>
      <c r="F17" s="411"/>
      <c r="G17" s="152" t="s">
        <v>122</v>
      </c>
      <c r="H17" s="238">
        <v>5275</v>
      </c>
      <c r="I17" s="240">
        <v>168131</v>
      </c>
      <c r="J17" s="233">
        <v>23.2</v>
      </c>
      <c r="K17" s="240">
        <v>41229</v>
      </c>
      <c r="L17" s="243">
        <v>1298934</v>
      </c>
      <c r="M17" s="233">
        <v>3.6</v>
      </c>
    </row>
    <row r="18" spans="1:13" s="96" customFormat="1" ht="11.25" customHeight="1">
      <c r="A18" s="139">
        <v>864</v>
      </c>
      <c r="B18" s="132"/>
      <c r="D18" s="121"/>
      <c r="E18" s="413" t="s">
        <v>350</v>
      </c>
      <c r="F18" s="413"/>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8973</v>
      </c>
      <c r="I19" s="240">
        <v>47186</v>
      </c>
      <c r="J19" s="233">
        <v>-11.6</v>
      </c>
      <c r="K19" s="240">
        <v>82991</v>
      </c>
      <c r="L19" s="243">
        <v>449726</v>
      </c>
      <c r="M19" s="233">
        <v>0.6</v>
      </c>
    </row>
    <row r="20" spans="1:13" s="96" customFormat="1" ht="11.25" customHeight="1">
      <c r="A20" s="139">
        <v>865</v>
      </c>
      <c r="B20" s="132"/>
      <c r="C20" s="140"/>
      <c r="D20" s="150"/>
      <c r="E20" s="411" t="s">
        <v>352</v>
      </c>
      <c r="F20" s="411"/>
      <c r="G20" s="152" t="s">
        <v>122</v>
      </c>
      <c r="H20" s="238">
        <v>27469</v>
      </c>
      <c r="I20" s="240">
        <v>353307</v>
      </c>
      <c r="J20" s="233">
        <v>3.6</v>
      </c>
      <c r="K20" s="240">
        <v>281096</v>
      </c>
      <c r="L20" s="243">
        <v>3146943</v>
      </c>
      <c r="M20" s="233">
        <v>14.5</v>
      </c>
    </row>
    <row r="21" spans="1:13" s="124" customFormat="1" ht="11.25" customHeight="1">
      <c r="A21" s="139">
        <v>869</v>
      </c>
      <c r="B21" s="132"/>
      <c r="C21" s="140"/>
      <c r="D21" s="119"/>
      <c r="E21" s="411" t="s">
        <v>353</v>
      </c>
      <c r="F21" s="411"/>
      <c r="G21" s="152" t="s">
        <v>122</v>
      </c>
      <c r="H21" s="238">
        <v>166263</v>
      </c>
      <c r="I21" s="240">
        <v>353805</v>
      </c>
      <c r="J21" s="233">
        <v>13.2</v>
      </c>
      <c r="K21" s="240">
        <v>1435991</v>
      </c>
      <c r="L21" s="243">
        <v>2864374</v>
      </c>
      <c r="M21" s="233">
        <v>0.4</v>
      </c>
    </row>
    <row r="22" spans="1:13" s="96" customFormat="1" ht="11.25" customHeight="1">
      <c r="A22" s="139">
        <v>871</v>
      </c>
      <c r="B22" s="132"/>
      <c r="C22" s="140"/>
      <c r="D22" s="150"/>
      <c r="E22" s="413" t="s">
        <v>354</v>
      </c>
      <c r="F22" s="413"/>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44564</v>
      </c>
      <c r="I23" s="240">
        <v>671401</v>
      </c>
      <c r="J23" s="233">
        <v>16</v>
      </c>
      <c r="K23" s="240">
        <v>363525</v>
      </c>
      <c r="L23" s="243">
        <v>5061281</v>
      </c>
      <c r="M23" s="233">
        <v>6.8</v>
      </c>
    </row>
    <row r="24" spans="1:13" s="96" customFormat="1" ht="11.25" customHeight="1">
      <c r="A24" s="139">
        <v>872</v>
      </c>
      <c r="B24" s="132"/>
      <c r="C24" s="140"/>
      <c r="D24" s="150"/>
      <c r="E24" s="413" t="s">
        <v>356</v>
      </c>
      <c r="F24" s="413"/>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32519</v>
      </c>
      <c r="I25" s="240">
        <v>598739</v>
      </c>
      <c r="J25" s="233">
        <v>4.9</v>
      </c>
      <c r="K25" s="240">
        <v>312050</v>
      </c>
      <c r="L25" s="243">
        <v>5227619</v>
      </c>
      <c r="M25" s="233">
        <v>3.6</v>
      </c>
    </row>
    <row r="26" spans="1:13" s="124" customFormat="1" ht="11.25" customHeight="1">
      <c r="A26" s="139">
        <v>873</v>
      </c>
      <c r="B26" s="132"/>
      <c r="C26" s="140"/>
      <c r="D26" s="150"/>
      <c r="E26" s="411" t="s">
        <v>358</v>
      </c>
      <c r="F26" s="411"/>
      <c r="G26" s="152" t="s">
        <v>122</v>
      </c>
      <c r="H26" s="238">
        <v>4795</v>
      </c>
      <c r="I26" s="240">
        <v>124856</v>
      </c>
      <c r="J26" s="233">
        <v>33.3</v>
      </c>
      <c r="K26" s="240">
        <v>40142</v>
      </c>
      <c r="L26" s="243">
        <v>983267</v>
      </c>
      <c r="M26" s="233">
        <v>30.1</v>
      </c>
    </row>
    <row r="27" spans="1:13" s="96" customFormat="1" ht="11.25" customHeight="1">
      <c r="A27" s="139">
        <v>874</v>
      </c>
      <c r="B27" s="132"/>
      <c r="C27" s="140"/>
      <c r="D27" s="150"/>
      <c r="E27" s="411" t="s">
        <v>359</v>
      </c>
      <c r="F27" s="411"/>
      <c r="G27" s="152" t="s">
        <v>122</v>
      </c>
      <c r="H27" s="238">
        <v>282</v>
      </c>
      <c r="I27" s="240">
        <v>17765</v>
      </c>
      <c r="J27" s="233">
        <v>-34.5</v>
      </c>
      <c r="K27" s="240">
        <v>4504</v>
      </c>
      <c r="L27" s="243">
        <v>161134</v>
      </c>
      <c r="M27" s="233">
        <v>-4.4</v>
      </c>
    </row>
    <row r="28" spans="1:13" s="96" customFormat="1" ht="11.25" customHeight="1">
      <c r="A28" s="139">
        <v>875</v>
      </c>
      <c r="B28" s="132"/>
      <c r="C28" s="140"/>
      <c r="D28" s="150"/>
      <c r="E28" s="411" t="s">
        <v>360</v>
      </c>
      <c r="F28" s="411"/>
      <c r="G28" s="152" t="s">
        <v>122</v>
      </c>
      <c r="H28" s="238">
        <v>155371</v>
      </c>
      <c r="I28" s="240">
        <v>140825</v>
      </c>
      <c r="J28" s="233">
        <v>2</v>
      </c>
      <c r="K28" s="240">
        <v>1365911</v>
      </c>
      <c r="L28" s="243">
        <v>1213028</v>
      </c>
      <c r="M28" s="233">
        <v>-2.8</v>
      </c>
    </row>
    <row r="29" spans="1:13" s="96" customFormat="1" ht="11.25" customHeight="1">
      <c r="A29" s="139">
        <v>876</v>
      </c>
      <c r="B29" s="132"/>
      <c r="C29" s="140"/>
      <c r="D29" s="150"/>
      <c r="E29" s="411" t="s">
        <v>862</v>
      </c>
      <c r="F29" s="411"/>
      <c r="G29" s="152" t="s">
        <v>122</v>
      </c>
      <c r="H29" s="238">
        <v>1464</v>
      </c>
      <c r="I29" s="240">
        <v>8044</v>
      </c>
      <c r="J29" s="233">
        <v>1.7</v>
      </c>
      <c r="K29" s="240">
        <v>12973</v>
      </c>
      <c r="L29" s="243">
        <v>65802</v>
      </c>
      <c r="M29" s="233">
        <v>5.8</v>
      </c>
    </row>
    <row r="30" spans="1:13" s="96" customFormat="1" ht="11.25" customHeight="1">
      <c r="A30" s="139">
        <v>877</v>
      </c>
      <c r="B30" s="132"/>
      <c r="C30" s="140"/>
      <c r="D30" s="150"/>
      <c r="E30" s="411" t="s">
        <v>863</v>
      </c>
      <c r="F30" s="411"/>
      <c r="G30" s="152" t="s">
        <v>122</v>
      </c>
      <c r="H30" s="238">
        <v>42698</v>
      </c>
      <c r="I30" s="240">
        <v>66975</v>
      </c>
      <c r="J30" s="233">
        <v>1</v>
      </c>
      <c r="K30" s="240">
        <v>295421</v>
      </c>
      <c r="L30" s="243">
        <v>469375</v>
      </c>
      <c r="M30" s="233">
        <v>-9</v>
      </c>
    </row>
    <row r="31" spans="1:13" s="124" customFormat="1" ht="11.25" customHeight="1">
      <c r="A31" s="139">
        <v>878</v>
      </c>
      <c r="B31" s="132"/>
      <c r="C31" s="140"/>
      <c r="D31" s="150"/>
      <c r="E31" s="411" t="s">
        <v>361</v>
      </c>
      <c r="F31" s="411"/>
      <c r="G31" s="152" t="s">
        <v>122</v>
      </c>
      <c r="H31" s="238">
        <v>83</v>
      </c>
      <c r="I31" s="240">
        <v>16613</v>
      </c>
      <c r="J31" s="233">
        <v>36</v>
      </c>
      <c r="K31" s="240">
        <v>1226</v>
      </c>
      <c r="L31" s="243">
        <v>129669</v>
      </c>
      <c r="M31" s="233">
        <v>7.8</v>
      </c>
    </row>
    <row r="32" spans="1:13" s="96" customFormat="1" ht="11.25" customHeight="1">
      <c r="A32" s="139">
        <v>881</v>
      </c>
      <c r="B32" s="132"/>
      <c r="C32" s="140"/>
      <c r="D32" s="150"/>
      <c r="E32" s="411" t="s">
        <v>362</v>
      </c>
      <c r="F32" s="411"/>
      <c r="G32" s="152" t="s">
        <v>122</v>
      </c>
      <c r="H32" s="238">
        <v>11194</v>
      </c>
      <c r="I32" s="240">
        <v>26741</v>
      </c>
      <c r="J32" s="233">
        <v>17.7</v>
      </c>
      <c r="K32" s="240">
        <v>99205</v>
      </c>
      <c r="L32" s="243">
        <v>203532</v>
      </c>
      <c r="M32" s="233">
        <v>-33.1</v>
      </c>
    </row>
    <row r="33" spans="1:13" s="96" customFormat="1" ht="11.25" customHeight="1">
      <c r="A33" s="139">
        <v>882</v>
      </c>
      <c r="B33" s="132"/>
      <c r="C33" s="140"/>
      <c r="D33" s="150"/>
      <c r="E33" s="411" t="s">
        <v>363</v>
      </c>
      <c r="F33" s="411"/>
      <c r="G33" s="152" t="s">
        <v>122</v>
      </c>
      <c r="H33" s="238">
        <v>3664</v>
      </c>
      <c r="I33" s="240">
        <v>7475</v>
      </c>
      <c r="J33" s="233">
        <v>102.6</v>
      </c>
      <c r="K33" s="240">
        <v>926748</v>
      </c>
      <c r="L33" s="243">
        <v>231509</v>
      </c>
      <c r="M33" s="233">
        <v>156</v>
      </c>
    </row>
    <row r="34" spans="1:13" s="96" customFormat="1" ht="11.25" customHeight="1">
      <c r="A34" s="139">
        <v>883</v>
      </c>
      <c r="B34" s="132"/>
      <c r="C34" s="140"/>
      <c r="D34" s="150"/>
      <c r="E34" s="411" t="s">
        <v>364</v>
      </c>
      <c r="F34" s="411"/>
      <c r="G34" s="152" t="s">
        <v>122</v>
      </c>
      <c r="H34" s="238">
        <v>3130</v>
      </c>
      <c r="I34" s="240">
        <v>402420</v>
      </c>
      <c r="J34" s="233">
        <v>52</v>
      </c>
      <c r="K34" s="240">
        <v>26207</v>
      </c>
      <c r="L34" s="243">
        <v>2419655</v>
      </c>
      <c r="M34" s="233">
        <v>16.4</v>
      </c>
    </row>
    <row r="35" spans="1:13" s="124" customFormat="1" ht="11.25" customHeight="1">
      <c r="A35" s="139">
        <v>884</v>
      </c>
      <c r="B35" s="132"/>
      <c r="C35" s="140"/>
      <c r="D35" s="150"/>
      <c r="E35" s="413" t="s">
        <v>365</v>
      </c>
      <c r="F35" s="413"/>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1019993</v>
      </c>
      <c r="I36" s="240">
        <v>1259788</v>
      </c>
      <c r="J36" s="233">
        <v>12.6</v>
      </c>
      <c r="K36" s="240">
        <v>8137600</v>
      </c>
      <c r="L36" s="243">
        <v>10283166</v>
      </c>
      <c r="M36" s="233">
        <v>-0.8</v>
      </c>
    </row>
    <row r="37" spans="1:13" s="124" customFormat="1" ht="11.25" customHeight="1">
      <c r="A37" s="139">
        <v>885</v>
      </c>
      <c r="B37" s="132"/>
      <c r="C37" s="140"/>
      <c r="D37" s="150"/>
      <c r="E37" s="411" t="s">
        <v>864</v>
      </c>
      <c r="F37" s="411"/>
      <c r="G37" s="152" t="s">
        <v>122</v>
      </c>
      <c r="H37" s="238">
        <v>1611933</v>
      </c>
      <c r="I37" s="240">
        <v>3619249</v>
      </c>
      <c r="J37" s="233">
        <v>83.5</v>
      </c>
      <c r="K37" s="240">
        <v>11050488</v>
      </c>
      <c r="L37" s="243">
        <v>23242726</v>
      </c>
      <c r="M37" s="233">
        <v>19.5</v>
      </c>
    </row>
    <row r="38" spans="1:13" s="96" customFormat="1" ht="11.25" customHeight="1">
      <c r="A38" s="139">
        <v>886</v>
      </c>
      <c r="B38" s="132"/>
      <c r="C38" s="140"/>
      <c r="D38" s="150"/>
      <c r="E38" s="411" t="s">
        <v>367</v>
      </c>
      <c r="F38" s="411"/>
      <c r="G38" s="152" t="s">
        <v>122</v>
      </c>
      <c r="H38" s="238">
        <v>5455</v>
      </c>
      <c r="I38" s="240">
        <v>3969</v>
      </c>
      <c r="J38" s="233">
        <v>-29</v>
      </c>
      <c r="K38" s="240">
        <v>61065</v>
      </c>
      <c r="L38" s="243">
        <v>42369</v>
      </c>
      <c r="M38" s="233">
        <v>-34.3</v>
      </c>
    </row>
    <row r="39" spans="1:13" s="124" customFormat="1" ht="11.25" customHeight="1">
      <c r="A39" s="139">
        <v>887</v>
      </c>
      <c r="B39" s="132"/>
      <c r="C39" s="140"/>
      <c r="D39" s="150"/>
      <c r="E39" s="411" t="s">
        <v>865</v>
      </c>
      <c r="F39" s="411"/>
      <c r="G39" s="152" t="s">
        <v>122</v>
      </c>
      <c r="H39" s="238">
        <v>119254</v>
      </c>
      <c r="I39" s="240">
        <v>96503</v>
      </c>
      <c r="J39" s="233">
        <v>-38.8</v>
      </c>
      <c r="K39" s="240">
        <v>985101</v>
      </c>
      <c r="L39" s="243">
        <v>808362</v>
      </c>
      <c r="M39" s="233">
        <v>-41.7</v>
      </c>
    </row>
    <row r="40" spans="1:13" s="96" customFormat="1" ht="11.25" customHeight="1">
      <c r="A40" s="139">
        <v>888</v>
      </c>
      <c r="B40" s="132"/>
      <c r="C40" s="140"/>
      <c r="D40" s="150"/>
      <c r="E40" s="411" t="s">
        <v>368</v>
      </c>
      <c r="F40" s="411"/>
      <c r="G40" s="152" t="s">
        <v>122</v>
      </c>
      <c r="H40" s="238">
        <v>2205</v>
      </c>
      <c r="I40" s="240">
        <v>6758</v>
      </c>
      <c r="J40" s="233">
        <v>-33.9</v>
      </c>
      <c r="K40" s="240">
        <v>22230</v>
      </c>
      <c r="L40" s="243">
        <v>77568</v>
      </c>
      <c r="M40" s="233">
        <v>1.4</v>
      </c>
    </row>
    <row r="41" spans="1:13" s="96" customFormat="1" ht="11.25" customHeight="1">
      <c r="A41" s="139">
        <v>889</v>
      </c>
      <c r="B41" s="132"/>
      <c r="C41" s="140"/>
      <c r="D41" s="150"/>
      <c r="E41" s="411" t="s">
        <v>369</v>
      </c>
      <c r="F41" s="411"/>
      <c r="G41" s="152" t="s">
        <v>122</v>
      </c>
      <c r="H41" s="238">
        <v>179773</v>
      </c>
      <c r="I41" s="240">
        <v>123988</v>
      </c>
      <c r="J41" s="233">
        <v>-39.6</v>
      </c>
      <c r="K41" s="240">
        <v>2141908</v>
      </c>
      <c r="L41" s="243">
        <v>1297715</v>
      </c>
      <c r="M41" s="233">
        <v>-8.6</v>
      </c>
    </row>
    <row r="42" spans="1:13" s="124" customFormat="1" ht="11.25" customHeight="1">
      <c r="A42" s="139">
        <v>891</v>
      </c>
      <c r="B42" s="132"/>
      <c r="C42" s="140"/>
      <c r="D42" s="150"/>
      <c r="E42" s="411" t="s">
        <v>370</v>
      </c>
      <c r="F42" s="411"/>
      <c r="G42" s="152" t="s">
        <v>122</v>
      </c>
      <c r="H42" s="238">
        <v>2413</v>
      </c>
      <c r="I42" s="240">
        <v>6506</v>
      </c>
      <c r="J42" s="233">
        <v>240.2</v>
      </c>
      <c r="K42" s="240">
        <v>30091</v>
      </c>
      <c r="L42" s="243">
        <v>49686</v>
      </c>
      <c r="M42" s="233">
        <v>63.2</v>
      </c>
    </row>
    <row r="43" spans="1:13" s="96" customFormat="1" ht="11.25" customHeight="1">
      <c r="A43" s="139">
        <v>896</v>
      </c>
      <c r="B43" s="132"/>
      <c r="C43" s="140"/>
      <c r="D43" s="150"/>
      <c r="E43" s="411" t="s">
        <v>371</v>
      </c>
      <c r="F43" s="411"/>
      <c r="G43" s="152" t="s">
        <v>122</v>
      </c>
      <c r="H43" s="238">
        <v>44159</v>
      </c>
      <c r="I43" s="240">
        <v>249689</v>
      </c>
      <c r="J43" s="233">
        <v>-4.3</v>
      </c>
      <c r="K43" s="240">
        <v>406769</v>
      </c>
      <c r="L43" s="243">
        <v>1946324</v>
      </c>
      <c r="M43" s="233">
        <v>1.6</v>
      </c>
    </row>
    <row r="44" spans="1:13" s="96" customFormat="1" ht="11.25" customHeight="1">
      <c r="A44" s="144"/>
      <c r="B44" s="132"/>
      <c r="C44" s="140"/>
      <c r="D44" s="150"/>
      <c r="E44" s="121"/>
      <c r="F44" s="120" t="s">
        <v>150</v>
      </c>
      <c r="G44" s="152" t="s">
        <v>122</v>
      </c>
      <c r="H44" s="239">
        <v>8970563</v>
      </c>
      <c r="I44" s="241">
        <v>15503285</v>
      </c>
      <c r="J44" s="234">
        <v>20.7</v>
      </c>
      <c r="K44" s="241">
        <v>78833456</v>
      </c>
      <c r="L44" s="244">
        <v>120885121</v>
      </c>
      <c r="M44" s="234">
        <v>7.8</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13889520</v>
      </c>
      <c r="I46" s="241">
        <v>17007840</v>
      </c>
      <c r="J46" s="234">
        <v>20</v>
      </c>
      <c r="K46" s="241">
        <v>129177540</v>
      </c>
      <c r="L46" s="244">
        <v>134434586</v>
      </c>
      <c r="M46" s="234">
        <v>9.1</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25285553</v>
      </c>
      <c r="I48" s="241">
        <v>18215622</v>
      </c>
      <c r="J48" s="234">
        <v>20.4</v>
      </c>
      <c r="K48" s="241">
        <v>241911899</v>
      </c>
      <c r="L48" s="244">
        <v>145728114</v>
      </c>
      <c r="M48" s="234">
        <v>10.9</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10069</v>
      </c>
      <c r="I50" s="240">
        <v>26318</v>
      </c>
      <c r="J50" s="233">
        <v>100</v>
      </c>
      <c r="K50" s="240">
        <v>137754</v>
      </c>
      <c r="L50" s="243">
        <v>215185</v>
      </c>
      <c r="M50" s="233">
        <v>100</v>
      </c>
    </row>
    <row r="51" spans="1:13" s="96" customFormat="1" ht="11.25" customHeight="1">
      <c r="A51" s="139">
        <v>903</v>
      </c>
      <c r="B51" s="132"/>
      <c r="C51" s="140"/>
      <c r="D51" s="150"/>
      <c r="E51" s="116"/>
      <c r="F51" s="116" t="s">
        <v>376</v>
      </c>
      <c r="G51" s="152" t="s">
        <v>122</v>
      </c>
      <c r="H51" s="238">
        <v>3554</v>
      </c>
      <c r="I51" s="240">
        <v>18338</v>
      </c>
      <c r="J51" s="233">
        <v>100</v>
      </c>
      <c r="K51" s="240">
        <v>41710</v>
      </c>
      <c r="L51" s="243">
        <v>160612</v>
      </c>
      <c r="M51" s="233">
        <v>100</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1029093</v>
      </c>
      <c r="I53" s="240">
        <v>490670</v>
      </c>
      <c r="J53" s="233" t="s">
        <v>976</v>
      </c>
      <c r="K53" s="240">
        <v>3347782</v>
      </c>
      <c r="L53" s="243">
        <v>1510718</v>
      </c>
      <c r="M53" s="233" t="s">
        <v>976</v>
      </c>
    </row>
    <row r="54" spans="1:13" s="96" customFormat="1" ht="11.25" customHeight="1">
      <c r="A54" s="139">
        <v>907</v>
      </c>
      <c r="B54" s="132"/>
      <c r="C54" s="140"/>
      <c r="D54" s="150"/>
      <c r="E54" s="163"/>
      <c r="F54" s="321" t="s">
        <v>969</v>
      </c>
      <c r="G54" s="152"/>
      <c r="H54" s="238">
        <v>267434</v>
      </c>
      <c r="I54" s="240">
        <v>173818</v>
      </c>
      <c r="J54" s="233">
        <v>21.9</v>
      </c>
      <c r="K54" s="240">
        <v>2565659</v>
      </c>
      <c r="L54" s="243">
        <v>1446961</v>
      </c>
      <c r="M54" s="233">
        <v>19</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32746978</v>
      </c>
      <c r="I58" s="241">
        <v>19984764</v>
      </c>
      <c r="J58" s="234">
        <v>23.8</v>
      </c>
      <c r="K58" s="241">
        <v>300464525</v>
      </c>
      <c r="L58" s="244">
        <v>157754497</v>
      </c>
      <c r="M58" s="234">
        <v>12.5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03" t="s">
        <v>953</v>
      </c>
      <c r="B61" s="404"/>
      <c r="C61" s="404"/>
      <c r="D61" s="404"/>
      <c r="E61" s="404"/>
      <c r="F61" s="404"/>
      <c r="G61" s="404"/>
      <c r="H61" s="404"/>
      <c r="I61" s="404"/>
      <c r="J61" s="405"/>
      <c r="K61" s="405"/>
      <c r="L61" s="405"/>
      <c r="M61" s="405"/>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A2:G2"/>
    <mergeCell ref="E11:F11"/>
    <mergeCell ref="A3:A5"/>
    <mergeCell ref="B3:G5"/>
    <mergeCell ref="A1:M1"/>
    <mergeCell ref="H3:M3"/>
    <mergeCell ref="H4:J4"/>
    <mergeCell ref="K4:M4"/>
    <mergeCell ref="E43:F43"/>
    <mergeCell ref="E9:F9"/>
    <mergeCell ref="E37:F37"/>
    <mergeCell ref="E38:F38"/>
    <mergeCell ref="E39:F39"/>
    <mergeCell ref="E40:F40"/>
    <mergeCell ref="E32:F32"/>
    <mergeCell ref="E33:F33"/>
    <mergeCell ref="E26:F26"/>
    <mergeCell ref="E27:F27"/>
    <mergeCell ref="E34:F34"/>
    <mergeCell ref="E41:F41"/>
    <mergeCell ref="E42:F42"/>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57421875" style="94" bestFit="1" customWidth="1"/>
    <col min="12" max="12" width="10.00390625" style="94" bestFit="1" customWidth="1"/>
    <col min="13" max="13" width="5.28125" style="94" customWidth="1"/>
    <col min="14" max="16384" width="11.421875" style="94" customWidth="1"/>
  </cols>
  <sheetData>
    <row r="1" spans="1:12" ht="13.5" customHeight="1">
      <c r="A1" s="412" t="s">
        <v>945</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1014</v>
      </c>
      <c r="I4" s="407"/>
      <c r="J4" s="422"/>
      <c r="K4" s="408" t="s">
        <v>1015</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5" t="s">
        <v>382</v>
      </c>
      <c r="F9" s="418"/>
      <c r="G9" s="135" t="s">
        <v>122</v>
      </c>
      <c r="H9" s="238">
        <v>1918562</v>
      </c>
      <c r="I9" s="240">
        <v>1316884</v>
      </c>
      <c r="J9" s="233">
        <v>17.9</v>
      </c>
      <c r="K9" s="240">
        <v>17481718</v>
      </c>
      <c r="L9" s="243">
        <v>9977292</v>
      </c>
      <c r="M9" s="233">
        <v>2.6</v>
      </c>
      <c r="N9" s="243"/>
    </row>
    <row r="10" spans="1:14" s="96" customFormat="1" ht="11.25">
      <c r="A10" s="144" t="s">
        <v>383</v>
      </c>
      <c r="B10" s="132"/>
      <c r="C10" s="121"/>
      <c r="D10" s="121"/>
      <c r="E10" s="418" t="s">
        <v>384</v>
      </c>
      <c r="F10" s="418"/>
      <c r="G10" s="135" t="s">
        <v>122</v>
      </c>
      <c r="H10" s="238">
        <v>1708572</v>
      </c>
      <c r="I10" s="240">
        <v>852589</v>
      </c>
      <c r="J10" s="233">
        <v>25.6</v>
      </c>
      <c r="K10" s="240">
        <v>17187809</v>
      </c>
      <c r="L10" s="243">
        <v>6535790</v>
      </c>
      <c r="M10" s="233">
        <v>15.1</v>
      </c>
      <c r="N10" s="243"/>
    </row>
    <row r="11" spans="1:14" s="96" customFormat="1" ht="11.25" customHeight="1">
      <c r="A11" s="144" t="s">
        <v>385</v>
      </c>
      <c r="B11" s="132"/>
      <c r="C11" s="121"/>
      <c r="D11" s="121"/>
      <c r="E11" s="418" t="s">
        <v>386</v>
      </c>
      <c r="F11" s="418"/>
      <c r="G11" s="135" t="s">
        <v>122</v>
      </c>
      <c r="H11" s="238">
        <v>3556439</v>
      </c>
      <c r="I11" s="240">
        <v>1222246</v>
      </c>
      <c r="J11" s="233">
        <v>5.9</v>
      </c>
      <c r="K11" s="240">
        <v>35425840</v>
      </c>
      <c r="L11" s="243">
        <v>10357750</v>
      </c>
      <c r="M11" s="233">
        <v>7.6</v>
      </c>
      <c r="N11" s="243"/>
    </row>
    <row r="12" spans="1:14" s="96" customFormat="1" ht="11.25" customHeight="1">
      <c r="A12" s="144" t="s">
        <v>387</v>
      </c>
      <c r="B12" s="132"/>
      <c r="C12" s="121"/>
      <c r="D12" s="121"/>
      <c r="E12" s="418" t="s">
        <v>388</v>
      </c>
      <c r="F12" s="418"/>
      <c r="G12" s="135" t="s">
        <v>122</v>
      </c>
      <c r="H12" s="238">
        <v>921932</v>
      </c>
      <c r="I12" s="240">
        <v>1117840</v>
      </c>
      <c r="J12" s="233">
        <v>42.9</v>
      </c>
      <c r="K12" s="240">
        <v>8057943</v>
      </c>
      <c r="L12" s="243">
        <v>8221318</v>
      </c>
      <c r="M12" s="233">
        <v>17.2</v>
      </c>
      <c r="N12" s="243"/>
    </row>
    <row r="13" spans="1:14" s="96" customFormat="1" ht="11.25" customHeight="1">
      <c r="A13" s="144" t="s">
        <v>389</v>
      </c>
      <c r="B13" s="132"/>
      <c r="C13" s="121"/>
      <c r="D13" s="121"/>
      <c r="E13" s="418" t="s">
        <v>390</v>
      </c>
      <c r="F13" s="418"/>
      <c r="G13" s="135" t="s">
        <v>122</v>
      </c>
      <c r="H13" s="238">
        <v>138105</v>
      </c>
      <c r="I13" s="240">
        <v>75062</v>
      </c>
      <c r="J13" s="233">
        <v>13.6</v>
      </c>
      <c r="K13" s="240">
        <v>875849</v>
      </c>
      <c r="L13" s="243">
        <v>665115</v>
      </c>
      <c r="M13" s="233">
        <v>9.6</v>
      </c>
      <c r="N13" s="243"/>
    </row>
    <row r="14" spans="1:14" s="96" customFormat="1" ht="11.25" customHeight="1">
      <c r="A14" s="144" t="s">
        <v>391</v>
      </c>
      <c r="B14" s="132"/>
      <c r="C14" s="121"/>
      <c r="D14" s="121"/>
      <c r="E14" s="418" t="s">
        <v>392</v>
      </c>
      <c r="F14" s="418"/>
      <c r="G14" s="135" t="s">
        <v>122</v>
      </c>
      <c r="H14" s="238">
        <v>242891</v>
      </c>
      <c r="I14" s="240">
        <v>183848</v>
      </c>
      <c r="J14" s="233">
        <v>14.5</v>
      </c>
      <c r="K14" s="240">
        <v>2336268</v>
      </c>
      <c r="L14" s="243">
        <v>1434991</v>
      </c>
      <c r="M14" s="233">
        <v>-3.4</v>
      </c>
      <c r="N14" s="243"/>
    </row>
    <row r="15" spans="1:14" s="96" customFormat="1" ht="11.25" customHeight="1">
      <c r="A15" s="144" t="s">
        <v>393</v>
      </c>
      <c r="B15" s="132"/>
      <c r="C15" s="121"/>
      <c r="D15" s="121"/>
      <c r="E15" s="418" t="s">
        <v>394</v>
      </c>
      <c r="F15" s="418"/>
      <c r="G15" s="135" t="s">
        <v>122</v>
      </c>
      <c r="H15" s="238">
        <v>120251</v>
      </c>
      <c r="I15" s="240">
        <v>67104</v>
      </c>
      <c r="J15" s="233">
        <v>21.2</v>
      </c>
      <c r="K15" s="240">
        <v>1305014</v>
      </c>
      <c r="L15" s="243">
        <v>571561</v>
      </c>
      <c r="M15" s="233">
        <v>17.6</v>
      </c>
      <c r="N15" s="243"/>
    </row>
    <row r="16" spans="1:14" s="96" customFormat="1" ht="11.25" customHeight="1">
      <c r="A16" s="144" t="s">
        <v>395</v>
      </c>
      <c r="B16" s="132"/>
      <c r="C16" s="121"/>
      <c r="D16" s="121"/>
      <c r="E16" s="418" t="s">
        <v>396</v>
      </c>
      <c r="F16" s="418"/>
      <c r="G16" s="135" t="s">
        <v>122</v>
      </c>
      <c r="H16" s="238">
        <v>114700</v>
      </c>
      <c r="I16" s="240">
        <v>106627</v>
      </c>
      <c r="J16" s="233">
        <v>17.5</v>
      </c>
      <c r="K16" s="240">
        <v>1129683</v>
      </c>
      <c r="L16" s="243">
        <v>936568</v>
      </c>
      <c r="M16" s="233">
        <v>8.1</v>
      </c>
      <c r="N16" s="243"/>
    </row>
    <row r="17" spans="1:14" s="96" customFormat="1" ht="11.25" customHeight="1">
      <c r="A17" s="144" t="s">
        <v>397</v>
      </c>
      <c r="B17" s="132"/>
      <c r="C17" s="121"/>
      <c r="D17" s="121"/>
      <c r="E17" s="418" t="s">
        <v>398</v>
      </c>
      <c r="F17" s="418"/>
      <c r="G17" s="135" t="s">
        <v>122</v>
      </c>
      <c r="H17" s="238">
        <v>701466</v>
      </c>
      <c r="I17" s="240">
        <v>510380</v>
      </c>
      <c r="J17" s="233">
        <v>2.5</v>
      </c>
      <c r="K17" s="240">
        <v>6239343</v>
      </c>
      <c r="L17" s="243">
        <v>4308594</v>
      </c>
      <c r="M17" s="233">
        <v>3</v>
      </c>
      <c r="N17" s="243"/>
    </row>
    <row r="18" spans="1:14" s="96" customFormat="1" ht="11.25" customHeight="1">
      <c r="A18" s="144" t="s">
        <v>402</v>
      </c>
      <c r="B18" s="132"/>
      <c r="C18" s="121"/>
      <c r="D18" s="121"/>
      <c r="E18" s="418" t="s">
        <v>403</v>
      </c>
      <c r="F18" s="418"/>
      <c r="G18" s="135" t="s">
        <v>122</v>
      </c>
      <c r="H18" s="238">
        <v>1138855</v>
      </c>
      <c r="I18" s="240">
        <v>592140</v>
      </c>
      <c r="J18" s="233">
        <v>22.2</v>
      </c>
      <c r="K18" s="240">
        <v>10676809</v>
      </c>
      <c r="L18" s="243">
        <v>4746323</v>
      </c>
      <c r="M18" s="233">
        <v>4</v>
      </c>
      <c r="N18" s="243"/>
    </row>
    <row r="19" spans="1:14" s="96" customFormat="1" ht="11.25" customHeight="1">
      <c r="A19" s="144" t="s">
        <v>404</v>
      </c>
      <c r="B19" s="132"/>
      <c r="C19" s="121"/>
      <c r="D19" s="121"/>
      <c r="E19" s="418" t="s">
        <v>405</v>
      </c>
      <c r="F19" s="418"/>
      <c r="G19" s="135" t="s">
        <v>122</v>
      </c>
      <c r="H19" s="238">
        <v>144953</v>
      </c>
      <c r="I19" s="240">
        <v>54450</v>
      </c>
      <c r="J19" s="233">
        <v>3.7</v>
      </c>
      <c r="K19" s="240">
        <v>1548444</v>
      </c>
      <c r="L19" s="243">
        <v>470542</v>
      </c>
      <c r="M19" s="233">
        <v>-6</v>
      </c>
      <c r="N19" s="243"/>
    </row>
    <row r="20" spans="1:14" s="96" customFormat="1" ht="11.25" customHeight="1">
      <c r="A20" s="144" t="s">
        <v>409</v>
      </c>
      <c r="B20" s="132"/>
      <c r="C20" s="121"/>
      <c r="D20" s="121"/>
      <c r="E20" s="418" t="s">
        <v>410</v>
      </c>
      <c r="F20" s="418"/>
      <c r="G20" s="135" t="s">
        <v>122</v>
      </c>
      <c r="H20" s="238">
        <v>4386</v>
      </c>
      <c r="I20" s="240">
        <v>5120</v>
      </c>
      <c r="J20" s="233">
        <v>-15.9</v>
      </c>
      <c r="K20" s="240">
        <v>45343</v>
      </c>
      <c r="L20" s="243">
        <v>50841</v>
      </c>
      <c r="M20" s="233">
        <v>33.5</v>
      </c>
      <c r="N20" s="243"/>
    </row>
    <row r="21" spans="1:14" s="96" customFormat="1" ht="11.25" customHeight="1">
      <c r="A21" s="144" t="s">
        <v>411</v>
      </c>
      <c r="B21" s="132"/>
      <c r="C21" s="121"/>
      <c r="D21" s="121"/>
      <c r="E21" s="418" t="s">
        <v>412</v>
      </c>
      <c r="F21" s="418"/>
      <c r="G21" s="135" t="s">
        <v>122</v>
      </c>
      <c r="H21" s="238">
        <v>126921</v>
      </c>
      <c r="I21" s="240">
        <v>156788</v>
      </c>
      <c r="J21" s="233">
        <v>88.1</v>
      </c>
      <c r="K21" s="240">
        <v>918079</v>
      </c>
      <c r="L21" s="243">
        <v>1003065</v>
      </c>
      <c r="M21" s="233">
        <v>37.5</v>
      </c>
      <c r="N21" s="243"/>
    </row>
    <row r="22" spans="1:14" s="96" customFormat="1" ht="11.25" customHeight="1">
      <c r="A22" s="272">
        <v>30</v>
      </c>
      <c r="B22" s="132"/>
      <c r="C22" s="121"/>
      <c r="D22" s="121"/>
      <c r="E22" s="418" t="s">
        <v>399</v>
      </c>
      <c r="F22" s="418"/>
      <c r="G22" s="135" t="s">
        <v>122</v>
      </c>
      <c r="H22" s="238">
        <v>353248</v>
      </c>
      <c r="I22" s="240">
        <v>315641</v>
      </c>
      <c r="J22" s="233">
        <v>11.3</v>
      </c>
      <c r="K22" s="240">
        <v>2982922</v>
      </c>
      <c r="L22" s="243">
        <v>2404247</v>
      </c>
      <c r="M22" s="233">
        <v>2</v>
      </c>
      <c r="N22" s="243"/>
    </row>
    <row r="23" spans="1:14" s="96" customFormat="1" ht="11.25" customHeight="1">
      <c r="A23" s="272">
        <v>32</v>
      </c>
      <c r="B23" s="132"/>
      <c r="C23" s="121"/>
      <c r="D23" s="121"/>
      <c r="E23" s="418" t="s">
        <v>400</v>
      </c>
      <c r="F23" s="418"/>
      <c r="G23" s="135" t="s">
        <v>122</v>
      </c>
      <c r="H23" s="238">
        <v>229657</v>
      </c>
      <c r="I23" s="240">
        <v>143077</v>
      </c>
      <c r="J23" s="233">
        <v>37.5</v>
      </c>
      <c r="K23" s="240">
        <v>1630098</v>
      </c>
      <c r="L23" s="243">
        <v>1153110</v>
      </c>
      <c r="M23" s="233">
        <v>27.4</v>
      </c>
      <c r="N23" s="243"/>
    </row>
    <row r="24" spans="1:14" s="96" customFormat="1" ht="11.25" customHeight="1">
      <c r="A24" s="144" t="s">
        <v>413</v>
      </c>
      <c r="B24" s="132"/>
      <c r="C24" s="121"/>
      <c r="D24" s="121"/>
      <c r="E24" s="418" t="s">
        <v>414</v>
      </c>
      <c r="F24" s="418"/>
      <c r="G24" s="135" t="s">
        <v>122</v>
      </c>
      <c r="H24" s="238">
        <v>22573</v>
      </c>
      <c r="I24" s="240">
        <v>22121</v>
      </c>
      <c r="J24" s="233">
        <v>25</v>
      </c>
      <c r="K24" s="240">
        <v>205776</v>
      </c>
      <c r="L24" s="243">
        <v>178151</v>
      </c>
      <c r="M24" s="233">
        <v>9.6</v>
      </c>
      <c r="N24" s="243"/>
    </row>
    <row r="25" spans="1:14" s="96" customFormat="1" ht="11.25" customHeight="1">
      <c r="A25" s="272">
        <v>38</v>
      </c>
      <c r="B25" s="132"/>
      <c r="C25" s="121"/>
      <c r="D25" s="121"/>
      <c r="E25" s="418" t="s">
        <v>401</v>
      </c>
      <c r="F25" s="418"/>
      <c r="G25" s="135" t="s">
        <v>122</v>
      </c>
      <c r="H25" s="238">
        <v>8441367</v>
      </c>
      <c r="I25" s="240">
        <v>1808462</v>
      </c>
      <c r="J25" s="233">
        <v>29.9</v>
      </c>
      <c r="K25" s="240">
        <v>81613840</v>
      </c>
      <c r="L25" s="243">
        <v>14903271</v>
      </c>
      <c r="M25" s="233">
        <v>28.2</v>
      </c>
      <c r="N25" s="243"/>
    </row>
    <row r="26" spans="1:14" s="96" customFormat="1" ht="11.25" customHeight="1">
      <c r="A26" s="144" t="s">
        <v>415</v>
      </c>
      <c r="B26" s="132"/>
      <c r="C26" s="121"/>
      <c r="D26" s="121"/>
      <c r="E26" s="418" t="s">
        <v>416</v>
      </c>
      <c r="F26" s="418"/>
      <c r="G26" s="135" t="s">
        <v>122</v>
      </c>
      <c r="H26" s="238">
        <v>2040759</v>
      </c>
      <c r="I26" s="240">
        <v>656910</v>
      </c>
      <c r="J26" s="233">
        <v>25</v>
      </c>
      <c r="K26" s="240">
        <v>13886328</v>
      </c>
      <c r="L26" s="243">
        <v>5120831</v>
      </c>
      <c r="M26" s="233">
        <v>15.2</v>
      </c>
      <c r="N26" s="243"/>
    </row>
    <row r="27" spans="1:14" s="96" customFormat="1" ht="11.25" customHeight="1">
      <c r="A27" s="144" t="s">
        <v>417</v>
      </c>
      <c r="B27" s="132"/>
      <c r="C27" s="121"/>
      <c r="D27" s="121"/>
      <c r="E27" s="418" t="s">
        <v>418</v>
      </c>
      <c r="F27" s="418"/>
      <c r="G27" s="135" t="s">
        <v>122</v>
      </c>
      <c r="H27" s="238">
        <v>1215</v>
      </c>
      <c r="I27" s="240">
        <v>404</v>
      </c>
      <c r="J27" s="233">
        <v>-13.6</v>
      </c>
      <c r="K27" s="240">
        <v>4392</v>
      </c>
      <c r="L27" s="243">
        <v>2747</v>
      </c>
      <c r="M27" s="233">
        <v>86.7</v>
      </c>
      <c r="N27" s="243"/>
    </row>
    <row r="28" spans="1:14" s="96" customFormat="1" ht="11.25" customHeight="1">
      <c r="A28" s="144" t="s">
        <v>419</v>
      </c>
      <c r="B28" s="132"/>
      <c r="C28" s="121"/>
      <c r="D28" s="121"/>
      <c r="E28" s="418" t="s">
        <v>420</v>
      </c>
      <c r="F28" s="418"/>
      <c r="G28" s="135" t="s">
        <v>122</v>
      </c>
      <c r="H28" s="238">
        <v>332</v>
      </c>
      <c r="I28" s="240">
        <v>781</v>
      </c>
      <c r="J28" s="233">
        <v>-21.5</v>
      </c>
      <c r="K28" s="240">
        <v>4488</v>
      </c>
      <c r="L28" s="243">
        <v>9277</v>
      </c>
      <c r="M28" s="233">
        <v>54</v>
      </c>
      <c r="N28" s="243"/>
    </row>
    <row r="29" spans="1:14" s="96" customFormat="1" ht="11.25" customHeight="1">
      <c r="A29" s="144" t="s">
        <v>421</v>
      </c>
      <c r="B29" s="132"/>
      <c r="C29" s="121"/>
      <c r="D29" s="121"/>
      <c r="E29" s="418" t="s">
        <v>422</v>
      </c>
      <c r="F29" s="418"/>
      <c r="G29" s="135" t="s">
        <v>122</v>
      </c>
      <c r="H29" s="238">
        <v>61</v>
      </c>
      <c r="I29" s="240">
        <v>42</v>
      </c>
      <c r="J29" s="233">
        <v>32.2</v>
      </c>
      <c r="K29" s="240">
        <v>1405</v>
      </c>
      <c r="L29" s="243">
        <v>1288</v>
      </c>
      <c r="M29" s="233">
        <v>49.6</v>
      </c>
      <c r="N29" s="243"/>
    </row>
    <row r="30" spans="1:14" s="96" customFormat="1" ht="11.25" customHeight="1">
      <c r="A30" s="144" t="s">
        <v>423</v>
      </c>
      <c r="B30" s="132"/>
      <c r="C30" s="121"/>
      <c r="D30" s="121"/>
      <c r="E30" s="418" t="s">
        <v>424</v>
      </c>
      <c r="F30" s="418"/>
      <c r="G30" s="135" t="s">
        <v>122</v>
      </c>
      <c r="H30" s="238">
        <v>0</v>
      </c>
      <c r="I30" s="240">
        <v>3</v>
      </c>
      <c r="J30" s="233">
        <v>100</v>
      </c>
      <c r="K30" s="240">
        <v>9</v>
      </c>
      <c r="L30" s="243">
        <v>33</v>
      </c>
      <c r="M30" s="233">
        <v>-80.6</v>
      </c>
      <c r="N30" s="243"/>
    </row>
    <row r="31" spans="1:14" s="96" customFormat="1" ht="11.25" customHeight="1">
      <c r="A31" s="144" t="s">
        <v>425</v>
      </c>
      <c r="B31" s="132"/>
      <c r="C31" s="121"/>
      <c r="D31" s="121"/>
      <c r="E31" s="418" t="s">
        <v>426</v>
      </c>
      <c r="F31" s="418"/>
      <c r="G31" s="135" t="s">
        <v>122</v>
      </c>
      <c r="H31" s="238">
        <v>23418</v>
      </c>
      <c r="I31" s="240">
        <v>8936</v>
      </c>
      <c r="J31" s="233">
        <v>64.3</v>
      </c>
      <c r="K31" s="240">
        <v>196232</v>
      </c>
      <c r="L31" s="243">
        <v>75771</v>
      </c>
      <c r="M31" s="233">
        <v>76.7</v>
      </c>
      <c r="N31" s="243"/>
    </row>
    <row r="32" spans="1:14" s="96" customFormat="1" ht="11.25" customHeight="1">
      <c r="A32" s="144" t="s">
        <v>427</v>
      </c>
      <c r="B32" s="132"/>
      <c r="C32" s="121"/>
      <c r="D32" s="121"/>
      <c r="E32" s="418" t="s">
        <v>428</v>
      </c>
      <c r="F32" s="418"/>
      <c r="G32" s="135" t="s">
        <v>122</v>
      </c>
      <c r="H32" s="238">
        <v>2800</v>
      </c>
      <c r="I32" s="240">
        <v>1685</v>
      </c>
      <c r="J32" s="233">
        <v>112.8</v>
      </c>
      <c r="K32" s="240">
        <v>17071</v>
      </c>
      <c r="L32" s="243">
        <v>10841</v>
      </c>
      <c r="M32" s="233">
        <v>70.8</v>
      </c>
      <c r="N32" s="243"/>
    </row>
    <row r="33" spans="1:14" s="96" customFormat="1" ht="11.25" customHeight="1">
      <c r="A33" s="144" t="s">
        <v>429</v>
      </c>
      <c r="B33" s="132"/>
      <c r="C33" s="121"/>
      <c r="D33" s="121"/>
      <c r="E33" s="418" t="s">
        <v>430</v>
      </c>
      <c r="F33" s="418"/>
      <c r="G33" s="135" t="s">
        <v>122</v>
      </c>
      <c r="H33" s="238">
        <v>381090</v>
      </c>
      <c r="I33" s="240">
        <v>350276</v>
      </c>
      <c r="J33" s="233">
        <v>65.7</v>
      </c>
      <c r="K33" s="240">
        <v>3125240</v>
      </c>
      <c r="L33" s="243">
        <v>2497568</v>
      </c>
      <c r="M33" s="233">
        <v>26.5</v>
      </c>
      <c r="N33" s="243"/>
    </row>
    <row r="34" spans="1:14" s="96" customFormat="1" ht="11.25" customHeight="1">
      <c r="A34" s="144" t="s">
        <v>431</v>
      </c>
      <c r="B34" s="132"/>
      <c r="C34" s="121"/>
      <c r="D34" s="121"/>
      <c r="E34" s="418" t="s">
        <v>432</v>
      </c>
      <c r="F34" s="418"/>
      <c r="G34" s="135" t="s">
        <v>122</v>
      </c>
      <c r="H34" s="238">
        <v>32866</v>
      </c>
      <c r="I34" s="240">
        <v>29671</v>
      </c>
      <c r="J34" s="233">
        <v>44</v>
      </c>
      <c r="K34" s="240">
        <v>317578</v>
      </c>
      <c r="L34" s="243">
        <v>243106</v>
      </c>
      <c r="M34" s="233">
        <v>27.9</v>
      </c>
      <c r="N34" s="243"/>
    </row>
    <row r="35" spans="1:14" s="96" customFormat="1" ht="11.25" customHeight="1">
      <c r="A35" s="144" t="s">
        <v>433</v>
      </c>
      <c r="B35" s="132"/>
      <c r="C35" s="121"/>
      <c r="D35" s="121"/>
      <c r="E35" s="418" t="s">
        <v>434</v>
      </c>
      <c r="F35" s="418"/>
      <c r="G35" s="135" t="s">
        <v>122</v>
      </c>
      <c r="H35" s="238">
        <v>62482</v>
      </c>
      <c r="I35" s="240">
        <v>30879</v>
      </c>
      <c r="J35" s="233">
        <v>31.8</v>
      </c>
      <c r="K35" s="240">
        <v>478383</v>
      </c>
      <c r="L35" s="243">
        <v>242740</v>
      </c>
      <c r="M35" s="233">
        <v>27.5</v>
      </c>
      <c r="N35" s="243"/>
    </row>
    <row r="36" spans="1:14" s="96" customFormat="1" ht="11.25" customHeight="1">
      <c r="A36" s="144" t="s">
        <v>435</v>
      </c>
      <c r="B36" s="132"/>
      <c r="C36" s="121"/>
      <c r="D36" s="121"/>
      <c r="E36" s="418" t="s">
        <v>436</v>
      </c>
      <c r="F36" s="418"/>
      <c r="G36" s="135" t="s">
        <v>122</v>
      </c>
      <c r="H36" s="238">
        <v>111244</v>
      </c>
      <c r="I36" s="240">
        <v>49581</v>
      </c>
      <c r="J36" s="233">
        <v>7.6</v>
      </c>
      <c r="K36" s="240">
        <v>921565</v>
      </c>
      <c r="L36" s="243">
        <v>450080</v>
      </c>
      <c r="M36" s="233">
        <v>22.4</v>
      </c>
      <c r="N36" s="243"/>
    </row>
    <row r="37" spans="1:14" s="96" customFormat="1" ht="11.25" customHeight="1">
      <c r="A37" s="144" t="s">
        <v>437</v>
      </c>
      <c r="B37" s="132"/>
      <c r="C37" s="121"/>
      <c r="D37" s="121"/>
      <c r="E37" s="418" t="s">
        <v>438</v>
      </c>
      <c r="F37" s="418"/>
      <c r="G37" s="135" t="s">
        <v>122</v>
      </c>
      <c r="H37" s="238">
        <v>1696472</v>
      </c>
      <c r="I37" s="240">
        <v>934090</v>
      </c>
      <c r="J37" s="233">
        <v>30.4</v>
      </c>
      <c r="K37" s="240">
        <v>16078144</v>
      </c>
      <c r="L37" s="243">
        <v>7498861</v>
      </c>
      <c r="M37" s="233">
        <v>17.5</v>
      </c>
      <c r="N37" s="243"/>
    </row>
    <row r="38" spans="1:14" s="96" customFormat="1" ht="11.25" customHeight="1">
      <c r="A38" s="144" t="s">
        <v>439</v>
      </c>
      <c r="B38" s="132"/>
      <c r="C38" s="121"/>
      <c r="D38" s="121"/>
      <c r="E38" s="425" t="s">
        <v>983</v>
      </c>
      <c r="F38" s="418"/>
      <c r="G38" s="135" t="s">
        <v>122</v>
      </c>
      <c r="H38" s="238">
        <v>1418893</v>
      </c>
      <c r="I38" s="240">
        <v>627969</v>
      </c>
      <c r="J38" s="233">
        <v>11.3</v>
      </c>
      <c r="K38" s="240">
        <v>13765581</v>
      </c>
      <c r="L38" s="243">
        <v>5501191</v>
      </c>
      <c r="M38" s="233">
        <v>10.2</v>
      </c>
      <c r="N38" s="243"/>
    </row>
    <row r="39" spans="1:14" s="96" customFormat="1" ht="11.25" customHeight="1">
      <c r="A39" s="144" t="s">
        <v>440</v>
      </c>
      <c r="B39" s="132"/>
      <c r="C39" s="121"/>
      <c r="D39" s="121"/>
      <c r="E39" s="418" t="s">
        <v>441</v>
      </c>
      <c r="F39" s="418"/>
      <c r="G39" s="135" t="s">
        <v>122</v>
      </c>
      <c r="H39" s="238">
        <v>385353</v>
      </c>
      <c r="I39" s="240">
        <v>236971</v>
      </c>
      <c r="J39" s="233">
        <v>21</v>
      </c>
      <c r="K39" s="240">
        <v>3776114</v>
      </c>
      <c r="L39" s="243">
        <v>2027325</v>
      </c>
      <c r="M39" s="233">
        <v>11</v>
      </c>
      <c r="N39" s="243"/>
    </row>
    <row r="40" spans="1:14" s="96" customFormat="1" ht="11.25" customHeight="1">
      <c r="A40" s="144" t="s">
        <v>442</v>
      </c>
      <c r="B40" s="132"/>
      <c r="C40" s="121"/>
      <c r="D40" s="121"/>
      <c r="E40" s="418" t="s">
        <v>443</v>
      </c>
      <c r="F40" s="418"/>
      <c r="G40" s="135" t="s">
        <v>122</v>
      </c>
      <c r="H40" s="238">
        <v>641820</v>
      </c>
      <c r="I40" s="240">
        <v>434095</v>
      </c>
      <c r="J40" s="233">
        <v>20.4</v>
      </c>
      <c r="K40" s="240">
        <v>5725382</v>
      </c>
      <c r="L40" s="243">
        <v>3587764</v>
      </c>
      <c r="M40" s="233">
        <v>9.4</v>
      </c>
      <c r="N40" s="243"/>
    </row>
    <row r="41" spans="1:14" s="96" customFormat="1" ht="11.25" customHeight="1">
      <c r="A41" s="144" t="s">
        <v>444</v>
      </c>
      <c r="B41" s="132"/>
      <c r="C41" s="121"/>
      <c r="D41" s="121"/>
      <c r="E41" s="418" t="s">
        <v>445</v>
      </c>
      <c r="F41" s="418"/>
      <c r="G41" s="135" t="s">
        <v>122</v>
      </c>
      <c r="H41" s="238">
        <v>420726</v>
      </c>
      <c r="I41" s="240">
        <v>273465</v>
      </c>
      <c r="J41" s="233">
        <v>4.9</v>
      </c>
      <c r="K41" s="240">
        <v>3893830</v>
      </c>
      <c r="L41" s="243">
        <v>2419474</v>
      </c>
      <c r="M41" s="233">
        <v>3.6</v>
      </c>
      <c r="N41" s="243"/>
    </row>
    <row r="42" spans="1:14" s="96" customFormat="1" ht="11.25" customHeight="1">
      <c r="A42" s="144" t="s">
        <v>446</v>
      </c>
      <c r="B42" s="132"/>
      <c r="C42" s="121"/>
      <c r="D42" s="121"/>
      <c r="E42" s="418" t="s">
        <v>447</v>
      </c>
      <c r="F42" s="418"/>
      <c r="G42" s="135" t="s">
        <v>122</v>
      </c>
      <c r="H42" s="238">
        <v>111474</v>
      </c>
      <c r="I42" s="240">
        <v>63226</v>
      </c>
      <c r="J42" s="233">
        <v>16</v>
      </c>
      <c r="K42" s="240">
        <v>1109081</v>
      </c>
      <c r="L42" s="243">
        <v>535304</v>
      </c>
      <c r="M42" s="233">
        <v>9.2</v>
      </c>
      <c r="N42" s="243"/>
    </row>
    <row r="43" spans="1:14" s="96" customFormat="1" ht="11.25" customHeight="1">
      <c r="A43" s="144" t="s">
        <v>448</v>
      </c>
      <c r="B43" s="132"/>
      <c r="C43" s="121"/>
      <c r="D43" s="121"/>
      <c r="E43" s="418" t="s">
        <v>449</v>
      </c>
      <c r="F43" s="418"/>
      <c r="G43" s="135" t="s">
        <v>122</v>
      </c>
      <c r="H43" s="238">
        <v>6948</v>
      </c>
      <c r="I43" s="240">
        <v>3174</v>
      </c>
      <c r="J43" s="233">
        <v>2.1</v>
      </c>
      <c r="K43" s="240">
        <v>97937</v>
      </c>
      <c r="L43" s="243">
        <v>37399</v>
      </c>
      <c r="M43" s="233">
        <v>19</v>
      </c>
      <c r="N43" s="243"/>
    </row>
    <row r="44" spans="1:14" s="96" customFormat="1" ht="11.25" customHeight="1">
      <c r="A44" s="144" t="s">
        <v>450</v>
      </c>
      <c r="B44" s="132"/>
      <c r="C44" s="121"/>
      <c r="D44" s="121"/>
      <c r="E44" s="418" t="s">
        <v>451</v>
      </c>
      <c r="F44" s="418"/>
      <c r="G44" s="135" t="s">
        <v>122</v>
      </c>
      <c r="H44" s="238">
        <v>92497</v>
      </c>
      <c r="I44" s="240">
        <v>61156</v>
      </c>
      <c r="J44" s="233">
        <v>-6.8</v>
      </c>
      <c r="K44" s="240">
        <v>627434</v>
      </c>
      <c r="L44" s="243">
        <v>342802</v>
      </c>
      <c r="M44" s="233">
        <v>-31</v>
      </c>
      <c r="N44" s="243"/>
    </row>
    <row r="45" spans="1:14" s="96" customFormat="1" ht="11.25" customHeight="1">
      <c r="A45" s="144" t="s">
        <v>452</v>
      </c>
      <c r="B45" s="132"/>
      <c r="C45" s="121"/>
      <c r="D45" s="121"/>
      <c r="E45" s="418" t="s">
        <v>453</v>
      </c>
      <c r="F45" s="418"/>
      <c r="G45" s="135" t="s">
        <v>122</v>
      </c>
      <c r="H45" s="238">
        <v>35529</v>
      </c>
      <c r="I45" s="240">
        <v>43889</v>
      </c>
      <c r="J45" s="233">
        <v>201</v>
      </c>
      <c r="K45" s="240">
        <v>178351</v>
      </c>
      <c r="L45" s="243">
        <v>144755</v>
      </c>
      <c r="M45" s="233">
        <v>17.9</v>
      </c>
      <c r="N45" s="243"/>
    </row>
    <row r="46" spans="1:14" s="96" customFormat="1" ht="11.25" customHeight="1">
      <c r="A46" s="144" t="s">
        <v>454</v>
      </c>
      <c r="B46" s="132"/>
      <c r="C46" s="121"/>
      <c r="D46" s="121"/>
      <c r="E46" s="418" t="s">
        <v>455</v>
      </c>
      <c r="F46" s="418"/>
      <c r="G46" s="135" t="s">
        <v>122</v>
      </c>
      <c r="H46" s="238">
        <v>10442</v>
      </c>
      <c r="I46" s="240">
        <v>5803</v>
      </c>
      <c r="J46" s="233">
        <v>15.7</v>
      </c>
      <c r="K46" s="240">
        <v>85320</v>
      </c>
      <c r="L46" s="243">
        <v>49104</v>
      </c>
      <c r="M46" s="233">
        <v>16.7</v>
      </c>
      <c r="N46" s="243"/>
    </row>
    <row r="47" spans="1:14" s="96" customFormat="1" ht="11.25" customHeight="1">
      <c r="A47" s="144" t="s">
        <v>456</v>
      </c>
      <c r="B47" s="132"/>
      <c r="C47" s="121"/>
      <c r="D47" s="121"/>
      <c r="E47" s="418" t="s">
        <v>457</v>
      </c>
      <c r="F47" s="418"/>
      <c r="G47" s="135" t="s">
        <v>122</v>
      </c>
      <c r="H47" s="238">
        <v>140502</v>
      </c>
      <c r="I47" s="240">
        <v>112620</v>
      </c>
      <c r="J47" s="233">
        <v>-57.2</v>
      </c>
      <c r="K47" s="240">
        <v>1834729</v>
      </c>
      <c r="L47" s="243">
        <v>1231598</v>
      </c>
      <c r="M47" s="233">
        <v>-46.6</v>
      </c>
      <c r="N47" s="243"/>
    </row>
    <row r="48" spans="1:14" s="96" customFormat="1" ht="11.25" customHeight="1">
      <c r="A48" s="144" t="s">
        <v>473</v>
      </c>
      <c r="B48" s="132"/>
      <c r="C48" s="121"/>
      <c r="D48" s="121"/>
      <c r="E48" s="418" t="s">
        <v>474</v>
      </c>
      <c r="F48" s="418"/>
      <c r="G48" s="135" t="s">
        <v>122</v>
      </c>
      <c r="H48" s="238">
        <v>196893</v>
      </c>
      <c r="I48" s="240">
        <v>98911</v>
      </c>
      <c r="J48" s="233">
        <v>10.1</v>
      </c>
      <c r="K48" s="240">
        <v>2196505</v>
      </c>
      <c r="L48" s="243">
        <v>892335</v>
      </c>
      <c r="M48" s="233">
        <v>14.3</v>
      </c>
      <c r="N48" s="243"/>
    </row>
    <row r="49" spans="1:14" s="96" customFormat="1" ht="11.25" customHeight="1">
      <c r="A49" s="144" t="s">
        <v>475</v>
      </c>
      <c r="B49" s="132"/>
      <c r="C49" s="121"/>
      <c r="D49" s="121"/>
      <c r="E49" s="418" t="s">
        <v>476</v>
      </c>
      <c r="F49" s="418"/>
      <c r="G49" s="135" t="s">
        <v>122</v>
      </c>
      <c r="H49" s="238">
        <v>141786</v>
      </c>
      <c r="I49" s="240">
        <v>66504</v>
      </c>
      <c r="J49" s="233">
        <v>6</v>
      </c>
      <c r="K49" s="240">
        <v>1540958</v>
      </c>
      <c r="L49" s="243">
        <v>570649</v>
      </c>
      <c r="M49" s="233">
        <v>15.8</v>
      </c>
      <c r="N49" s="243"/>
    </row>
    <row r="50" spans="1:14" s="96" customFormat="1" ht="11.25" customHeight="1">
      <c r="A50" s="144" t="s">
        <v>477</v>
      </c>
      <c r="B50" s="132"/>
      <c r="C50" s="121"/>
      <c r="D50" s="121"/>
      <c r="E50" s="418" t="s">
        <v>478</v>
      </c>
      <c r="F50" s="418"/>
      <c r="G50" s="135" t="s">
        <v>122</v>
      </c>
      <c r="H50" s="238">
        <v>50017</v>
      </c>
      <c r="I50" s="240">
        <v>15025</v>
      </c>
      <c r="J50" s="233">
        <v>37.5</v>
      </c>
      <c r="K50" s="240">
        <v>365657</v>
      </c>
      <c r="L50" s="243">
        <v>122841</v>
      </c>
      <c r="M50" s="233">
        <v>29.5</v>
      </c>
      <c r="N50" s="243"/>
    </row>
    <row r="51" spans="1:14" s="96" customFormat="1" ht="11.25" customHeight="1">
      <c r="A51" s="144" t="s">
        <v>479</v>
      </c>
      <c r="B51" s="132"/>
      <c r="C51" s="121"/>
      <c r="D51" s="121"/>
      <c r="E51" s="418" t="s">
        <v>480</v>
      </c>
      <c r="F51" s="418"/>
      <c r="G51" s="135" t="s">
        <v>122</v>
      </c>
      <c r="H51" s="238">
        <v>11485</v>
      </c>
      <c r="I51" s="240">
        <v>4163</v>
      </c>
      <c r="J51" s="233">
        <v>2.7</v>
      </c>
      <c r="K51" s="240">
        <v>131485</v>
      </c>
      <c r="L51" s="243">
        <v>42217</v>
      </c>
      <c r="M51" s="233">
        <v>3</v>
      </c>
      <c r="N51" s="328"/>
    </row>
    <row r="52" spans="1:13" s="96" customFormat="1" ht="11.25" customHeight="1">
      <c r="A52" s="144" t="s">
        <v>481</v>
      </c>
      <c r="B52" s="132"/>
      <c r="C52" s="121"/>
      <c r="D52" s="121"/>
      <c r="E52" s="425" t="s">
        <v>984</v>
      </c>
      <c r="F52" s="418"/>
      <c r="G52" s="135" t="s">
        <v>122</v>
      </c>
      <c r="H52" s="238">
        <v>13101</v>
      </c>
      <c r="I52" s="240">
        <v>8950</v>
      </c>
      <c r="J52" s="233">
        <v>-5.5</v>
      </c>
      <c r="K52" s="240">
        <v>137794</v>
      </c>
      <c r="L52" s="243">
        <v>84128</v>
      </c>
      <c r="M52" s="233">
        <v>1.4</v>
      </c>
    </row>
    <row r="53" spans="1:13" s="96" customFormat="1" ht="11.25" customHeight="1">
      <c r="A53" s="144" t="s">
        <v>482</v>
      </c>
      <c r="B53" s="132"/>
      <c r="C53" s="121"/>
      <c r="D53" s="121"/>
      <c r="E53" s="418" t="s">
        <v>483</v>
      </c>
      <c r="F53" s="418"/>
      <c r="G53" s="135" t="s">
        <v>122</v>
      </c>
      <c r="H53" s="238">
        <v>5374</v>
      </c>
      <c r="I53" s="240">
        <v>3003</v>
      </c>
      <c r="J53" s="233">
        <v>80.8</v>
      </c>
      <c r="K53" s="240">
        <v>47296</v>
      </c>
      <c r="L53" s="243">
        <v>20582</v>
      </c>
      <c r="M53" s="233">
        <v>28.3</v>
      </c>
    </row>
    <row r="54" spans="1:13" s="96" customFormat="1" ht="11.25" customHeight="1">
      <c r="A54" s="144" t="s">
        <v>484</v>
      </c>
      <c r="B54" s="132"/>
      <c r="C54" s="121"/>
      <c r="D54" s="121"/>
      <c r="E54" s="418" t="s">
        <v>485</v>
      </c>
      <c r="F54" s="418"/>
      <c r="G54" s="135" t="s">
        <v>122</v>
      </c>
      <c r="H54" s="238">
        <v>80541</v>
      </c>
      <c r="I54" s="240">
        <v>44859</v>
      </c>
      <c r="J54" s="233">
        <v>19.9</v>
      </c>
      <c r="K54" s="240">
        <v>791997</v>
      </c>
      <c r="L54" s="243">
        <v>376817</v>
      </c>
      <c r="M54" s="233">
        <v>9.1</v>
      </c>
    </row>
    <row r="55" spans="1:13" s="96" customFormat="1" ht="11.25" customHeight="1">
      <c r="A55" s="144" t="s">
        <v>486</v>
      </c>
      <c r="B55" s="132"/>
      <c r="C55" s="121"/>
      <c r="D55" s="121"/>
      <c r="E55" s="418" t="s">
        <v>487</v>
      </c>
      <c r="F55" s="418"/>
      <c r="G55" s="135" t="s">
        <v>122</v>
      </c>
      <c r="H55" s="238">
        <v>6947</v>
      </c>
      <c r="I55" s="240">
        <v>7494</v>
      </c>
      <c r="J55" s="233">
        <v>51.5</v>
      </c>
      <c r="K55" s="240">
        <v>70556</v>
      </c>
      <c r="L55" s="243">
        <v>53319</v>
      </c>
      <c r="M55" s="233">
        <v>-29.6</v>
      </c>
    </row>
    <row r="56" spans="1:13" s="96" customFormat="1" ht="11.25" customHeight="1">
      <c r="A56" s="144">
        <v>959</v>
      </c>
      <c r="B56" s="132"/>
      <c r="C56" s="121"/>
      <c r="D56" s="121"/>
      <c r="E56" s="418" t="s">
        <v>25</v>
      </c>
      <c r="F56" s="418"/>
      <c r="G56" s="135"/>
      <c r="H56" s="238" t="s">
        <v>974</v>
      </c>
      <c r="I56" s="240" t="s">
        <v>974</v>
      </c>
      <c r="J56" s="233" t="s">
        <v>975</v>
      </c>
      <c r="K56" s="240" t="s">
        <v>974</v>
      </c>
      <c r="L56" s="243" t="s">
        <v>974</v>
      </c>
      <c r="M56" s="233" t="s">
        <v>975</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28007942</v>
      </c>
      <c r="I58" s="241">
        <v>12724916</v>
      </c>
      <c r="J58" s="234">
        <v>20.2</v>
      </c>
      <c r="K58" s="241">
        <v>261067617</v>
      </c>
      <c r="L58" s="244">
        <v>102111277</v>
      </c>
      <c r="M58" s="313">
        <v>11</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8" t="s">
        <v>877</v>
      </c>
      <c r="E60" s="428"/>
      <c r="F60" s="428"/>
      <c r="G60" s="135" t="s">
        <v>122</v>
      </c>
      <c r="H60" s="239">
        <v>24059437</v>
      </c>
      <c r="I60" s="241">
        <v>10110303</v>
      </c>
      <c r="J60" s="234">
        <v>18.3</v>
      </c>
      <c r="K60" s="241">
        <v>230503544</v>
      </c>
      <c r="L60" s="244">
        <v>82563075</v>
      </c>
      <c r="M60" s="313">
        <v>11.5</v>
      </c>
    </row>
    <row r="61" spans="1:13" s="96" customFormat="1" ht="11.25" customHeight="1">
      <c r="A61" s="144"/>
      <c r="B61" s="132"/>
      <c r="C61" s="140"/>
      <c r="D61" s="114"/>
      <c r="E61" s="427" t="s">
        <v>878</v>
      </c>
      <c r="F61" s="427"/>
      <c r="G61" s="135" t="s">
        <v>122</v>
      </c>
      <c r="H61" s="239">
        <v>19032129</v>
      </c>
      <c r="I61" s="241">
        <v>7211465</v>
      </c>
      <c r="J61" s="234">
        <v>18.6</v>
      </c>
      <c r="K61" s="241">
        <v>183071378</v>
      </c>
      <c r="L61" s="244">
        <v>58610593</v>
      </c>
      <c r="M61" s="313">
        <v>12.2</v>
      </c>
    </row>
    <row r="62" spans="1:13" s="96" customFormat="1" ht="11.25" customHeight="1">
      <c r="A62" s="144"/>
      <c r="B62" s="132"/>
      <c r="C62" s="140"/>
      <c r="D62" s="114"/>
      <c r="E62" s="279"/>
      <c r="F62" s="427"/>
      <c r="G62" s="427"/>
      <c r="H62" s="239" t="s">
        <v>136</v>
      </c>
      <c r="I62" s="241" t="s">
        <v>136</v>
      </c>
      <c r="J62" s="234" t="s">
        <v>136</v>
      </c>
      <c r="K62" s="241" t="s">
        <v>136</v>
      </c>
      <c r="L62" s="244" t="s">
        <v>136</v>
      </c>
      <c r="M62" s="313" t="s">
        <v>136</v>
      </c>
    </row>
    <row r="63" spans="1:13" s="96" customFormat="1" ht="11.25" customHeight="1">
      <c r="A63" s="144"/>
      <c r="B63" s="132"/>
      <c r="C63" s="140"/>
      <c r="D63" s="429" t="s">
        <v>957</v>
      </c>
      <c r="E63" s="429"/>
      <c r="F63" s="429"/>
      <c r="G63" s="145"/>
      <c r="H63" s="241">
        <v>2194639</v>
      </c>
      <c r="I63" s="241">
        <v>840939</v>
      </c>
      <c r="J63" s="234">
        <v>32.9</v>
      </c>
      <c r="K63" s="241">
        <v>15055526</v>
      </c>
      <c r="L63" s="241">
        <v>6352888</v>
      </c>
      <c r="M63" s="234">
        <v>18.2</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6" t="s">
        <v>893</v>
      </c>
      <c r="F69" s="426"/>
      <c r="G69" s="135"/>
      <c r="H69" s="239">
        <v>28067768</v>
      </c>
      <c r="I69" s="241">
        <v>12805534</v>
      </c>
      <c r="J69" s="234">
        <v>20.7</v>
      </c>
      <c r="K69" s="241">
        <v>261460773</v>
      </c>
      <c r="L69" s="244">
        <v>102498506</v>
      </c>
      <c r="M69" s="313">
        <v>11.1</v>
      </c>
    </row>
    <row r="70" spans="1:9" s="1" customFormat="1" ht="12.75">
      <c r="A70" s="1" t="s">
        <v>111</v>
      </c>
      <c r="D70" s="10"/>
      <c r="E70" s="10"/>
      <c r="F70" s="10"/>
      <c r="G70" s="10"/>
      <c r="H70" s="10"/>
      <c r="I70" s="11"/>
    </row>
    <row r="71" spans="1:13" s="1" customFormat="1" ht="12.75" customHeight="1">
      <c r="A71" s="403" t="s">
        <v>953</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48:F48"/>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1" width="9.140625" style="94" customWidth="1"/>
    <col min="12" max="12" width="9.28125" style="94" customWidth="1"/>
    <col min="13" max="13" width="6.7109375" style="94" bestFit="1" customWidth="1"/>
    <col min="14" max="16384" width="11.421875" style="94" customWidth="1"/>
  </cols>
  <sheetData>
    <row r="1" spans="1:13" ht="13.5" customHeight="1">
      <c r="A1" s="419" t="s">
        <v>946</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1014</v>
      </c>
      <c r="I4" s="407"/>
      <c r="J4" s="422"/>
      <c r="K4" s="408" t="s">
        <v>1015</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18" t="s">
        <v>490</v>
      </c>
      <c r="F9" s="418"/>
      <c r="G9" s="135" t="s">
        <v>122</v>
      </c>
      <c r="H9" s="238">
        <v>50148</v>
      </c>
      <c r="I9" s="240">
        <v>38575</v>
      </c>
      <c r="J9" s="233">
        <v>96.1</v>
      </c>
      <c r="K9" s="240">
        <v>561601</v>
      </c>
      <c r="L9" s="243">
        <v>276667</v>
      </c>
      <c r="M9" s="233">
        <v>23.9</v>
      </c>
    </row>
    <row r="10" spans="1:13" s="96" customFormat="1" ht="11.25" customHeight="1">
      <c r="A10" s="139">
        <v>206</v>
      </c>
      <c r="B10" s="132"/>
      <c r="C10" s="121"/>
      <c r="D10" s="134"/>
      <c r="E10" s="430" t="s">
        <v>935</v>
      </c>
      <c r="F10" s="430"/>
      <c r="G10" s="135"/>
      <c r="H10" s="288" t="s">
        <v>974</v>
      </c>
      <c r="I10" s="309" t="s">
        <v>974</v>
      </c>
      <c r="J10" s="233" t="s">
        <v>975</v>
      </c>
      <c r="K10" s="309" t="s">
        <v>974</v>
      </c>
      <c r="L10" s="310" t="s">
        <v>974</v>
      </c>
      <c r="M10" s="233" t="s">
        <v>975</v>
      </c>
    </row>
    <row r="11" spans="1:13" s="96" customFormat="1" ht="11.25" customHeight="1">
      <c r="A11" s="144" t="s">
        <v>491</v>
      </c>
      <c r="B11" s="132"/>
      <c r="C11" s="121"/>
      <c r="D11" s="134"/>
      <c r="E11" s="418" t="s">
        <v>492</v>
      </c>
      <c r="F11" s="418"/>
      <c r="G11" s="135" t="s">
        <v>122</v>
      </c>
      <c r="H11" s="238">
        <v>12333</v>
      </c>
      <c r="I11" s="240">
        <v>10613</v>
      </c>
      <c r="J11" s="233">
        <v>93.4</v>
      </c>
      <c r="K11" s="240">
        <v>99834</v>
      </c>
      <c r="L11" s="243">
        <v>89272</v>
      </c>
      <c r="M11" s="233">
        <v>27.9</v>
      </c>
    </row>
    <row r="12" spans="1:13" s="96" customFormat="1" ht="11.25" customHeight="1">
      <c r="A12" s="144" t="s">
        <v>493</v>
      </c>
      <c r="B12" s="132"/>
      <c r="C12" s="121"/>
      <c r="D12" s="134"/>
      <c r="E12" s="418" t="s">
        <v>494</v>
      </c>
      <c r="F12" s="418"/>
      <c r="G12" s="135" t="s">
        <v>122</v>
      </c>
      <c r="H12" s="238">
        <v>21484</v>
      </c>
      <c r="I12" s="240">
        <v>21596</v>
      </c>
      <c r="J12" s="233">
        <v>27.1</v>
      </c>
      <c r="K12" s="240">
        <v>168460</v>
      </c>
      <c r="L12" s="243">
        <v>158789</v>
      </c>
      <c r="M12" s="233">
        <v>20</v>
      </c>
    </row>
    <row r="13" spans="1:13" s="96" customFormat="1" ht="11.25" customHeight="1">
      <c r="A13" s="144" t="s">
        <v>495</v>
      </c>
      <c r="B13" s="132"/>
      <c r="C13" s="121"/>
      <c r="D13" s="134"/>
      <c r="E13" s="425" t="s">
        <v>978</v>
      </c>
      <c r="F13" s="418"/>
      <c r="G13" s="135" t="s">
        <v>122</v>
      </c>
      <c r="H13" s="238">
        <v>3657</v>
      </c>
      <c r="I13" s="240">
        <v>1415</v>
      </c>
      <c r="J13" s="233">
        <v>-60.2</v>
      </c>
      <c r="K13" s="240">
        <v>74693</v>
      </c>
      <c r="L13" s="243">
        <v>27660</v>
      </c>
      <c r="M13" s="233">
        <v>-30.8</v>
      </c>
    </row>
    <row r="14" spans="1:13" s="96" customFormat="1" ht="11.25" customHeight="1">
      <c r="A14" s="144" t="s">
        <v>497</v>
      </c>
      <c r="B14" s="132"/>
      <c r="C14" s="121"/>
      <c r="D14" s="134"/>
      <c r="E14" s="418" t="s">
        <v>498</v>
      </c>
      <c r="F14" s="418"/>
      <c r="G14" s="135" t="s">
        <v>122</v>
      </c>
      <c r="H14" s="238">
        <v>32870</v>
      </c>
      <c r="I14" s="240">
        <v>23968</v>
      </c>
      <c r="J14" s="233">
        <v>-71.3</v>
      </c>
      <c r="K14" s="240">
        <v>311388</v>
      </c>
      <c r="L14" s="243">
        <v>276525</v>
      </c>
      <c r="M14" s="233">
        <v>-10.9</v>
      </c>
    </row>
    <row r="15" spans="1:13" s="96" customFormat="1" ht="11.25" customHeight="1">
      <c r="A15" s="144" t="s">
        <v>499</v>
      </c>
      <c r="B15" s="132"/>
      <c r="C15" s="121"/>
      <c r="D15" s="134"/>
      <c r="E15" s="418" t="s">
        <v>500</v>
      </c>
      <c r="F15" s="418"/>
      <c r="G15" s="135" t="s">
        <v>122</v>
      </c>
      <c r="H15" s="238">
        <v>412</v>
      </c>
      <c r="I15" s="240">
        <v>828</v>
      </c>
      <c r="J15" s="233">
        <v>-67.9</v>
      </c>
      <c r="K15" s="240">
        <v>4867</v>
      </c>
      <c r="L15" s="243">
        <v>10503</v>
      </c>
      <c r="M15" s="233">
        <v>-2.9</v>
      </c>
    </row>
    <row r="16" spans="1:13" s="96" customFormat="1" ht="11.25" customHeight="1">
      <c r="A16" s="144">
        <v>225</v>
      </c>
      <c r="B16" s="132"/>
      <c r="C16" s="121"/>
      <c r="D16" s="134"/>
      <c r="E16" s="430" t="s">
        <v>936</v>
      </c>
      <c r="F16" s="431"/>
      <c r="G16" s="135"/>
      <c r="H16" s="238">
        <v>5</v>
      </c>
      <c r="I16" s="240">
        <v>195</v>
      </c>
      <c r="J16" s="233">
        <v>128.2</v>
      </c>
      <c r="K16" s="240">
        <v>23</v>
      </c>
      <c r="L16" s="243">
        <v>536</v>
      </c>
      <c r="M16" s="233">
        <v>90</v>
      </c>
    </row>
    <row r="17" spans="1:13" s="96" customFormat="1" ht="11.25" customHeight="1">
      <c r="A17" s="144" t="s">
        <v>501</v>
      </c>
      <c r="B17" s="132"/>
      <c r="C17" s="121"/>
      <c r="D17" s="134"/>
      <c r="E17" s="418" t="s">
        <v>502</v>
      </c>
      <c r="F17" s="418"/>
      <c r="G17" s="135" t="s">
        <v>122</v>
      </c>
      <c r="H17" s="238">
        <v>2112</v>
      </c>
      <c r="I17" s="240">
        <v>1149</v>
      </c>
      <c r="J17" s="233">
        <v>9</v>
      </c>
      <c r="K17" s="240">
        <v>22047</v>
      </c>
      <c r="L17" s="243">
        <v>8533</v>
      </c>
      <c r="M17" s="233">
        <v>55.3</v>
      </c>
    </row>
    <row r="18" spans="1:13" s="96" customFormat="1" ht="11.25" customHeight="1">
      <c r="A18" s="144" t="s">
        <v>503</v>
      </c>
      <c r="B18" s="132"/>
      <c r="C18" s="121"/>
      <c r="D18" s="134"/>
      <c r="E18" s="418" t="s">
        <v>504</v>
      </c>
      <c r="F18" s="418"/>
      <c r="G18" s="135" t="s">
        <v>122</v>
      </c>
      <c r="H18" s="238">
        <v>674</v>
      </c>
      <c r="I18" s="240">
        <v>501</v>
      </c>
      <c r="J18" s="233">
        <v>52.2</v>
      </c>
      <c r="K18" s="240">
        <v>11384</v>
      </c>
      <c r="L18" s="243">
        <v>18016</v>
      </c>
      <c r="M18" s="233">
        <v>126.3</v>
      </c>
    </row>
    <row r="19" spans="1:13" s="96" customFormat="1" ht="11.25" customHeight="1">
      <c r="A19" s="144" t="s">
        <v>505</v>
      </c>
      <c r="B19" s="132"/>
      <c r="C19" s="121"/>
      <c r="D19" s="134"/>
      <c r="E19" s="418" t="s">
        <v>506</v>
      </c>
      <c r="F19" s="418"/>
      <c r="G19" s="135" t="s">
        <v>122</v>
      </c>
      <c r="H19" s="238">
        <v>2716</v>
      </c>
      <c r="I19" s="240">
        <v>1051</v>
      </c>
      <c r="J19" s="233">
        <v>-12.1</v>
      </c>
      <c r="K19" s="240">
        <v>27757</v>
      </c>
      <c r="L19" s="243">
        <v>18418</v>
      </c>
      <c r="M19" s="233">
        <v>143.9</v>
      </c>
    </row>
    <row r="20" spans="1:13" s="96" customFormat="1" ht="11.25" customHeight="1">
      <c r="A20" s="144" t="s">
        <v>507</v>
      </c>
      <c r="B20" s="132"/>
      <c r="C20" s="121"/>
      <c r="D20" s="134"/>
      <c r="E20" s="418" t="s">
        <v>508</v>
      </c>
      <c r="F20" s="418"/>
      <c r="G20" s="135" t="s">
        <v>122</v>
      </c>
      <c r="H20" s="238">
        <v>342</v>
      </c>
      <c r="I20" s="240">
        <v>368</v>
      </c>
      <c r="J20" s="233" t="s">
        <v>976</v>
      </c>
      <c r="K20" s="240">
        <v>3831</v>
      </c>
      <c r="L20" s="243">
        <v>1562</v>
      </c>
      <c r="M20" s="233">
        <v>24.8</v>
      </c>
    </row>
    <row r="21" spans="1:13" s="96" customFormat="1" ht="11.25" customHeight="1">
      <c r="A21" s="144" t="s">
        <v>509</v>
      </c>
      <c r="B21" s="132"/>
      <c r="C21" s="121"/>
      <c r="D21" s="134"/>
      <c r="E21" s="418" t="s">
        <v>510</v>
      </c>
      <c r="F21" s="418"/>
      <c r="G21" s="135" t="s">
        <v>122</v>
      </c>
      <c r="H21" s="238">
        <v>565</v>
      </c>
      <c r="I21" s="240">
        <v>304</v>
      </c>
      <c r="J21" s="233">
        <v>280.2</v>
      </c>
      <c r="K21" s="240">
        <v>1021</v>
      </c>
      <c r="L21" s="243">
        <v>1075</v>
      </c>
      <c r="M21" s="233">
        <v>-25.3</v>
      </c>
    </row>
    <row r="22" spans="1:13" s="96" customFormat="1" ht="11.25" customHeight="1">
      <c r="A22" s="144" t="s">
        <v>511</v>
      </c>
      <c r="B22" s="132"/>
      <c r="C22" s="121"/>
      <c r="D22" s="134"/>
      <c r="E22" s="425" t="s">
        <v>989</v>
      </c>
      <c r="F22" s="418"/>
      <c r="G22" s="135" t="s">
        <v>122</v>
      </c>
      <c r="H22" s="238">
        <v>93</v>
      </c>
      <c r="I22" s="240">
        <v>42</v>
      </c>
      <c r="J22" s="233">
        <v>165.9</v>
      </c>
      <c r="K22" s="240">
        <v>910</v>
      </c>
      <c r="L22" s="243">
        <v>236</v>
      </c>
      <c r="M22" s="233">
        <v>3.4</v>
      </c>
    </row>
    <row r="23" spans="1:13" s="96" customFormat="1" ht="11.25" customHeight="1">
      <c r="A23" s="144" t="s">
        <v>512</v>
      </c>
      <c r="B23" s="132"/>
      <c r="C23" s="121"/>
      <c r="D23" s="134"/>
      <c r="E23" s="418" t="s">
        <v>513</v>
      </c>
      <c r="F23" s="418"/>
      <c r="G23" s="135" t="s">
        <v>122</v>
      </c>
      <c r="H23" s="238">
        <v>4950</v>
      </c>
      <c r="I23" s="240">
        <v>6783</v>
      </c>
      <c r="J23" s="233">
        <v>215</v>
      </c>
      <c r="K23" s="240">
        <v>21552</v>
      </c>
      <c r="L23" s="243">
        <v>19798</v>
      </c>
      <c r="M23" s="233">
        <v>11.4</v>
      </c>
    </row>
    <row r="24" spans="1:13" s="96" customFormat="1" ht="11.25" customHeight="1">
      <c r="A24" s="144" t="s">
        <v>514</v>
      </c>
      <c r="B24" s="132"/>
      <c r="C24" s="121"/>
      <c r="D24" s="134"/>
      <c r="E24" s="418" t="s">
        <v>515</v>
      </c>
      <c r="F24" s="418"/>
      <c r="G24" s="135" t="s">
        <v>122</v>
      </c>
      <c r="H24" s="238">
        <v>277</v>
      </c>
      <c r="I24" s="240">
        <v>94</v>
      </c>
      <c r="J24" s="233">
        <v>79.9</v>
      </c>
      <c r="K24" s="240">
        <v>4236</v>
      </c>
      <c r="L24" s="243">
        <v>840</v>
      </c>
      <c r="M24" s="233">
        <v>-25.5</v>
      </c>
    </row>
    <row r="25" spans="1:13" s="96" customFormat="1" ht="11.25" customHeight="1">
      <c r="A25" s="144" t="s">
        <v>516</v>
      </c>
      <c r="B25" s="132"/>
      <c r="C25" s="121"/>
      <c r="D25" s="134"/>
      <c r="E25" s="418" t="s">
        <v>517</v>
      </c>
      <c r="F25" s="418"/>
      <c r="G25" s="135" t="s">
        <v>122</v>
      </c>
      <c r="H25" s="238">
        <v>130</v>
      </c>
      <c r="I25" s="240">
        <v>2</v>
      </c>
      <c r="J25" s="233">
        <v>-97.9</v>
      </c>
      <c r="K25" s="240">
        <v>363</v>
      </c>
      <c r="L25" s="243">
        <v>76</v>
      </c>
      <c r="M25" s="233">
        <v>-90.8</v>
      </c>
    </row>
    <row r="26" spans="1:13" s="96" customFormat="1" ht="11.25" customHeight="1">
      <c r="A26" s="144" t="s">
        <v>518</v>
      </c>
      <c r="B26" s="132"/>
      <c r="C26" s="121"/>
      <c r="D26" s="134"/>
      <c r="E26" s="418" t="s">
        <v>519</v>
      </c>
      <c r="F26" s="418"/>
      <c r="G26" s="135" t="s">
        <v>122</v>
      </c>
      <c r="H26" s="238">
        <v>603</v>
      </c>
      <c r="I26" s="240">
        <v>582</v>
      </c>
      <c r="J26" s="233">
        <v>-51.9</v>
      </c>
      <c r="K26" s="240">
        <v>6390</v>
      </c>
      <c r="L26" s="243">
        <v>4196</v>
      </c>
      <c r="M26" s="233">
        <v>-14.8</v>
      </c>
    </row>
    <row r="27" spans="1:13" s="96" customFormat="1" ht="11.25" customHeight="1">
      <c r="A27" s="144" t="s">
        <v>520</v>
      </c>
      <c r="B27" s="132"/>
      <c r="C27" s="121"/>
      <c r="D27" s="134"/>
      <c r="E27" s="418" t="s">
        <v>521</v>
      </c>
      <c r="F27" s="418"/>
      <c r="G27" s="135" t="s">
        <v>122</v>
      </c>
      <c r="H27" s="238">
        <v>299</v>
      </c>
      <c r="I27" s="240">
        <v>222</v>
      </c>
      <c r="J27" s="233">
        <v>136.1</v>
      </c>
      <c r="K27" s="240">
        <v>1988</v>
      </c>
      <c r="L27" s="243">
        <v>1420</v>
      </c>
      <c r="M27" s="233">
        <v>85.7</v>
      </c>
    </row>
    <row r="28" spans="1:13" s="96" customFormat="1" ht="11.25" customHeight="1">
      <c r="A28" s="144" t="s">
        <v>522</v>
      </c>
      <c r="B28" s="132"/>
      <c r="C28" s="121"/>
      <c r="D28" s="134"/>
      <c r="E28" s="418" t="s">
        <v>523</v>
      </c>
      <c r="F28" s="418"/>
      <c r="G28" s="135" t="s">
        <v>122</v>
      </c>
      <c r="H28" s="238">
        <v>0</v>
      </c>
      <c r="I28" s="240">
        <v>0</v>
      </c>
      <c r="J28" s="233">
        <v>-99.8</v>
      </c>
      <c r="K28" s="240">
        <v>656048</v>
      </c>
      <c r="L28" s="243">
        <v>117905</v>
      </c>
      <c r="M28" s="233" t="s">
        <v>976</v>
      </c>
    </row>
    <row r="29" spans="1:13" s="96" customFormat="1" ht="11.25" customHeight="1">
      <c r="A29" s="144" t="s">
        <v>524</v>
      </c>
      <c r="B29" s="132"/>
      <c r="C29" s="121"/>
      <c r="D29" s="134"/>
      <c r="E29" s="418" t="s">
        <v>525</v>
      </c>
      <c r="F29" s="418"/>
      <c r="G29" s="135" t="s">
        <v>122</v>
      </c>
      <c r="H29" s="238">
        <v>1403</v>
      </c>
      <c r="I29" s="240">
        <v>3004</v>
      </c>
      <c r="J29" s="233">
        <v>-30.8</v>
      </c>
      <c r="K29" s="240">
        <v>13821</v>
      </c>
      <c r="L29" s="243">
        <v>16205</v>
      </c>
      <c r="M29" s="233">
        <v>-33.6</v>
      </c>
    </row>
    <row r="30" spans="1:13" s="96" customFormat="1" ht="11.25" customHeight="1">
      <c r="A30" s="144" t="s">
        <v>526</v>
      </c>
      <c r="B30" s="132"/>
      <c r="C30" s="121"/>
      <c r="D30" s="134"/>
      <c r="E30" s="418" t="s">
        <v>527</v>
      </c>
      <c r="F30" s="418"/>
      <c r="G30" s="135" t="s">
        <v>122</v>
      </c>
      <c r="H30" s="238">
        <v>2444</v>
      </c>
      <c r="I30" s="240">
        <v>2886</v>
      </c>
      <c r="J30" s="233">
        <v>-18.3</v>
      </c>
      <c r="K30" s="240">
        <v>25932</v>
      </c>
      <c r="L30" s="243">
        <v>24623</v>
      </c>
      <c r="M30" s="233">
        <v>-24.1</v>
      </c>
    </row>
    <row r="31" spans="1:13" s="96" customFormat="1" ht="11.25" customHeight="1">
      <c r="A31" s="144" t="s">
        <v>528</v>
      </c>
      <c r="B31" s="132"/>
      <c r="C31" s="121"/>
      <c r="D31" s="134"/>
      <c r="E31" s="418" t="s">
        <v>529</v>
      </c>
      <c r="F31" s="418"/>
      <c r="G31" s="135" t="s">
        <v>122</v>
      </c>
      <c r="H31" s="238">
        <v>936</v>
      </c>
      <c r="I31" s="240">
        <v>210</v>
      </c>
      <c r="J31" s="233">
        <v>155</v>
      </c>
      <c r="K31" s="240">
        <v>9518</v>
      </c>
      <c r="L31" s="243">
        <v>6591</v>
      </c>
      <c r="M31" s="233">
        <v>284.6</v>
      </c>
    </row>
    <row r="32" spans="1:13" s="96" customFormat="1" ht="11.25" customHeight="1">
      <c r="A32" s="144" t="s">
        <v>530</v>
      </c>
      <c r="B32" s="132"/>
      <c r="C32" s="121"/>
      <c r="D32" s="134"/>
      <c r="E32" s="418" t="s">
        <v>531</v>
      </c>
      <c r="F32" s="418"/>
      <c r="G32" s="135" t="s">
        <v>122</v>
      </c>
      <c r="H32" s="238">
        <v>888</v>
      </c>
      <c r="I32" s="240">
        <v>552</v>
      </c>
      <c r="J32" s="233">
        <v>65.5</v>
      </c>
      <c r="K32" s="240">
        <v>6551</v>
      </c>
      <c r="L32" s="243">
        <v>4550</v>
      </c>
      <c r="M32" s="233">
        <v>22.5</v>
      </c>
    </row>
    <row r="33" spans="1:13" s="96" customFormat="1" ht="11.25" customHeight="1">
      <c r="A33" s="144" t="s">
        <v>532</v>
      </c>
      <c r="B33" s="132"/>
      <c r="C33" s="121"/>
      <c r="D33" s="134"/>
      <c r="E33" s="418" t="s">
        <v>533</v>
      </c>
      <c r="F33" s="418"/>
      <c r="G33" s="135" t="s">
        <v>122</v>
      </c>
      <c r="H33" s="238">
        <v>12212</v>
      </c>
      <c r="I33" s="240">
        <v>6729</v>
      </c>
      <c r="J33" s="233">
        <v>-36.5</v>
      </c>
      <c r="K33" s="240">
        <v>134201</v>
      </c>
      <c r="L33" s="243">
        <v>110141</v>
      </c>
      <c r="M33" s="233">
        <v>1.8</v>
      </c>
    </row>
    <row r="34" spans="1:13" s="96" customFormat="1" ht="11.25" customHeight="1">
      <c r="A34" s="144" t="s">
        <v>534</v>
      </c>
      <c r="B34" s="132"/>
      <c r="C34" s="121"/>
      <c r="D34" s="134"/>
      <c r="E34" s="418" t="s">
        <v>535</v>
      </c>
      <c r="F34" s="418"/>
      <c r="G34" s="135" t="s">
        <v>122</v>
      </c>
      <c r="H34" s="238">
        <v>3400</v>
      </c>
      <c r="I34" s="240">
        <v>2322</v>
      </c>
      <c r="J34" s="233">
        <v>106.5</v>
      </c>
      <c r="K34" s="240">
        <v>18035</v>
      </c>
      <c r="L34" s="243">
        <v>16112</v>
      </c>
      <c r="M34" s="233">
        <v>63.5</v>
      </c>
    </row>
    <row r="35" spans="1:13" s="96" customFormat="1" ht="11.25" customHeight="1">
      <c r="A35" s="144" t="s">
        <v>536</v>
      </c>
      <c r="B35" s="132"/>
      <c r="C35" s="121"/>
      <c r="D35" s="134"/>
      <c r="E35" s="418" t="s">
        <v>537</v>
      </c>
      <c r="F35" s="418"/>
      <c r="G35" s="135" t="s">
        <v>122</v>
      </c>
      <c r="H35" s="238">
        <v>3</v>
      </c>
      <c r="I35" s="240">
        <v>76</v>
      </c>
      <c r="J35" s="233">
        <v>100</v>
      </c>
      <c r="K35" s="240">
        <v>349</v>
      </c>
      <c r="L35" s="243">
        <v>667</v>
      </c>
      <c r="M35" s="233">
        <v>27.2</v>
      </c>
    </row>
    <row r="36" spans="1:13" s="96" customFormat="1" ht="11.25" customHeight="1">
      <c r="A36" s="144" t="s">
        <v>538</v>
      </c>
      <c r="B36" s="132"/>
      <c r="C36" s="121"/>
      <c r="D36" s="134"/>
      <c r="E36" s="418" t="s">
        <v>539</v>
      </c>
      <c r="F36" s="418"/>
      <c r="G36" s="135" t="s">
        <v>122</v>
      </c>
      <c r="H36" s="238">
        <v>1</v>
      </c>
      <c r="I36" s="240">
        <v>16</v>
      </c>
      <c r="J36" s="233">
        <v>-73.2</v>
      </c>
      <c r="K36" s="240">
        <v>135</v>
      </c>
      <c r="L36" s="243">
        <v>825</v>
      </c>
      <c r="M36" s="233">
        <v>135.9</v>
      </c>
    </row>
    <row r="37" spans="1:13" s="96" customFormat="1" ht="11.25" customHeight="1">
      <c r="A37" s="144" t="s">
        <v>540</v>
      </c>
      <c r="B37" s="132"/>
      <c r="C37" s="121"/>
      <c r="D37" s="134"/>
      <c r="E37" s="418" t="s">
        <v>867</v>
      </c>
      <c r="F37" s="418"/>
      <c r="G37" s="135" t="s">
        <v>122</v>
      </c>
      <c r="H37" s="238" t="s">
        <v>974</v>
      </c>
      <c r="I37" s="240" t="s">
        <v>974</v>
      </c>
      <c r="J37" s="233">
        <v>-100</v>
      </c>
      <c r="K37" s="240" t="s">
        <v>974</v>
      </c>
      <c r="L37" s="243" t="s">
        <v>974</v>
      </c>
      <c r="M37" s="233">
        <v>-100</v>
      </c>
    </row>
    <row r="38" spans="1:13" s="96" customFormat="1" ht="11.25" customHeight="1">
      <c r="A38" s="144" t="s">
        <v>541</v>
      </c>
      <c r="B38" s="132"/>
      <c r="C38" s="121"/>
      <c r="D38" s="134"/>
      <c r="E38" s="418" t="s">
        <v>542</v>
      </c>
      <c r="F38" s="418"/>
      <c r="G38" s="135" t="s">
        <v>122</v>
      </c>
      <c r="H38" s="238">
        <v>353</v>
      </c>
      <c r="I38" s="240">
        <v>277</v>
      </c>
      <c r="J38" s="233">
        <v>8.6</v>
      </c>
      <c r="K38" s="240">
        <v>2321</v>
      </c>
      <c r="L38" s="243">
        <v>2852</v>
      </c>
      <c r="M38" s="233">
        <v>-38.7</v>
      </c>
    </row>
    <row r="39" spans="1:13" s="96" customFormat="1" ht="11.25" customHeight="1">
      <c r="A39" s="144" t="s">
        <v>543</v>
      </c>
      <c r="B39" s="132"/>
      <c r="C39" s="121"/>
      <c r="D39" s="134"/>
      <c r="E39" s="418" t="s">
        <v>544</v>
      </c>
      <c r="F39" s="418"/>
      <c r="G39" s="135" t="s">
        <v>122</v>
      </c>
      <c r="H39" s="238">
        <v>57</v>
      </c>
      <c r="I39" s="240">
        <v>273</v>
      </c>
      <c r="J39" s="233">
        <v>39.6</v>
      </c>
      <c r="K39" s="240">
        <v>6485</v>
      </c>
      <c r="L39" s="243">
        <v>6168</v>
      </c>
      <c r="M39" s="233">
        <v>295.1</v>
      </c>
    </row>
    <row r="40" spans="1:13" s="96" customFormat="1" ht="11.25" customHeight="1">
      <c r="A40" s="144" t="s">
        <v>545</v>
      </c>
      <c r="B40" s="132"/>
      <c r="C40" s="121"/>
      <c r="D40" s="134"/>
      <c r="E40" s="418" t="s">
        <v>546</v>
      </c>
      <c r="F40" s="418"/>
      <c r="G40" s="135" t="s">
        <v>122</v>
      </c>
      <c r="H40" s="238">
        <v>529</v>
      </c>
      <c r="I40" s="240">
        <v>1385</v>
      </c>
      <c r="J40" s="233">
        <v>-15.8</v>
      </c>
      <c r="K40" s="240">
        <v>5437</v>
      </c>
      <c r="L40" s="243">
        <v>12372</v>
      </c>
      <c r="M40" s="233">
        <v>-17.2</v>
      </c>
    </row>
    <row r="41" spans="1:13" s="96" customFormat="1" ht="11.25" customHeight="1">
      <c r="A41" s="144" t="s">
        <v>547</v>
      </c>
      <c r="B41" s="132"/>
      <c r="C41" s="121"/>
      <c r="D41" s="134"/>
      <c r="E41" s="418" t="s">
        <v>548</v>
      </c>
      <c r="F41" s="418"/>
      <c r="G41" s="135" t="s">
        <v>122</v>
      </c>
      <c r="H41" s="238">
        <v>42</v>
      </c>
      <c r="I41" s="240">
        <v>323</v>
      </c>
      <c r="J41" s="233">
        <v>-45.2</v>
      </c>
      <c r="K41" s="240">
        <v>831</v>
      </c>
      <c r="L41" s="243">
        <v>2638</v>
      </c>
      <c r="M41" s="233">
        <v>-13.9</v>
      </c>
    </row>
    <row r="42" spans="1:13" s="96" customFormat="1" ht="11.25" customHeight="1">
      <c r="A42" s="144" t="s">
        <v>549</v>
      </c>
      <c r="B42" s="132"/>
      <c r="C42" s="121"/>
      <c r="D42" s="134"/>
      <c r="E42" s="418" t="s">
        <v>550</v>
      </c>
      <c r="F42" s="418"/>
      <c r="G42" s="135" t="s">
        <v>122</v>
      </c>
      <c r="H42" s="238">
        <v>44</v>
      </c>
      <c r="I42" s="240">
        <v>391</v>
      </c>
      <c r="J42" s="233">
        <v>106.9</v>
      </c>
      <c r="K42" s="240">
        <v>299</v>
      </c>
      <c r="L42" s="243">
        <v>1584</v>
      </c>
      <c r="M42" s="233">
        <v>-30.8</v>
      </c>
    </row>
    <row r="43" spans="1:13" s="96" customFormat="1" ht="11.25" customHeight="1">
      <c r="A43" s="144" t="s">
        <v>551</v>
      </c>
      <c r="B43" s="132"/>
      <c r="C43" s="121"/>
      <c r="D43" s="134"/>
      <c r="E43" s="418" t="s">
        <v>552</v>
      </c>
      <c r="F43" s="418"/>
      <c r="G43" s="135" t="s">
        <v>122</v>
      </c>
      <c r="H43" s="238" t="s">
        <v>974</v>
      </c>
      <c r="I43" s="240" t="s">
        <v>974</v>
      </c>
      <c r="J43" s="233" t="s">
        <v>975</v>
      </c>
      <c r="K43" s="240">
        <v>0</v>
      </c>
      <c r="L43" s="243">
        <v>26</v>
      </c>
      <c r="M43" s="233" t="s">
        <v>976</v>
      </c>
    </row>
    <row r="44" spans="1:13" s="96" customFormat="1" ht="11.25" customHeight="1">
      <c r="A44" s="144" t="s">
        <v>553</v>
      </c>
      <c r="B44" s="132"/>
      <c r="C44" s="121"/>
      <c r="D44" s="134"/>
      <c r="E44" s="418" t="s">
        <v>554</v>
      </c>
      <c r="F44" s="418"/>
      <c r="G44" s="135" t="s">
        <v>122</v>
      </c>
      <c r="H44" s="238">
        <v>1048</v>
      </c>
      <c r="I44" s="240">
        <v>4402</v>
      </c>
      <c r="J44" s="233">
        <v>-12.4</v>
      </c>
      <c r="K44" s="240">
        <v>5445</v>
      </c>
      <c r="L44" s="243">
        <v>14411</v>
      </c>
      <c r="M44" s="233">
        <v>37.5</v>
      </c>
    </row>
    <row r="45" spans="1:13" s="96" customFormat="1" ht="11.25" customHeight="1">
      <c r="A45" s="144" t="s">
        <v>555</v>
      </c>
      <c r="B45" s="132"/>
      <c r="C45" s="121"/>
      <c r="D45" s="134"/>
      <c r="E45" s="418" t="s">
        <v>556</v>
      </c>
      <c r="F45" s="418"/>
      <c r="G45" s="135" t="s">
        <v>122</v>
      </c>
      <c r="H45" s="238">
        <v>280</v>
      </c>
      <c r="I45" s="240">
        <v>964</v>
      </c>
      <c r="J45" s="233">
        <v>-70.9</v>
      </c>
      <c r="K45" s="240">
        <v>5256</v>
      </c>
      <c r="L45" s="243">
        <v>17888</v>
      </c>
      <c r="M45" s="233">
        <v>-0.7</v>
      </c>
    </row>
    <row r="46" spans="1:13" s="96" customFormat="1" ht="11.25" customHeight="1">
      <c r="A46" s="144" t="s">
        <v>557</v>
      </c>
      <c r="B46" s="132"/>
      <c r="C46" s="121"/>
      <c r="D46" s="134"/>
      <c r="E46" s="418" t="s">
        <v>558</v>
      </c>
      <c r="F46" s="418"/>
      <c r="G46" s="135" t="s">
        <v>122</v>
      </c>
      <c r="H46" s="238" t="s">
        <v>974</v>
      </c>
      <c r="I46" s="240" t="s">
        <v>974</v>
      </c>
      <c r="J46" s="233">
        <v>-100</v>
      </c>
      <c r="K46" s="240">
        <v>278</v>
      </c>
      <c r="L46" s="243">
        <v>371</v>
      </c>
      <c r="M46" s="233">
        <v>88.1</v>
      </c>
    </row>
    <row r="47" spans="1:13" s="96" customFormat="1" ht="11.25" customHeight="1">
      <c r="A47" s="144" t="s">
        <v>559</v>
      </c>
      <c r="B47" s="132"/>
      <c r="C47" s="121"/>
      <c r="D47" s="134"/>
      <c r="E47" s="418" t="s">
        <v>560</v>
      </c>
      <c r="F47" s="418"/>
      <c r="G47" s="135" t="s">
        <v>122</v>
      </c>
      <c r="H47" s="238">
        <v>44</v>
      </c>
      <c r="I47" s="240">
        <v>194</v>
      </c>
      <c r="J47" s="233">
        <v>136.9</v>
      </c>
      <c r="K47" s="240">
        <v>166</v>
      </c>
      <c r="L47" s="243">
        <v>618</v>
      </c>
      <c r="M47" s="233">
        <v>-12</v>
      </c>
    </row>
    <row r="48" spans="1:13" s="96" customFormat="1" ht="11.25" customHeight="1">
      <c r="A48" s="144" t="s">
        <v>561</v>
      </c>
      <c r="B48" s="132"/>
      <c r="C48" s="121"/>
      <c r="D48" s="134"/>
      <c r="E48" s="418" t="s">
        <v>562</v>
      </c>
      <c r="F48" s="418"/>
      <c r="G48" s="135" t="s">
        <v>122</v>
      </c>
      <c r="H48" s="238">
        <v>15331</v>
      </c>
      <c r="I48" s="240">
        <v>956</v>
      </c>
      <c r="J48" s="233">
        <v>-50.8</v>
      </c>
      <c r="K48" s="240">
        <v>125397</v>
      </c>
      <c r="L48" s="243">
        <v>8069</v>
      </c>
      <c r="M48" s="233">
        <v>-23.8</v>
      </c>
    </row>
    <row r="49" spans="1:13" s="96" customFormat="1" ht="11.25" customHeight="1">
      <c r="A49" s="144" t="s">
        <v>563</v>
      </c>
      <c r="B49" s="132"/>
      <c r="C49" s="121"/>
      <c r="D49" s="134"/>
      <c r="E49" s="418" t="s">
        <v>564</v>
      </c>
      <c r="F49" s="418"/>
      <c r="G49" s="135" t="s">
        <v>122</v>
      </c>
      <c r="H49" s="238">
        <v>2231</v>
      </c>
      <c r="I49" s="240">
        <v>4178</v>
      </c>
      <c r="J49" s="233">
        <v>36.7</v>
      </c>
      <c r="K49" s="240">
        <v>17135</v>
      </c>
      <c r="L49" s="243">
        <v>24432</v>
      </c>
      <c r="M49" s="233">
        <v>-42.8</v>
      </c>
    </row>
    <row r="50" spans="1:13" s="96" customFormat="1" ht="11.25" customHeight="1">
      <c r="A50" s="144" t="s">
        <v>565</v>
      </c>
      <c r="B50" s="132"/>
      <c r="C50" s="121"/>
      <c r="D50" s="134"/>
      <c r="E50" s="418" t="s">
        <v>566</v>
      </c>
      <c r="F50" s="418"/>
      <c r="G50" s="135" t="s">
        <v>122</v>
      </c>
      <c r="H50" s="238">
        <v>602</v>
      </c>
      <c r="I50" s="240">
        <v>1842</v>
      </c>
      <c r="J50" s="233">
        <v>184.4</v>
      </c>
      <c r="K50" s="240">
        <v>3567</v>
      </c>
      <c r="L50" s="243">
        <v>8006</v>
      </c>
      <c r="M50" s="233">
        <v>-14.3</v>
      </c>
    </row>
    <row r="51" spans="1:13" s="96" customFormat="1" ht="11.25" customHeight="1">
      <c r="A51" s="144" t="s">
        <v>567</v>
      </c>
      <c r="B51" s="132"/>
      <c r="C51" s="121"/>
      <c r="D51" s="134"/>
      <c r="E51" s="418" t="s">
        <v>568</v>
      </c>
      <c r="F51" s="418"/>
      <c r="G51" s="135" t="s">
        <v>122</v>
      </c>
      <c r="H51" s="238">
        <v>4844</v>
      </c>
      <c r="I51" s="240">
        <v>2751</v>
      </c>
      <c r="J51" s="233" t="s">
        <v>976</v>
      </c>
      <c r="K51" s="240">
        <v>18397</v>
      </c>
      <c r="L51" s="243">
        <v>36200</v>
      </c>
      <c r="M51" s="233">
        <v>109.9</v>
      </c>
    </row>
    <row r="52" spans="1:13" s="96" customFormat="1" ht="11.25" customHeight="1">
      <c r="A52" s="144" t="s">
        <v>569</v>
      </c>
      <c r="B52" s="132"/>
      <c r="C52" s="121"/>
      <c r="D52" s="134"/>
      <c r="E52" s="418" t="s">
        <v>570</v>
      </c>
      <c r="F52" s="418"/>
      <c r="G52" s="135" t="s">
        <v>122</v>
      </c>
      <c r="H52" s="238">
        <v>79</v>
      </c>
      <c r="I52" s="240">
        <v>84</v>
      </c>
      <c r="J52" s="233">
        <v>32.7</v>
      </c>
      <c r="K52" s="240">
        <v>798</v>
      </c>
      <c r="L52" s="243">
        <v>622</v>
      </c>
      <c r="M52" s="233">
        <v>39.9</v>
      </c>
    </row>
    <row r="53" spans="1:13" s="96" customFormat="1" ht="11.25" customHeight="1">
      <c r="A53" s="144" t="s">
        <v>571</v>
      </c>
      <c r="B53" s="132"/>
      <c r="C53" s="121"/>
      <c r="D53" s="134"/>
      <c r="E53" s="418" t="s">
        <v>866</v>
      </c>
      <c r="F53" s="418"/>
      <c r="G53" s="135" t="s">
        <v>122</v>
      </c>
      <c r="H53" s="238" t="s">
        <v>974</v>
      </c>
      <c r="I53" s="240" t="s">
        <v>974</v>
      </c>
      <c r="J53" s="233" t="s">
        <v>975</v>
      </c>
      <c r="K53" s="240" t="s">
        <v>974</v>
      </c>
      <c r="L53" s="243" t="s">
        <v>974</v>
      </c>
      <c r="M53" s="233" t="s">
        <v>975</v>
      </c>
    </row>
    <row r="54" spans="1:13" s="96" customFormat="1" ht="11.25" customHeight="1">
      <c r="A54" s="144" t="s">
        <v>572</v>
      </c>
      <c r="B54" s="132"/>
      <c r="C54" s="121"/>
      <c r="D54" s="134"/>
      <c r="E54" s="418" t="s">
        <v>573</v>
      </c>
      <c r="F54" s="418"/>
      <c r="G54" s="135" t="s">
        <v>122</v>
      </c>
      <c r="H54" s="238">
        <v>195</v>
      </c>
      <c r="I54" s="240">
        <v>398</v>
      </c>
      <c r="J54" s="233">
        <v>117.6</v>
      </c>
      <c r="K54" s="240">
        <v>2221</v>
      </c>
      <c r="L54" s="243">
        <v>6242</v>
      </c>
      <c r="M54" s="233">
        <v>30.8</v>
      </c>
    </row>
    <row r="55" spans="1:13" s="96" customFormat="1" ht="11.25" customHeight="1">
      <c r="A55" s="144" t="s">
        <v>574</v>
      </c>
      <c r="B55" s="132"/>
      <c r="C55" s="121"/>
      <c r="D55" s="134"/>
      <c r="E55" s="418" t="s">
        <v>575</v>
      </c>
      <c r="F55" s="418"/>
      <c r="G55" s="135" t="s">
        <v>122</v>
      </c>
      <c r="H55" s="238">
        <v>456</v>
      </c>
      <c r="I55" s="240">
        <v>379</v>
      </c>
      <c r="J55" s="233">
        <v>221.7</v>
      </c>
      <c r="K55" s="240">
        <v>2331</v>
      </c>
      <c r="L55" s="243">
        <v>3384</v>
      </c>
      <c r="M55" s="233">
        <v>38.1</v>
      </c>
    </row>
    <row r="56" spans="1:13" s="96" customFormat="1" ht="11.25" customHeight="1">
      <c r="A56" s="144" t="s">
        <v>576</v>
      </c>
      <c r="B56" s="132"/>
      <c r="C56" s="121"/>
      <c r="D56" s="134"/>
      <c r="E56" s="418" t="s">
        <v>577</v>
      </c>
      <c r="F56" s="418"/>
      <c r="G56" s="135" t="s">
        <v>122</v>
      </c>
      <c r="H56" s="238">
        <v>1265</v>
      </c>
      <c r="I56" s="240">
        <v>2581</v>
      </c>
      <c r="J56" s="233">
        <v>75.5</v>
      </c>
      <c r="K56" s="240">
        <v>12264</v>
      </c>
      <c r="L56" s="243">
        <v>19488</v>
      </c>
      <c r="M56" s="233">
        <v>38.5</v>
      </c>
    </row>
    <row r="57" spans="1:13" s="96" customFormat="1" ht="11.25" customHeight="1">
      <c r="A57" s="144" t="s">
        <v>578</v>
      </c>
      <c r="B57" s="132"/>
      <c r="C57" s="121"/>
      <c r="D57" s="134"/>
      <c r="E57" s="418" t="s">
        <v>579</v>
      </c>
      <c r="F57" s="418"/>
      <c r="G57" s="135" t="s">
        <v>122</v>
      </c>
      <c r="H57" s="238">
        <v>0</v>
      </c>
      <c r="I57" s="240">
        <v>8</v>
      </c>
      <c r="J57" s="233">
        <v>-70.2</v>
      </c>
      <c r="K57" s="240">
        <v>172</v>
      </c>
      <c r="L57" s="243">
        <v>36</v>
      </c>
      <c r="M57" s="233">
        <v>-75.6</v>
      </c>
    </row>
    <row r="58" spans="1:13" s="96" customFormat="1" ht="11.25" customHeight="1">
      <c r="A58" s="144" t="s">
        <v>580</v>
      </c>
      <c r="B58" s="132"/>
      <c r="C58" s="121"/>
      <c r="D58" s="134"/>
      <c r="E58" s="418" t="s">
        <v>581</v>
      </c>
      <c r="F58" s="418"/>
      <c r="G58" s="135" t="s">
        <v>122</v>
      </c>
      <c r="H58" s="238">
        <v>673</v>
      </c>
      <c r="I58" s="240">
        <v>857</v>
      </c>
      <c r="J58" s="233">
        <v>288.7</v>
      </c>
      <c r="K58" s="240">
        <v>2492</v>
      </c>
      <c r="L58" s="243">
        <v>3432</v>
      </c>
      <c r="M58" s="233">
        <v>34.4</v>
      </c>
    </row>
    <row r="59" spans="1:13" s="96" customFormat="1" ht="11.25" customHeight="1">
      <c r="A59" s="144" t="s">
        <v>582</v>
      </c>
      <c r="B59" s="132"/>
      <c r="C59" s="121"/>
      <c r="D59" s="134"/>
      <c r="E59" s="418" t="s">
        <v>583</v>
      </c>
      <c r="F59" s="418"/>
      <c r="G59" s="135" t="s">
        <v>122</v>
      </c>
      <c r="H59" s="238">
        <v>25</v>
      </c>
      <c r="I59" s="240">
        <v>157</v>
      </c>
      <c r="J59" s="233">
        <v>144.3</v>
      </c>
      <c r="K59" s="240">
        <v>397</v>
      </c>
      <c r="L59" s="243">
        <v>1358</v>
      </c>
      <c r="M59" s="233">
        <v>1.9</v>
      </c>
    </row>
    <row r="60" spans="1:13" s="96" customFormat="1" ht="11.25" customHeight="1">
      <c r="A60" s="144" t="s">
        <v>584</v>
      </c>
      <c r="B60" s="132"/>
      <c r="C60" s="121"/>
      <c r="D60" s="134"/>
      <c r="E60" s="418" t="s">
        <v>585</v>
      </c>
      <c r="F60" s="418"/>
      <c r="G60" s="135" t="s">
        <v>122</v>
      </c>
      <c r="H60" s="238">
        <v>0</v>
      </c>
      <c r="I60" s="240">
        <v>1</v>
      </c>
      <c r="J60" s="233">
        <v>-98.7</v>
      </c>
      <c r="K60" s="240">
        <v>269</v>
      </c>
      <c r="L60" s="243">
        <v>1225</v>
      </c>
      <c r="M60" s="233">
        <v>113.8</v>
      </c>
    </row>
    <row r="61" spans="1:13" s="96" customFormat="1" ht="11.25" customHeight="1">
      <c r="A61" s="144" t="s">
        <v>586</v>
      </c>
      <c r="B61" s="132"/>
      <c r="C61" s="121"/>
      <c r="D61" s="134"/>
      <c r="E61" s="418" t="s">
        <v>587</v>
      </c>
      <c r="F61" s="418"/>
      <c r="G61" s="135" t="s">
        <v>122</v>
      </c>
      <c r="H61" s="238">
        <v>92971</v>
      </c>
      <c r="I61" s="240">
        <v>106688</v>
      </c>
      <c r="J61" s="233">
        <v>45.6</v>
      </c>
      <c r="K61" s="240">
        <v>756301</v>
      </c>
      <c r="L61" s="243">
        <v>749530</v>
      </c>
      <c r="M61" s="233">
        <v>19.6</v>
      </c>
    </row>
    <row r="62" spans="1:13" s="96" customFormat="1" ht="11.25" customHeight="1">
      <c r="A62" s="144" t="s">
        <v>588</v>
      </c>
      <c r="B62" s="132"/>
      <c r="C62" s="121"/>
      <c r="D62" s="134"/>
      <c r="E62" s="418" t="s">
        <v>589</v>
      </c>
      <c r="F62" s="418"/>
      <c r="G62" s="135" t="s">
        <v>122</v>
      </c>
      <c r="H62" s="238">
        <v>792</v>
      </c>
      <c r="I62" s="240">
        <v>454</v>
      </c>
      <c r="J62" s="233">
        <v>88.4</v>
      </c>
      <c r="K62" s="240">
        <v>5711</v>
      </c>
      <c r="L62" s="243">
        <v>4165</v>
      </c>
      <c r="M62" s="233">
        <v>7.7</v>
      </c>
    </row>
    <row r="63" spans="1:13" s="96" customFormat="1" ht="11.25" customHeight="1">
      <c r="A63" s="144" t="s">
        <v>590</v>
      </c>
      <c r="B63" s="132"/>
      <c r="C63" s="121"/>
      <c r="D63" s="134"/>
      <c r="E63" s="418" t="s">
        <v>591</v>
      </c>
      <c r="F63" s="418"/>
      <c r="G63" s="135" t="s">
        <v>122</v>
      </c>
      <c r="H63" s="238">
        <v>29</v>
      </c>
      <c r="I63" s="240">
        <v>351</v>
      </c>
      <c r="J63" s="233" t="s">
        <v>976</v>
      </c>
      <c r="K63" s="240">
        <v>318</v>
      </c>
      <c r="L63" s="243">
        <v>1184</v>
      </c>
      <c r="M63" s="233">
        <v>12.8</v>
      </c>
    </row>
    <row r="64" spans="1:13" s="96" customFormat="1" ht="11.25" customHeight="1">
      <c r="A64" s="144" t="s">
        <v>592</v>
      </c>
      <c r="B64" s="132"/>
      <c r="C64" s="121"/>
      <c r="D64" s="134"/>
      <c r="E64" s="418" t="s">
        <v>593</v>
      </c>
      <c r="F64" s="418"/>
      <c r="G64" s="135" t="s">
        <v>122</v>
      </c>
      <c r="H64" s="238">
        <v>45</v>
      </c>
      <c r="I64" s="240">
        <v>45</v>
      </c>
      <c r="J64" s="233">
        <v>-57</v>
      </c>
      <c r="K64" s="240">
        <v>855</v>
      </c>
      <c r="L64" s="243">
        <v>710</v>
      </c>
      <c r="M64" s="233">
        <v>-39.6</v>
      </c>
    </row>
    <row r="65" spans="1:13" s="96" customFormat="1" ht="11.25" customHeight="1">
      <c r="A65" s="144" t="s">
        <v>594</v>
      </c>
      <c r="B65" s="132"/>
      <c r="C65" s="121"/>
      <c r="D65" s="134"/>
      <c r="E65" s="418" t="s">
        <v>595</v>
      </c>
      <c r="F65" s="418"/>
      <c r="G65" s="135" t="s">
        <v>122</v>
      </c>
      <c r="H65" s="238">
        <v>1</v>
      </c>
      <c r="I65" s="240">
        <v>9</v>
      </c>
      <c r="J65" s="233">
        <v>-72</v>
      </c>
      <c r="K65" s="240">
        <v>139</v>
      </c>
      <c r="L65" s="243">
        <v>358</v>
      </c>
      <c r="M65" s="233">
        <v>100.4</v>
      </c>
    </row>
    <row r="66" spans="1:13" s="96" customFormat="1" ht="11.25" customHeight="1">
      <c r="A66" s="272">
        <v>20</v>
      </c>
      <c r="B66" s="132"/>
      <c r="C66" s="121"/>
      <c r="D66" s="121"/>
      <c r="E66" s="418" t="s">
        <v>406</v>
      </c>
      <c r="F66" s="418"/>
      <c r="G66" s="135" t="s">
        <v>122</v>
      </c>
      <c r="H66" s="238">
        <v>8</v>
      </c>
      <c r="I66" s="240">
        <v>374</v>
      </c>
      <c r="J66" s="233" t="s">
        <v>976</v>
      </c>
      <c r="K66" s="240">
        <v>73</v>
      </c>
      <c r="L66" s="240">
        <v>1153</v>
      </c>
      <c r="M66" s="233">
        <v>78.4</v>
      </c>
    </row>
    <row r="67" spans="1:13" s="96" customFormat="1" ht="11.25" customHeight="1">
      <c r="A67" s="144" t="s">
        <v>407</v>
      </c>
      <c r="B67" s="132"/>
      <c r="C67" s="121"/>
      <c r="D67" s="121"/>
      <c r="E67" s="418" t="s">
        <v>408</v>
      </c>
      <c r="F67" s="418"/>
      <c r="G67" s="135" t="s">
        <v>122</v>
      </c>
      <c r="H67" s="238">
        <v>1</v>
      </c>
      <c r="I67" s="240">
        <v>48</v>
      </c>
      <c r="J67" s="233">
        <v>36.2</v>
      </c>
      <c r="K67" s="240">
        <v>105</v>
      </c>
      <c r="L67" s="240">
        <v>427</v>
      </c>
      <c r="M67" s="233">
        <v>-83.2</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276904</v>
      </c>
      <c r="I69" s="241">
        <v>254453</v>
      </c>
      <c r="J69" s="234">
        <v>1</v>
      </c>
      <c r="K69" s="241">
        <v>3162396</v>
      </c>
      <c r="L69" s="244">
        <v>2140693</v>
      </c>
      <c r="M69" s="234">
        <v>17.7</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5" t="s">
        <v>894</v>
      </c>
      <c r="E73" s="425"/>
      <c r="F73" s="425"/>
      <c r="G73" s="135"/>
      <c r="H73" s="239">
        <v>276894</v>
      </c>
      <c r="I73" s="241">
        <v>254031</v>
      </c>
      <c r="J73" s="234">
        <v>0.8</v>
      </c>
      <c r="K73" s="241">
        <v>3162218</v>
      </c>
      <c r="L73" s="244">
        <v>2139113</v>
      </c>
      <c r="M73" s="234">
        <v>17.8</v>
      </c>
    </row>
    <row r="74" spans="1:9" s="1" customFormat="1" ht="8.25" customHeight="1">
      <c r="A74" s="1" t="s">
        <v>111</v>
      </c>
      <c r="D74" s="10"/>
      <c r="E74" s="10"/>
      <c r="F74" s="10"/>
      <c r="G74" s="10"/>
      <c r="H74" s="10"/>
      <c r="I74" s="11"/>
    </row>
    <row r="75" spans="1:13" s="1" customFormat="1" ht="12.75" customHeight="1">
      <c r="A75" s="403" t="s">
        <v>953</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9:F49"/>
    <mergeCell ref="E50:F50"/>
    <mergeCell ref="E43:F43"/>
    <mergeCell ref="E44:F44"/>
    <mergeCell ref="E45:F45"/>
    <mergeCell ref="E46:F46"/>
    <mergeCell ref="E36:F36"/>
    <mergeCell ref="E37:F37"/>
    <mergeCell ref="E38:F38"/>
    <mergeCell ref="E47:F47"/>
    <mergeCell ref="E48:F48"/>
    <mergeCell ref="E9:F9"/>
    <mergeCell ref="H4:J4"/>
    <mergeCell ref="K4:M4"/>
    <mergeCell ref="E19:F19"/>
    <mergeCell ref="E20:F20"/>
    <mergeCell ref="A1:M1"/>
    <mergeCell ref="A2:G2"/>
    <mergeCell ref="A3:A5"/>
    <mergeCell ref="B3:G5"/>
    <mergeCell ref="H3:M3"/>
    <mergeCell ref="A75:M75"/>
    <mergeCell ref="E23:F23"/>
    <mergeCell ref="E24:F24"/>
    <mergeCell ref="E25:F25"/>
    <mergeCell ref="E26:F26"/>
    <mergeCell ref="E31:F31"/>
    <mergeCell ref="E32:F32"/>
    <mergeCell ref="E33:F33"/>
    <mergeCell ref="E34:F34"/>
    <mergeCell ref="E27:F27"/>
    <mergeCell ref="E28:F28"/>
    <mergeCell ref="E29:F29"/>
    <mergeCell ref="E30:F30"/>
    <mergeCell ref="E39:F39"/>
    <mergeCell ref="E40:F40"/>
    <mergeCell ref="E41:F41"/>
    <mergeCell ref="E10:F10"/>
    <mergeCell ref="E16:F16"/>
    <mergeCell ref="D73:F73"/>
    <mergeCell ref="E66:F66"/>
    <mergeCell ref="E67:F67"/>
    <mergeCell ref="E14:F14"/>
    <mergeCell ref="E15:F15"/>
    <mergeCell ref="E17:F17"/>
    <mergeCell ref="E18:F18"/>
    <mergeCell ref="E11:F11"/>
    <mergeCell ref="E12:F12"/>
    <mergeCell ref="E13:F13"/>
    <mergeCell ref="E21:F21"/>
    <mergeCell ref="E22:F22"/>
    <mergeCell ref="E42:F42"/>
    <mergeCell ref="E35:F3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9" t="s">
        <v>946</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1014</v>
      </c>
      <c r="I4" s="407"/>
      <c r="J4" s="422"/>
      <c r="K4" s="408" t="s">
        <v>1015</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8" t="s">
        <v>598</v>
      </c>
      <c r="F9" s="418"/>
      <c r="G9" s="135" t="s">
        <v>122</v>
      </c>
      <c r="H9" s="238">
        <v>1411778</v>
      </c>
      <c r="I9" s="240">
        <v>2524682</v>
      </c>
      <c r="J9" s="233">
        <v>40</v>
      </c>
      <c r="K9" s="240">
        <v>10870518</v>
      </c>
      <c r="L9" s="243">
        <v>17698648</v>
      </c>
      <c r="M9" s="233">
        <v>21.4</v>
      </c>
    </row>
    <row r="10" spans="1:13" s="96" customFormat="1" ht="11.25">
      <c r="A10" s="144" t="s">
        <v>599</v>
      </c>
      <c r="B10" s="132"/>
      <c r="C10" s="121"/>
      <c r="D10" s="134"/>
      <c r="E10" s="418" t="s">
        <v>600</v>
      </c>
      <c r="F10" s="418"/>
      <c r="G10" s="135" t="s">
        <v>122</v>
      </c>
      <c r="H10" s="238">
        <v>111591</v>
      </c>
      <c r="I10" s="240">
        <v>177679</v>
      </c>
      <c r="J10" s="233">
        <v>85.6</v>
      </c>
      <c r="K10" s="240">
        <v>822897</v>
      </c>
      <c r="L10" s="243">
        <v>1308105</v>
      </c>
      <c r="M10" s="233">
        <v>31.4</v>
      </c>
    </row>
    <row r="11" spans="1:13" s="96" customFormat="1" ht="11.25" customHeight="1">
      <c r="A11" s="144" t="s">
        <v>601</v>
      </c>
      <c r="B11" s="132"/>
      <c r="C11" s="121"/>
      <c r="D11" s="134"/>
      <c r="E11" s="418" t="s">
        <v>602</v>
      </c>
      <c r="F11" s="418"/>
      <c r="G11" s="135" t="s">
        <v>122</v>
      </c>
      <c r="H11" s="238">
        <v>1</v>
      </c>
      <c r="I11" s="240">
        <v>66</v>
      </c>
      <c r="J11" s="233" t="s">
        <v>976</v>
      </c>
      <c r="K11" s="240">
        <v>441</v>
      </c>
      <c r="L11" s="243">
        <v>839</v>
      </c>
      <c r="M11" s="233" t="s">
        <v>976</v>
      </c>
    </row>
    <row r="12" spans="1:13" s="96" customFormat="1" ht="11.25" customHeight="1">
      <c r="A12" s="144" t="s">
        <v>603</v>
      </c>
      <c r="B12" s="132"/>
      <c r="C12" s="121"/>
      <c r="D12" s="134"/>
      <c r="E12" s="418" t="s">
        <v>604</v>
      </c>
      <c r="F12" s="418"/>
      <c r="G12" s="135" t="s">
        <v>122</v>
      </c>
      <c r="H12" s="238" t="s">
        <v>974</v>
      </c>
      <c r="I12" s="240" t="s">
        <v>974</v>
      </c>
      <c r="J12" s="233">
        <v>-100</v>
      </c>
      <c r="K12" s="240">
        <v>0</v>
      </c>
      <c r="L12" s="243">
        <v>2</v>
      </c>
      <c r="M12" s="233">
        <v>-79.3</v>
      </c>
    </row>
    <row r="13" spans="1:13" s="96" customFormat="1" ht="11.25" customHeight="1">
      <c r="A13" s="144" t="s">
        <v>605</v>
      </c>
      <c r="B13" s="132"/>
      <c r="C13" s="121"/>
      <c r="D13" s="134"/>
      <c r="E13" s="418" t="s">
        <v>606</v>
      </c>
      <c r="F13" s="418"/>
      <c r="G13" s="135" t="s">
        <v>122</v>
      </c>
      <c r="H13" s="238">
        <v>170724</v>
      </c>
      <c r="I13" s="240">
        <v>194929</v>
      </c>
      <c r="J13" s="233">
        <v>30.1</v>
      </c>
      <c r="K13" s="240">
        <v>1292291</v>
      </c>
      <c r="L13" s="243">
        <v>1610100</v>
      </c>
      <c r="M13" s="233">
        <v>16.6</v>
      </c>
    </row>
    <row r="14" spans="1:13" s="96" customFormat="1" ht="11.25" customHeight="1">
      <c r="A14" s="144" t="s">
        <v>607</v>
      </c>
      <c r="B14" s="132"/>
      <c r="C14" s="121"/>
      <c r="D14" s="134"/>
      <c r="E14" s="418" t="s">
        <v>608</v>
      </c>
      <c r="F14" s="418"/>
      <c r="G14" s="135" t="s">
        <v>122</v>
      </c>
      <c r="H14" s="238">
        <v>41</v>
      </c>
      <c r="I14" s="240">
        <v>252</v>
      </c>
      <c r="J14" s="233">
        <v>-60</v>
      </c>
      <c r="K14" s="240">
        <v>743</v>
      </c>
      <c r="L14" s="243">
        <v>5082</v>
      </c>
      <c r="M14" s="233">
        <v>103.4</v>
      </c>
    </row>
    <row r="15" spans="1:13" s="96" customFormat="1" ht="11.25" customHeight="1">
      <c r="A15" s="144" t="s">
        <v>609</v>
      </c>
      <c r="B15" s="132"/>
      <c r="C15" s="121"/>
      <c r="D15" s="134"/>
      <c r="E15" s="418" t="s">
        <v>610</v>
      </c>
      <c r="F15" s="418"/>
      <c r="G15" s="135" t="s">
        <v>122</v>
      </c>
      <c r="H15" s="238">
        <v>3563</v>
      </c>
      <c r="I15" s="240">
        <v>6622</v>
      </c>
      <c r="J15" s="233">
        <v>72</v>
      </c>
      <c r="K15" s="240">
        <v>20918</v>
      </c>
      <c r="L15" s="243">
        <v>29411</v>
      </c>
      <c r="M15" s="233">
        <v>25.6</v>
      </c>
    </row>
    <row r="16" spans="1:13" s="96" customFormat="1" ht="11.25" customHeight="1">
      <c r="A16" s="144" t="s">
        <v>611</v>
      </c>
      <c r="B16" s="132"/>
      <c r="C16" s="121"/>
      <c r="D16" s="134"/>
      <c r="E16" s="418" t="s">
        <v>612</v>
      </c>
      <c r="F16" s="418"/>
      <c r="G16" s="135" t="s">
        <v>122</v>
      </c>
      <c r="H16" s="238">
        <v>209</v>
      </c>
      <c r="I16" s="240">
        <v>198</v>
      </c>
      <c r="J16" s="233" t="s">
        <v>976</v>
      </c>
      <c r="K16" s="240">
        <v>666</v>
      </c>
      <c r="L16" s="243">
        <v>1040</v>
      </c>
      <c r="M16" s="233">
        <v>241.4</v>
      </c>
    </row>
    <row r="17" spans="1:13" s="96" customFormat="1" ht="11.25" customHeight="1">
      <c r="A17" s="144" t="s">
        <v>613</v>
      </c>
      <c r="B17" s="132"/>
      <c r="C17" s="121"/>
      <c r="D17" s="134"/>
      <c r="E17" s="418" t="s">
        <v>614</v>
      </c>
      <c r="F17" s="418"/>
      <c r="G17" s="135" t="s">
        <v>122</v>
      </c>
      <c r="H17" s="238">
        <v>4889</v>
      </c>
      <c r="I17" s="240">
        <v>4489</v>
      </c>
      <c r="J17" s="233">
        <v>143.9</v>
      </c>
      <c r="K17" s="240">
        <v>22868</v>
      </c>
      <c r="L17" s="243">
        <v>36665</v>
      </c>
      <c r="M17" s="233">
        <v>46.3</v>
      </c>
    </row>
    <row r="18" spans="1:13" s="96" customFormat="1" ht="11.25" customHeight="1">
      <c r="A18" s="144" t="s">
        <v>615</v>
      </c>
      <c r="B18" s="132"/>
      <c r="C18" s="121"/>
      <c r="D18" s="134"/>
      <c r="E18" s="418" t="s">
        <v>616</v>
      </c>
      <c r="F18" s="418"/>
      <c r="G18" s="135" t="s">
        <v>122</v>
      </c>
      <c r="H18" s="238">
        <v>1983</v>
      </c>
      <c r="I18" s="240">
        <v>1850</v>
      </c>
      <c r="J18" s="233">
        <v>223.5</v>
      </c>
      <c r="K18" s="240">
        <v>9096</v>
      </c>
      <c r="L18" s="243">
        <v>16672</v>
      </c>
      <c r="M18" s="233">
        <v>41.2</v>
      </c>
    </row>
    <row r="19" spans="1:13" s="96" customFormat="1" ht="11.25" customHeight="1">
      <c r="A19" s="144" t="s">
        <v>617</v>
      </c>
      <c r="B19" s="132"/>
      <c r="C19" s="121"/>
      <c r="D19" s="134"/>
      <c r="E19" s="418" t="s">
        <v>618</v>
      </c>
      <c r="F19" s="418"/>
      <c r="G19" s="135" t="s">
        <v>122</v>
      </c>
      <c r="H19" s="238">
        <v>270</v>
      </c>
      <c r="I19" s="240">
        <v>690</v>
      </c>
      <c r="J19" s="233">
        <v>-30.2</v>
      </c>
      <c r="K19" s="240">
        <v>3126</v>
      </c>
      <c r="L19" s="243">
        <v>8210</v>
      </c>
      <c r="M19" s="233">
        <v>-20.1</v>
      </c>
    </row>
    <row r="20" spans="1:13" s="96" customFormat="1" ht="11.25" customHeight="1">
      <c r="A20" s="144" t="s">
        <v>619</v>
      </c>
      <c r="B20" s="132"/>
      <c r="C20" s="121"/>
      <c r="D20" s="134"/>
      <c r="E20" s="418" t="s">
        <v>620</v>
      </c>
      <c r="F20" s="418"/>
      <c r="G20" s="135" t="s">
        <v>122</v>
      </c>
      <c r="H20" s="238">
        <v>3099</v>
      </c>
      <c r="I20" s="240">
        <v>4048</v>
      </c>
      <c r="J20" s="233">
        <v>22.8</v>
      </c>
      <c r="K20" s="240">
        <v>24381</v>
      </c>
      <c r="L20" s="243">
        <v>33193</v>
      </c>
      <c r="M20" s="233">
        <v>47.1</v>
      </c>
    </row>
    <row r="21" spans="1:13" s="96" customFormat="1" ht="11.25" customHeight="1">
      <c r="A21" s="144" t="s">
        <v>621</v>
      </c>
      <c r="B21" s="132"/>
      <c r="C21" s="121"/>
      <c r="D21" s="134"/>
      <c r="E21" s="418" t="s">
        <v>868</v>
      </c>
      <c r="F21" s="418"/>
      <c r="G21" s="135" t="s">
        <v>122</v>
      </c>
      <c r="H21" s="238">
        <v>2055</v>
      </c>
      <c r="I21" s="240">
        <v>3183</v>
      </c>
      <c r="J21" s="233">
        <v>81</v>
      </c>
      <c r="K21" s="240">
        <v>15519</v>
      </c>
      <c r="L21" s="243">
        <v>22323</v>
      </c>
      <c r="M21" s="233">
        <v>14.8</v>
      </c>
    </row>
    <row r="22" spans="1:13" s="96" customFormat="1" ht="11.25" customHeight="1">
      <c r="A22" s="144" t="s">
        <v>622</v>
      </c>
      <c r="B22" s="132"/>
      <c r="C22" s="121"/>
      <c r="D22" s="134"/>
      <c r="E22" s="418" t="s">
        <v>623</v>
      </c>
      <c r="F22" s="418"/>
      <c r="G22" s="135" t="s">
        <v>122</v>
      </c>
      <c r="H22" s="238">
        <v>0</v>
      </c>
      <c r="I22" s="240">
        <v>1</v>
      </c>
      <c r="J22" s="233">
        <v>100</v>
      </c>
      <c r="K22" s="240">
        <v>65</v>
      </c>
      <c r="L22" s="243">
        <v>126</v>
      </c>
      <c r="M22" s="233">
        <v>247.1</v>
      </c>
    </row>
    <row r="23" spans="1:13" s="96" customFormat="1" ht="11.25" customHeight="1">
      <c r="A23" s="144" t="s">
        <v>624</v>
      </c>
      <c r="B23" s="132"/>
      <c r="C23" s="121"/>
      <c r="D23" s="134"/>
      <c r="E23" s="418" t="s">
        <v>625</v>
      </c>
      <c r="F23" s="418"/>
      <c r="G23" s="135" t="s">
        <v>122</v>
      </c>
      <c r="H23" s="238">
        <v>1512</v>
      </c>
      <c r="I23" s="240">
        <v>2252</v>
      </c>
      <c r="J23" s="233" t="s">
        <v>976</v>
      </c>
      <c r="K23" s="240">
        <v>6244</v>
      </c>
      <c r="L23" s="243">
        <v>14600</v>
      </c>
      <c r="M23" s="233">
        <v>81.1</v>
      </c>
    </row>
    <row r="24" spans="1:13" s="96" customFormat="1" ht="11.25" customHeight="1">
      <c r="A24" s="144" t="s">
        <v>626</v>
      </c>
      <c r="B24" s="132"/>
      <c r="C24" s="121"/>
      <c r="D24" s="134"/>
      <c r="E24" s="418" t="s">
        <v>627</v>
      </c>
      <c r="F24" s="418"/>
      <c r="G24" s="135" t="s">
        <v>122</v>
      </c>
      <c r="H24" s="238" t="s">
        <v>974</v>
      </c>
      <c r="I24" s="240" t="s">
        <v>974</v>
      </c>
      <c r="J24" s="233">
        <v>-100</v>
      </c>
      <c r="K24" s="240">
        <v>125</v>
      </c>
      <c r="L24" s="243">
        <v>557</v>
      </c>
      <c r="M24" s="233" t="s">
        <v>976</v>
      </c>
    </row>
    <row r="25" spans="1:13" s="96" customFormat="1" ht="11.25" customHeight="1">
      <c r="A25" s="144" t="s">
        <v>628</v>
      </c>
      <c r="B25" s="132"/>
      <c r="C25" s="121"/>
      <c r="D25" s="134"/>
      <c r="E25" s="418" t="s">
        <v>629</v>
      </c>
      <c r="F25" s="418"/>
      <c r="G25" s="135" t="s">
        <v>122</v>
      </c>
      <c r="H25" s="238">
        <v>63</v>
      </c>
      <c r="I25" s="240">
        <v>93</v>
      </c>
      <c r="J25" s="233">
        <v>-82.2</v>
      </c>
      <c r="K25" s="240">
        <v>2061</v>
      </c>
      <c r="L25" s="243">
        <v>2824</v>
      </c>
      <c r="M25" s="233">
        <v>-70.6</v>
      </c>
    </row>
    <row r="26" spans="1:13" s="96" customFormat="1" ht="11.25" customHeight="1">
      <c r="A26" s="144" t="s">
        <v>630</v>
      </c>
      <c r="B26" s="132"/>
      <c r="C26" s="121"/>
      <c r="D26" s="134"/>
      <c r="E26" s="418" t="s">
        <v>631</v>
      </c>
      <c r="F26" s="418"/>
      <c r="G26" s="135" t="s">
        <v>122</v>
      </c>
      <c r="H26" s="238">
        <v>571</v>
      </c>
      <c r="I26" s="240">
        <v>316</v>
      </c>
      <c r="J26" s="233">
        <v>-32.9</v>
      </c>
      <c r="K26" s="240">
        <v>3850</v>
      </c>
      <c r="L26" s="243">
        <v>2888</v>
      </c>
      <c r="M26" s="233">
        <v>-8.6</v>
      </c>
    </row>
    <row r="27" spans="1:13" s="96" customFormat="1" ht="11.25" customHeight="1">
      <c r="A27" s="144" t="s">
        <v>632</v>
      </c>
      <c r="B27" s="132"/>
      <c r="C27" s="121"/>
      <c r="D27" s="134"/>
      <c r="E27" s="418" t="s">
        <v>633</v>
      </c>
      <c r="F27" s="418"/>
      <c r="G27" s="135" t="s">
        <v>122</v>
      </c>
      <c r="H27" s="238" t="s">
        <v>974</v>
      </c>
      <c r="I27" s="240" t="s">
        <v>974</v>
      </c>
      <c r="J27" s="233" t="s">
        <v>975</v>
      </c>
      <c r="K27" s="240" t="s">
        <v>974</v>
      </c>
      <c r="L27" s="243" t="s">
        <v>974</v>
      </c>
      <c r="M27" s="233">
        <v>-100</v>
      </c>
    </row>
    <row r="28" spans="1:13" s="96" customFormat="1" ht="11.25" customHeight="1">
      <c r="A28" s="144" t="s">
        <v>634</v>
      </c>
      <c r="B28" s="132"/>
      <c r="C28" s="121"/>
      <c r="D28" s="134"/>
      <c r="E28" s="418" t="s">
        <v>635</v>
      </c>
      <c r="F28" s="418"/>
      <c r="G28" s="135" t="s">
        <v>122</v>
      </c>
      <c r="H28" s="238">
        <v>3854</v>
      </c>
      <c r="I28" s="240">
        <v>4200</v>
      </c>
      <c r="J28" s="233">
        <v>-15.3</v>
      </c>
      <c r="K28" s="240">
        <v>32755</v>
      </c>
      <c r="L28" s="243">
        <v>33766</v>
      </c>
      <c r="M28" s="233">
        <v>29.3</v>
      </c>
    </row>
    <row r="29" spans="1:13" s="96" customFormat="1" ht="11.25" customHeight="1">
      <c r="A29" s="144" t="s">
        <v>636</v>
      </c>
      <c r="B29" s="132"/>
      <c r="C29" s="121"/>
      <c r="D29" s="134"/>
      <c r="E29" s="418" t="s">
        <v>637</v>
      </c>
      <c r="F29" s="418"/>
      <c r="G29" s="135" t="s">
        <v>122</v>
      </c>
      <c r="H29" s="238" t="s">
        <v>974</v>
      </c>
      <c r="I29" s="240" t="s">
        <v>974</v>
      </c>
      <c r="J29" s="233" t="s">
        <v>975</v>
      </c>
      <c r="K29" s="240">
        <v>9</v>
      </c>
      <c r="L29" s="243">
        <v>77</v>
      </c>
      <c r="M29" s="233">
        <v>-18.5</v>
      </c>
    </row>
    <row r="30" spans="1:13" s="96" customFormat="1" ht="11.25" customHeight="1">
      <c r="A30" s="144" t="s">
        <v>638</v>
      </c>
      <c r="B30" s="132"/>
      <c r="C30" s="121"/>
      <c r="D30" s="134"/>
      <c r="E30" s="418" t="s">
        <v>639</v>
      </c>
      <c r="F30" s="418"/>
      <c r="G30" s="135" t="s">
        <v>122</v>
      </c>
      <c r="H30" s="238">
        <v>0</v>
      </c>
      <c r="I30" s="240">
        <v>0</v>
      </c>
      <c r="J30" s="233">
        <v>-78.9</v>
      </c>
      <c r="K30" s="240">
        <v>237</v>
      </c>
      <c r="L30" s="243">
        <v>81</v>
      </c>
      <c r="M30" s="233">
        <v>-43.7</v>
      </c>
    </row>
    <row r="31" spans="1:13" s="96" customFormat="1" ht="11.25" customHeight="1">
      <c r="A31" s="144" t="s">
        <v>640</v>
      </c>
      <c r="B31" s="132"/>
      <c r="C31" s="121"/>
      <c r="D31" s="134"/>
      <c r="E31" s="418" t="s">
        <v>641</v>
      </c>
      <c r="F31" s="418"/>
      <c r="G31" s="135" t="s">
        <v>122</v>
      </c>
      <c r="H31" s="238">
        <v>15</v>
      </c>
      <c r="I31" s="240">
        <v>5</v>
      </c>
      <c r="J31" s="233">
        <v>-57.9</v>
      </c>
      <c r="K31" s="240">
        <v>81</v>
      </c>
      <c r="L31" s="243">
        <v>113</v>
      </c>
      <c r="M31" s="233">
        <v>-2</v>
      </c>
    </row>
    <row r="32" spans="1:13" s="96" customFormat="1" ht="11.25" customHeight="1">
      <c r="A32" s="144" t="s">
        <v>642</v>
      </c>
      <c r="B32" s="132"/>
      <c r="C32" s="121"/>
      <c r="D32" s="134"/>
      <c r="E32" s="418" t="s">
        <v>643</v>
      </c>
      <c r="F32" s="418"/>
      <c r="G32" s="135" t="s">
        <v>122</v>
      </c>
      <c r="H32" s="238">
        <v>29</v>
      </c>
      <c r="I32" s="240">
        <v>439</v>
      </c>
      <c r="J32" s="233">
        <v>-17.3</v>
      </c>
      <c r="K32" s="240">
        <v>459</v>
      </c>
      <c r="L32" s="243">
        <v>2915</v>
      </c>
      <c r="M32" s="233">
        <v>-2.7</v>
      </c>
    </row>
    <row r="33" spans="1:13" s="96" customFormat="1" ht="11.25" customHeight="1">
      <c r="A33" s="144" t="s">
        <v>644</v>
      </c>
      <c r="B33" s="132"/>
      <c r="C33" s="121"/>
      <c r="D33" s="134"/>
      <c r="E33" s="418" t="s">
        <v>645</v>
      </c>
      <c r="F33" s="418"/>
      <c r="G33" s="135" t="s">
        <v>122</v>
      </c>
      <c r="H33" s="238">
        <v>462</v>
      </c>
      <c r="I33" s="240">
        <v>904</v>
      </c>
      <c r="J33" s="233">
        <v>17.4</v>
      </c>
      <c r="K33" s="240">
        <v>3720</v>
      </c>
      <c r="L33" s="243">
        <v>9219</v>
      </c>
      <c r="M33" s="233">
        <v>74.6</v>
      </c>
    </row>
    <row r="34" spans="1:13" s="96" customFormat="1" ht="11.25" customHeight="1">
      <c r="A34" s="144" t="s">
        <v>646</v>
      </c>
      <c r="B34" s="132"/>
      <c r="C34" s="121"/>
      <c r="D34" s="134"/>
      <c r="E34" s="418" t="s">
        <v>647</v>
      </c>
      <c r="F34" s="418"/>
      <c r="G34" s="135" t="s">
        <v>122</v>
      </c>
      <c r="H34" s="238">
        <v>10</v>
      </c>
      <c r="I34" s="240">
        <v>18</v>
      </c>
      <c r="J34" s="233">
        <v>-51.1</v>
      </c>
      <c r="K34" s="240">
        <v>335</v>
      </c>
      <c r="L34" s="243">
        <v>234</v>
      </c>
      <c r="M34" s="233">
        <v>-58.4</v>
      </c>
    </row>
    <row r="35" spans="1:13" s="96" customFormat="1" ht="11.25" customHeight="1">
      <c r="A35" s="144" t="s">
        <v>648</v>
      </c>
      <c r="B35" s="132"/>
      <c r="C35" s="121"/>
      <c r="D35" s="134"/>
      <c r="E35" s="418" t="s">
        <v>649</v>
      </c>
      <c r="F35" s="418"/>
      <c r="G35" s="135" t="s">
        <v>122</v>
      </c>
      <c r="H35" s="238">
        <v>106</v>
      </c>
      <c r="I35" s="240">
        <v>102</v>
      </c>
      <c r="J35" s="233">
        <v>29.1</v>
      </c>
      <c r="K35" s="240">
        <v>636</v>
      </c>
      <c r="L35" s="243">
        <v>685</v>
      </c>
      <c r="M35" s="233">
        <v>29.8</v>
      </c>
    </row>
    <row r="36" spans="1:13" s="96" customFormat="1" ht="11.25" customHeight="1">
      <c r="A36" s="144" t="s">
        <v>650</v>
      </c>
      <c r="B36" s="132"/>
      <c r="C36" s="121"/>
      <c r="D36" s="134"/>
      <c r="E36" s="418" t="s">
        <v>651</v>
      </c>
      <c r="F36" s="418"/>
      <c r="G36" s="135" t="s">
        <v>122</v>
      </c>
      <c r="H36" s="238" t="s">
        <v>974</v>
      </c>
      <c r="I36" s="240" t="s">
        <v>974</v>
      </c>
      <c r="J36" s="233">
        <v>-100</v>
      </c>
      <c r="K36" s="240">
        <v>89</v>
      </c>
      <c r="L36" s="243">
        <v>108</v>
      </c>
      <c r="M36" s="233">
        <v>74.6</v>
      </c>
    </row>
    <row r="37" spans="1:13" s="96" customFormat="1" ht="11.25" customHeight="1">
      <c r="A37" s="144" t="s">
        <v>652</v>
      </c>
      <c r="B37" s="132"/>
      <c r="C37" s="121"/>
      <c r="D37" s="134"/>
      <c r="E37" s="418" t="s">
        <v>653</v>
      </c>
      <c r="F37" s="418"/>
      <c r="G37" s="135" t="s">
        <v>122</v>
      </c>
      <c r="H37" s="238">
        <v>72</v>
      </c>
      <c r="I37" s="240">
        <v>53</v>
      </c>
      <c r="J37" s="233">
        <v>125.7</v>
      </c>
      <c r="K37" s="240">
        <v>252</v>
      </c>
      <c r="L37" s="243">
        <v>696</v>
      </c>
      <c r="M37" s="233">
        <v>62.2</v>
      </c>
    </row>
    <row r="38" spans="1:13" s="96" customFormat="1" ht="11.25" customHeight="1">
      <c r="A38" s="144" t="s">
        <v>654</v>
      </c>
      <c r="B38" s="132"/>
      <c r="C38" s="121"/>
      <c r="D38" s="134"/>
      <c r="E38" s="418" t="s">
        <v>655</v>
      </c>
      <c r="F38" s="418"/>
      <c r="G38" s="135" t="s">
        <v>122</v>
      </c>
      <c r="H38" s="238" t="s">
        <v>974</v>
      </c>
      <c r="I38" s="240" t="s">
        <v>974</v>
      </c>
      <c r="J38" s="233" t="s">
        <v>975</v>
      </c>
      <c r="K38" s="240" t="s">
        <v>974</v>
      </c>
      <c r="L38" s="243" t="s">
        <v>974</v>
      </c>
      <c r="M38" s="233" t="s">
        <v>975</v>
      </c>
    </row>
    <row r="39" spans="1:13" s="96" customFormat="1" ht="11.25" customHeight="1">
      <c r="A39" s="144" t="s">
        <v>656</v>
      </c>
      <c r="B39" s="132"/>
      <c r="C39" s="121"/>
      <c r="D39" s="134"/>
      <c r="E39" s="418" t="s">
        <v>657</v>
      </c>
      <c r="F39" s="418"/>
      <c r="G39" s="135" t="s">
        <v>122</v>
      </c>
      <c r="H39" s="238">
        <v>554</v>
      </c>
      <c r="I39" s="240">
        <v>1290</v>
      </c>
      <c r="J39" s="233">
        <v>55.8</v>
      </c>
      <c r="K39" s="240">
        <v>2865</v>
      </c>
      <c r="L39" s="243">
        <v>6573</v>
      </c>
      <c r="M39" s="233">
        <v>-27.6</v>
      </c>
    </row>
    <row r="40" spans="1:13" s="96" customFormat="1" ht="11.25" customHeight="1">
      <c r="A40" s="144" t="s">
        <v>658</v>
      </c>
      <c r="B40" s="132"/>
      <c r="C40" s="121"/>
      <c r="D40" s="134"/>
      <c r="E40" s="418" t="s">
        <v>869</v>
      </c>
      <c r="F40" s="418"/>
      <c r="G40" s="135" t="s">
        <v>122</v>
      </c>
      <c r="H40" s="238">
        <v>3</v>
      </c>
      <c r="I40" s="240">
        <v>13</v>
      </c>
      <c r="J40" s="233">
        <v>100</v>
      </c>
      <c r="K40" s="240">
        <v>51</v>
      </c>
      <c r="L40" s="243">
        <v>84</v>
      </c>
      <c r="M40" s="233">
        <v>-18.5</v>
      </c>
    </row>
    <row r="41" spans="1:13" s="96" customFormat="1" ht="11.25" customHeight="1">
      <c r="A41" s="144" t="s">
        <v>659</v>
      </c>
      <c r="B41" s="132"/>
      <c r="C41" s="121"/>
      <c r="D41" s="134"/>
      <c r="E41" s="418" t="s">
        <v>660</v>
      </c>
      <c r="F41" s="418"/>
      <c r="G41" s="135" t="s">
        <v>122</v>
      </c>
      <c r="H41" s="238">
        <v>576</v>
      </c>
      <c r="I41" s="240">
        <v>233</v>
      </c>
      <c r="J41" s="233">
        <v>31.2</v>
      </c>
      <c r="K41" s="240">
        <v>3276</v>
      </c>
      <c r="L41" s="243">
        <v>1526</v>
      </c>
      <c r="M41" s="233">
        <v>37.1</v>
      </c>
    </row>
    <row r="42" spans="1:13" s="96" customFormat="1" ht="11.25" customHeight="1">
      <c r="A42" s="144">
        <v>475</v>
      </c>
      <c r="B42" s="132"/>
      <c r="C42" s="121"/>
      <c r="D42" s="134"/>
      <c r="E42" s="430" t="s">
        <v>991</v>
      </c>
      <c r="F42" s="431"/>
      <c r="G42" s="135"/>
      <c r="H42" s="238">
        <v>0</v>
      </c>
      <c r="I42" s="240">
        <v>2</v>
      </c>
      <c r="J42" s="233">
        <v>-93.8</v>
      </c>
      <c r="K42" s="240">
        <v>22</v>
      </c>
      <c r="L42" s="243">
        <v>70</v>
      </c>
      <c r="M42" s="233">
        <v>43.6</v>
      </c>
    </row>
    <row r="43" spans="1:13" s="96" customFormat="1" ht="11.25" customHeight="1">
      <c r="A43" s="144">
        <v>477</v>
      </c>
      <c r="B43" s="132"/>
      <c r="C43" s="121"/>
      <c r="D43" s="134"/>
      <c r="E43" s="430" t="s">
        <v>937</v>
      </c>
      <c r="F43" s="431"/>
      <c r="G43" s="135"/>
      <c r="H43" s="238">
        <v>125</v>
      </c>
      <c r="I43" s="240">
        <v>332</v>
      </c>
      <c r="J43" s="233">
        <v>117.9</v>
      </c>
      <c r="K43" s="240">
        <v>1023</v>
      </c>
      <c r="L43" s="243">
        <v>2144</v>
      </c>
      <c r="M43" s="233">
        <v>58.1</v>
      </c>
    </row>
    <row r="44" spans="1:13" s="307" customFormat="1" ht="11.25" customHeight="1">
      <c r="A44" s="144">
        <v>479</v>
      </c>
      <c r="B44" s="132"/>
      <c r="C44" s="121"/>
      <c r="D44" s="134"/>
      <c r="E44" s="430" t="s">
        <v>990</v>
      </c>
      <c r="F44" s="431"/>
      <c r="G44" s="135"/>
      <c r="H44" s="238">
        <v>84</v>
      </c>
      <c r="I44" s="240">
        <v>143</v>
      </c>
      <c r="J44" s="233" t="s">
        <v>976</v>
      </c>
      <c r="K44" s="240">
        <v>590</v>
      </c>
      <c r="L44" s="243">
        <v>801</v>
      </c>
      <c r="M44" s="233" t="s">
        <v>976</v>
      </c>
    </row>
    <row r="45" spans="1:13" s="96" customFormat="1" ht="11.25" customHeight="1">
      <c r="A45" s="144" t="s">
        <v>661</v>
      </c>
      <c r="B45" s="132"/>
      <c r="C45" s="121"/>
      <c r="D45" s="134"/>
      <c r="E45" s="418" t="s">
        <v>662</v>
      </c>
      <c r="F45" s="418"/>
      <c r="G45" s="135" t="s">
        <v>122</v>
      </c>
      <c r="H45" s="238">
        <v>19006</v>
      </c>
      <c r="I45" s="240">
        <v>29293</v>
      </c>
      <c r="J45" s="233">
        <v>82.2</v>
      </c>
      <c r="K45" s="240">
        <v>161478</v>
      </c>
      <c r="L45" s="243">
        <v>159800</v>
      </c>
      <c r="M45" s="233">
        <v>-3</v>
      </c>
    </row>
    <row r="46" spans="1:13" s="96" customFormat="1" ht="11.25" customHeight="1">
      <c r="A46" s="144">
        <v>481</v>
      </c>
      <c r="B46" s="132"/>
      <c r="C46" s="121"/>
      <c r="D46" s="134"/>
      <c r="E46" s="430" t="s">
        <v>938</v>
      </c>
      <c r="F46" s="431"/>
      <c r="G46" s="135"/>
      <c r="H46" s="238">
        <v>21</v>
      </c>
      <c r="I46" s="240">
        <v>10</v>
      </c>
      <c r="J46" s="233" t="s">
        <v>976</v>
      </c>
      <c r="K46" s="240">
        <v>27</v>
      </c>
      <c r="L46" s="243">
        <v>77</v>
      </c>
      <c r="M46" s="233">
        <v>-4.7</v>
      </c>
    </row>
    <row r="47" spans="1:13" s="96" customFormat="1" ht="11.25" customHeight="1">
      <c r="A47" s="144" t="s">
        <v>663</v>
      </c>
      <c r="B47" s="132"/>
      <c r="C47" s="121"/>
      <c r="D47" s="134"/>
      <c r="E47" s="418" t="s">
        <v>664</v>
      </c>
      <c r="F47" s="418"/>
      <c r="G47" s="135" t="s">
        <v>122</v>
      </c>
      <c r="H47" s="238">
        <v>925</v>
      </c>
      <c r="I47" s="240">
        <v>1384</v>
      </c>
      <c r="J47" s="233" t="s">
        <v>976</v>
      </c>
      <c r="K47" s="240">
        <v>5093</v>
      </c>
      <c r="L47" s="243">
        <v>5772</v>
      </c>
      <c r="M47" s="233">
        <v>107</v>
      </c>
    </row>
    <row r="48" spans="1:13" s="96" customFormat="1" ht="11.25" customHeight="1">
      <c r="A48" s="144" t="s">
        <v>665</v>
      </c>
      <c r="B48" s="132"/>
      <c r="C48" s="121"/>
      <c r="D48" s="134"/>
      <c r="E48" s="418" t="s">
        <v>666</v>
      </c>
      <c r="F48" s="418"/>
      <c r="G48" s="135" t="s">
        <v>122</v>
      </c>
      <c r="H48" s="238">
        <v>4</v>
      </c>
      <c r="I48" s="240">
        <v>15</v>
      </c>
      <c r="J48" s="233">
        <v>7.7</v>
      </c>
      <c r="K48" s="240">
        <v>2052</v>
      </c>
      <c r="L48" s="243">
        <v>1545</v>
      </c>
      <c r="M48" s="233">
        <v>82.6</v>
      </c>
    </row>
    <row r="49" spans="1:13" s="96" customFormat="1" ht="11.25" customHeight="1">
      <c r="A49" s="144" t="s">
        <v>667</v>
      </c>
      <c r="B49" s="132"/>
      <c r="C49" s="121"/>
      <c r="D49" s="134"/>
      <c r="E49" s="418" t="s">
        <v>668</v>
      </c>
      <c r="F49" s="418"/>
      <c r="G49" s="135" t="s">
        <v>122</v>
      </c>
      <c r="H49" s="238">
        <v>85</v>
      </c>
      <c r="I49" s="240">
        <v>90</v>
      </c>
      <c r="J49" s="233">
        <v>-23.8</v>
      </c>
      <c r="K49" s="240">
        <v>4673</v>
      </c>
      <c r="L49" s="243">
        <v>7734</v>
      </c>
      <c r="M49" s="233">
        <v>126.8</v>
      </c>
    </row>
    <row r="50" spans="1:13" s="96" customFormat="1" ht="11.25" customHeight="1">
      <c r="A50" s="144" t="s">
        <v>669</v>
      </c>
      <c r="B50" s="132"/>
      <c r="C50" s="121"/>
      <c r="D50" s="134"/>
      <c r="E50" s="418" t="s">
        <v>670</v>
      </c>
      <c r="F50" s="418"/>
      <c r="G50" s="135" t="s">
        <v>122</v>
      </c>
      <c r="H50" s="238">
        <v>4445</v>
      </c>
      <c r="I50" s="240">
        <v>4602</v>
      </c>
      <c r="J50" s="233">
        <v>63.2</v>
      </c>
      <c r="K50" s="240">
        <v>39706</v>
      </c>
      <c r="L50" s="243">
        <v>52488</v>
      </c>
      <c r="M50" s="233">
        <v>-35.3</v>
      </c>
    </row>
    <row r="51" spans="1:13" s="96" customFormat="1" ht="11.25" customHeight="1">
      <c r="A51" s="144" t="s">
        <v>671</v>
      </c>
      <c r="B51" s="132"/>
      <c r="C51" s="121"/>
      <c r="D51" s="134"/>
      <c r="E51" s="418" t="s">
        <v>672</v>
      </c>
      <c r="F51" s="418"/>
      <c r="G51" s="135" t="s">
        <v>122</v>
      </c>
      <c r="H51" s="238">
        <v>10411</v>
      </c>
      <c r="I51" s="240">
        <v>12223</v>
      </c>
      <c r="J51" s="233">
        <v>59.9</v>
      </c>
      <c r="K51" s="240">
        <v>117457</v>
      </c>
      <c r="L51" s="243">
        <v>98215</v>
      </c>
      <c r="M51" s="233">
        <v>15.4</v>
      </c>
    </row>
    <row r="52" spans="1:13" s="96" customFormat="1" ht="11.25" customHeight="1">
      <c r="A52" s="144" t="s">
        <v>673</v>
      </c>
      <c r="B52" s="132"/>
      <c r="C52" s="121"/>
      <c r="D52" s="134"/>
      <c r="E52" s="418" t="s">
        <v>674</v>
      </c>
      <c r="F52" s="418"/>
      <c r="G52" s="135" t="s">
        <v>122</v>
      </c>
      <c r="H52" s="238">
        <v>139106</v>
      </c>
      <c r="I52" s="240">
        <v>164505</v>
      </c>
      <c r="J52" s="233">
        <v>39.1</v>
      </c>
      <c r="K52" s="240">
        <v>1053392</v>
      </c>
      <c r="L52" s="243">
        <v>1217101</v>
      </c>
      <c r="M52" s="233">
        <v>10.5</v>
      </c>
    </row>
    <row r="53" spans="1:13" s="96" customFormat="1" ht="11.25" customHeight="1">
      <c r="A53" s="144" t="s">
        <v>675</v>
      </c>
      <c r="B53" s="132"/>
      <c r="C53" s="121"/>
      <c r="D53" s="134"/>
      <c r="E53" s="418" t="s">
        <v>676</v>
      </c>
      <c r="F53" s="418"/>
      <c r="G53" s="135" t="s">
        <v>122</v>
      </c>
      <c r="H53" s="238">
        <v>29160</v>
      </c>
      <c r="I53" s="240">
        <v>34489</v>
      </c>
      <c r="J53" s="233">
        <v>-11.5</v>
      </c>
      <c r="K53" s="240">
        <v>291171</v>
      </c>
      <c r="L53" s="243">
        <v>279652</v>
      </c>
      <c r="M53" s="233">
        <v>27.6</v>
      </c>
    </row>
    <row r="54" spans="1:13" s="96" customFormat="1" ht="11.25" customHeight="1">
      <c r="A54" s="144" t="s">
        <v>677</v>
      </c>
      <c r="B54" s="132"/>
      <c r="C54" s="121"/>
      <c r="D54" s="134"/>
      <c r="E54" s="418" t="s">
        <v>678</v>
      </c>
      <c r="F54" s="418"/>
      <c r="G54" s="135" t="s">
        <v>122</v>
      </c>
      <c r="H54" s="238">
        <v>895</v>
      </c>
      <c r="I54" s="240">
        <v>1820</v>
      </c>
      <c r="J54" s="233">
        <v>-12.2</v>
      </c>
      <c r="K54" s="240">
        <v>8894</v>
      </c>
      <c r="L54" s="243">
        <v>12252</v>
      </c>
      <c r="M54" s="233">
        <v>49.3</v>
      </c>
    </row>
    <row r="55" spans="1:13" s="96" customFormat="1" ht="11.25" customHeight="1">
      <c r="A55" s="144" t="s">
        <v>679</v>
      </c>
      <c r="B55" s="132"/>
      <c r="C55" s="121"/>
      <c r="D55" s="134"/>
      <c r="E55" s="418" t="s">
        <v>680</v>
      </c>
      <c r="F55" s="418"/>
      <c r="G55" s="135" t="s">
        <v>122</v>
      </c>
      <c r="H55" s="238">
        <v>2298</v>
      </c>
      <c r="I55" s="240">
        <v>3289</v>
      </c>
      <c r="J55" s="233">
        <v>123.5</v>
      </c>
      <c r="K55" s="240">
        <v>15495</v>
      </c>
      <c r="L55" s="243">
        <v>19103</v>
      </c>
      <c r="M55" s="233">
        <v>2.6</v>
      </c>
    </row>
    <row r="56" spans="1:13" s="96" customFormat="1" ht="11.25" customHeight="1">
      <c r="A56" s="144" t="s">
        <v>681</v>
      </c>
      <c r="B56" s="132"/>
      <c r="C56" s="121"/>
      <c r="D56" s="134"/>
      <c r="E56" s="418" t="s">
        <v>682</v>
      </c>
      <c r="F56" s="418"/>
      <c r="G56" s="135" t="s">
        <v>122</v>
      </c>
      <c r="H56" s="238">
        <v>1788</v>
      </c>
      <c r="I56" s="240">
        <v>4176</v>
      </c>
      <c r="J56" s="233">
        <v>-23.9</v>
      </c>
      <c r="K56" s="240">
        <v>20098</v>
      </c>
      <c r="L56" s="243">
        <v>29388</v>
      </c>
      <c r="M56" s="233">
        <v>-37.3</v>
      </c>
    </row>
    <row r="57" spans="1:13" s="96" customFormat="1" ht="11.25" customHeight="1">
      <c r="A57" s="144">
        <v>528</v>
      </c>
      <c r="B57" s="132"/>
      <c r="C57" s="121"/>
      <c r="D57" s="134"/>
      <c r="E57" s="418" t="s">
        <v>683</v>
      </c>
      <c r="F57" s="418"/>
      <c r="G57" s="135" t="s">
        <v>122</v>
      </c>
      <c r="H57" s="238">
        <v>31022</v>
      </c>
      <c r="I57" s="240">
        <v>30315</v>
      </c>
      <c r="J57" s="233">
        <v>89.6</v>
      </c>
      <c r="K57" s="240">
        <v>209287</v>
      </c>
      <c r="L57" s="243">
        <v>194775</v>
      </c>
      <c r="M57" s="233">
        <v>27.2</v>
      </c>
    </row>
    <row r="58" spans="1:13" s="96" customFormat="1" ht="11.25" customHeight="1">
      <c r="A58" s="144" t="s">
        <v>684</v>
      </c>
      <c r="B58" s="132"/>
      <c r="C58" s="121"/>
      <c r="D58" s="134"/>
      <c r="E58" s="425" t="s">
        <v>987</v>
      </c>
      <c r="F58" s="418"/>
      <c r="G58" s="135" t="s">
        <v>122</v>
      </c>
      <c r="H58" s="238">
        <v>6</v>
      </c>
      <c r="I58" s="240">
        <v>10</v>
      </c>
      <c r="J58" s="233" t="s">
        <v>976</v>
      </c>
      <c r="K58" s="240">
        <v>66</v>
      </c>
      <c r="L58" s="243">
        <v>20</v>
      </c>
      <c r="M58" s="233">
        <v>-40.7</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1957408</v>
      </c>
      <c r="I60" s="241">
        <v>3215306</v>
      </c>
      <c r="J60" s="234">
        <v>41</v>
      </c>
      <c r="K60" s="241">
        <v>15071096</v>
      </c>
      <c r="L60" s="244">
        <v>22928298</v>
      </c>
      <c r="M60" s="234">
        <v>20.5</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8" t="s">
        <v>879</v>
      </c>
      <c r="E62" s="428"/>
      <c r="F62" s="428"/>
      <c r="G62" s="135" t="s">
        <v>122</v>
      </c>
      <c r="H62" s="239">
        <v>1694093</v>
      </c>
      <c r="I62" s="241">
        <v>2897290</v>
      </c>
      <c r="J62" s="234">
        <v>41.4</v>
      </c>
      <c r="K62" s="241">
        <v>12985707</v>
      </c>
      <c r="L62" s="244">
        <v>20616853</v>
      </c>
      <c r="M62" s="234">
        <v>21.6</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03" t="s">
        <v>953</v>
      </c>
      <c r="B65" s="404"/>
      <c r="C65" s="404"/>
      <c r="D65" s="404"/>
      <c r="E65" s="404"/>
      <c r="F65" s="404"/>
      <c r="G65" s="404"/>
      <c r="H65" s="404"/>
      <c r="I65" s="404"/>
      <c r="J65" s="405"/>
      <c r="K65" s="405"/>
      <c r="L65" s="405"/>
      <c r="M65" s="405"/>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30:F30"/>
    <mergeCell ref="E31:F31"/>
    <mergeCell ref="E32:F32"/>
    <mergeCell ref="E25:F25"/>
    <mergeCell ref="E26:F26"/>
    <mergeCell ref="E27:F27"/>
    <mergeCell ref="E28:F28"/>
    <mergeCell ref="E17:F17"/>
    <mergeCell ref="E18:F18"/>
    <mergeCell ref="E19:F19"/>
    <mergeCell ref="E20:F20"/>
    <mergeCell ref="E29:F29"/>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 ref="E15:F15"/>
    <mergeCell ref="E16:F16"/>
    <mergeCell ref="E21:F21"/>
    <mergeCell ref="E22:F22"/>
    <mergeCell ref="E23:F23"/>
    <mergeCell ref="E24:F2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9" t="s">
        <v>946</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1014</v>
      </c>
      <c r="I4" s="407"/>
      <c r="J4" s="422"/>
      <c r="K4" s="408" t="s">
        <v>1015</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8" t="s">
        <v>687</v>
      </c>
      <c r="F9" s="418"/>
      <c r="G9" s="135" t="s">
        <v>122</v>
      </c>
      <c r="H9" s="238">
        <v>3880</v>
      </c>
      <c r="I9" s="240">
        <v>3461</v>
      </c>
      <c r="J9" s="233">
        <v>23.7</v>
      </c>
      <c r="K9" s="240">
        <v>49658</v>
      </c>
      <c r="L9" s="243">
        <v>24018</v>
      </c>
      <c r="M9" s="233">
        <v>2.2</v>
      </c>
    </row>
    <row r="10" spans="1:13" s="96" customFormat="1" ht="11.25">
      <c r="A10" s="144" t="s">
        <v>688</v>
      </c>
      <c r="B10" s="132"/>
      <c r="C10" s="121"/>
      <c r="D10" s="134"/>
      <c r="E10" s="418" t="s">
        <v>689</v>
      </c>
      <c r="F10" s="418"/>
      <c r="G10" s="135" t="s">
        <v>122</v>
      </c>
      <c r="H10" s="238">
        <v>283</v>
      </c>
      <c r="I10" s="240">
        <v>91</v>
      </c>
      <c r="J10" s="233">
        <v>-38.1</v>
      </c>
      <c r="K10" s="240">
        <v>9204</v>
      </c>
      <c r="L10" s="243">
        <v>4921</v>
      </c>
      <c r="M10" s="233">
        <v>24</v>
      </c>
    </row>
    <row r="11" spans="1:13" s="96" customFormat="1" ht="11.25" customHeight="1">
      <c r="A11" s="144" t="s">
        <v>690</v>
      </c>
      <c r="B11" s="132"/>
      <c r="C11" s="121"/>
      <c r="D11" s="134"/>
      <c r="E11" s="418" t="s">
        <v>691</v>
      </c>
      <c r="F11" s="418"/>
      <c r="G11" s="135" t="s">
        <v>122</v>
      </c>
      <c r="H11" s="238">
        <v>18731</v>
      </c>
      <c r="I11" s="240">
        <v>14119</v>
      </c>
      <c r="J11" s="233">
        <v>47.3</v>
      </c>
      <c r="K11" s="240">
        <v>128853</v>
      </c>
      <c r="L11" s="243">
        <v>89478</v>
      </c>
      <c r="M11" s="233">
        <v>68</v>
      </c>
    </row>
    <row r="12" spans="1:13" s="96" customFormat="1" ht="11.25" customHeight="1">
      <c r="A12" s="144" t="s">
        <v>692</v>
      </c>
      <c r="B12" s="132"/>
      <c r="C12" s="121"/>
      <c r="D12" s="134"/>
      <c r="E12" s="418" t="s">
        <v>693</v>
      </c>
      <c r="F12" s="418"/>
      <c r="G12" s="135" t="s">
        <v>122</v>
      </c>
      <c r="H12" s="238">
        <v>7166</v>
      </c>
      <c r="I12" s="240">
        <v>9722</v>
      </c>
      <c r="J12" s="233">
        <v>15.5</v>
      </c>
      <c r="K12" s="240">
        <v>80189</v>
      </c>
      <c r="L12" s="243">
        <v>82030</v>
      </c>
      <c r="M12" s="233">
        <v>36.6</v>
      </c>
    </row>
    <row r="13" spans="1:13" s="96" customFormat="1" ht="11.25" customHeight="1">
      <c r="A13" s="144" t="s">
        <v>694</v>
      </c>
      <c r="B13" s="132"/>
      <c r="C13" s="121"/>
      <c r="D13" s="134"/>
      <c r="E13" s="418" t="s">
        <v>695</v>
      </c>
      <c r="F13" s="418"/>
      <c r="G13" s="135" t="s">
        <v>122</v>
      </c>
      <c r="H13" s="238">
        <v>77339</v>
      </c>
      <c r="I13" s="240">
        <v>60958</v>
      </c>
      <c r="J13" s="233">
        <v>7.9</v>
      </c>
      <c r="K13" s="240">
        <v>850008</v>
      </c>
      <c r="L13" s="243">
        <v>630519</v>
      </c>
      <c r="M13" s="233">
        <v>26.1</v>
      </c>
    </row>
    <row r="14" spans="1:13" s="96" customFormat="1" ht="11.25" customHeight="1">
      <c r="A14" s="144" t="s">
        <v>696</v>
      </c>
      <c r="B14" s="132"/>
      <c r="C14" s="121"/>
      <c r="D14" s="134"/>
      <c r="E14" s="418" t="s">
        <v>697</v>
      </c>
      <c r="F14" s="418"/>
      <c r="G14" s="135" t="s">
        <v>122</v>
      </c>
      <c r="H14" s="238">
        <v>526</v>
      </c>
      <c r="I14" s="240">
        <v>787</v>
      </c>
      <c r="J14" s="233">
        <v>-34.9</v>
      </c>
      <c r="K14" s="240">
        <v>3508</v>
      </c>
      <c r="L14" s="243">
        <v>9644</v>
      </c>
      <c r="M14" s="233">
        <v>37.1</v>
      </c>
    </row>
    <row r="15" spans="1:13" s="96" customFormat="1" ht="11.25" customHeight="1">
      <c r="A15" s="144" t="s">
        <v>698</v>
      </c>
      <c r="B15" s="132"/>
      <c r="C15" s="121"/>
      <c r="D15" s="134"/>
      <c r="E15" s="418" t="s">
        <v>871</v>
      </c>
      <c r="F15" s="418"/>
      <c r="G15" s="135" t="s">
        <v>122</v>
      </c>
      <c r="H15" s="238" t="s">
        <v>974</v>
      </c>
      <c r="I15" s="240" t="s">
        <v>974</v>
      </c>
      <c r="J15" s="233">
        <v>-100</v>
      </c>
      <c r="K15" s="240" t="s">
        <v>974</v>
      </c>
      <c r="L15" s="243" t="s">
        <v>974</v>
      </c>
      <c r="M15" s="233">
        <v>-100</v>
      </c>
    </row>
    <row r="16" spans="1:13" s="96" customFormat="1" ht="11.25" customHeight="1">
      <c r="A16" s="144" t="s">
        <v>699</v>
      </c>
      <c r="B16" s="132"/>
      <c r="C16" s="121"/>
      <c r="D16" s="134"/>
      <c r="E16" s="418" t="s">
        <v>700</v>
      </c>
      <c r="F16" s="418"/>
      <c r="G16" s="135" t="s">
        <v>122</v>
      </c>
      <c r="H16" s="238">
        <v>6694</v>
      </c>
      <c r="I16" s="240">
        <v>4961</v>
      </c>
      <c r="J16" s="233">
        <v>-17.1</v>
      </c>
      <c r="K16" s="240">
        <v>130506</v>
      </c>
      <c r="L16" s="243">
        <v>54130</v>
      </c>
      <c r="M16" s="233">
        <v>30.8</v>
      </c>
    </row>
    <row r="17" spans="1:13" s="96" customFormat="1" ht="11.25" customHeight="1">
      <c r="A17" s="144" t="s">
        <v>701</v>
      </c>
      <c r="B17" s="132"/>
      <c r="C17" s="121"/>
      <c r="D17" s="134"/>
      <c r="E17" s="418" t="s">
        <v>702</v>
      </c>
      <c r="F17" s="418"/>
      <c r="G17" s="135" t="s">
        <v>122</v>
      </c>
      <c r="H17" s="238">
        <v>112767</v>
      </c>
      <c r="I17" s="240">
        <v>66051</v>
      </c>
      <c r="J17" s="233">
        <v>52.9</v>
      </c>
      <c r="K17" s="240">
        <v>702812</v>
      </c>
      <c r="L17" s="243">
        <v>435907</v>
      </c>
      <c r="M17" s="233">
        <v>0.5</v>
      </c>
    </row>
    <row r="18" spans="1:13" s="96" customFormat="1" ht="11.25" customHeight="1">
      <c r="A18" s="144" t="s">
        <v>703</v>
      </c>
      <c r="B18" s="132"/>
      <c r="C18" s="121"/>
      <c r="D18" s="134"/>
      <c r="E18" s="418" t="s">
        <v>704</v>
      </c>
      <c r="F18" s="418"/>
      <c r="G18" s="135" t="s">
        <v>122</v>
      </c>
      <c r="H18" s="238">
        <v>13250</v>
      </c>
      <c r="I18" s="240">
        <v>15669</v>
      </c>
      <c r="J18" s="233">
        <v>118.1</v>
      </c>
      <c r="K18" s="240">
        <v>97961</v>
      </c>
      <c r="L18" s="243">
        <v>90633</v>
      </c>
      <c r="M18" s="233">
        <v>-1.9</v>
      </c>
    </row>
    <row r="19" spans="1:13" s="96" customFormat="1" ht="11.25" customHeight="1">
      <c r="A19" s="144" t="s">
        <v>705</v>
      </c>
      <c r="B19" s="132"/>
      <c r="C19" s="121"/>
      <c r="D19" s="134"/>
      <c r="E19" s="418" t="s">
        <v>706</v>
      </c>
      <c r="F19" s="418"/>
      <c r="G19" s="135" t="s">
        <v>122</v>
      </c>
      <c r="H19" s="238">
        <v>3621</v>
      </c>
      <c r="I19" s="240">
        <v>3132</v>
      </c>
      <c r="J19" s="233">
        <v>-25.9</v>
      </c>
      <c r="K19" s="240">
        <v>30286</v>
      </c>
      <c r="L19" s="243">
        <v>25443</v>
      </c>
      <c r="M19" s="233">
        <v>-7.4</v>
      </c>
    </row>
    <row r="20" spans="1:13" s="96" customFormat="1" ht="11.25" customHeight="1">
      <c r="A20" s="144" t="s">
        <v>707</v>
      </c>
      <c r="B20" s="132"/>
      <c r="C20" s="121"/>
      <c r="D20" s="134"/>
      <c r="E20" s="418" t="s">
        <v>708</v>
      </c>
      <c r="F20" s="418"/>
      <c r="G20" s="135" t="s">
        <v>122</v>
      </c>
      <c r="H20" s="238">
        <v>7637</v>
      </c>
      <c r="I20" s="240">
        <v>13083</v>
      </c>
      <c r="J20" s="233">
        <v>17.1</v>
      </c>
      <c r="K20" s="240">
        <v>98280</v>
      </c>
      <c r="L20" s="243">
        <v>113368</v>
      </c>
      <c r="M20" s="233">
        <v>1.1</v>
      </c>
    </row>
    <row r="21" spans="1:13" s="96" customFormat="1" ht="11.25" customHeight="1">
      <c r="A21" s="144" t="s">
        <v>709</v>
      </c>
      <c r="B21" s="132"/>
      <c r="C21" s="121"/>
      <c r="D21" s="134"/>
      <c r="E21" s="418" t="s">
        <v>710</v>
      </c>
      <c r="F21" s="418"/>
      <c r="G21" s="135" t="s">
        <v>122</v>
      </c>
      <c r="H21" s="238">
        <v>76764</v>
      </c>
      <c r="I21" s="240">
        <v>70271</v>
      </c>
      <c r="J21" s="233">
        <v>6</v>
      </c>
      <c r="K21" s="240">
        <v>851661</v>
      </c>
      <c r="L21" s="243">
        <v>541600</v>
      </c>
      <c r="M21" s="233">
        <v>2.4</v>
      </c>
    </row>
    <row r="22" spans="1:13" s="96" customFormat="1" ht="11.25" customHeight="1">
      <c r="A22" s="144" t="s">
        <v>711</v>
      </c>
      <c r="B22" s="132"/>
      <c r="C22" s="121"/>
      <c r="D22" s="134"/>
      <c r="E22" s="418" t="s">
        <v>712</v>
      </c>
      <c r="F22" s="418"/>
      <c r="G22" s="135" t="s">
        <v>122</v>
      </c>
      <c r="H22" s="238">
        <v>10195</v>
      </c>
      <c r="I22" s="240">
        <v>5916</v>
      </c>
      <c r="J22" s="233">
        <v>-56.4</v>
      </c>
      <c r="K22" s="240">
        <v>124173</v>
      </c>
      <c r="L22" s="243">
        <v>52029</v>
      </c>
      <c r="M22" s="233">
        <v>-33.1</v>
      </c>
    </row>
    <row r="23" spans="1:13" s="96" customFormat="1" ht="11.25" customHeight="1">
      <c r="A23" s="144" t="s">
        <v>713</v>
      </c>
      <c r="B23" s="132"/>
      <c r="C23" s="121"/>
      <c r="D23" s="134"/>
      <c r="E23" s="418" t="s">
        <v>714</v>
      </c>
      <c r="F23" s="418"/>
      <c r="G23" s="135" t="s">
        <v>122</v>
      </c>
      <c r="H23" s="238">
        <v>331</v>
      </c>
      <c r="I23" s="240">
        <v>1206</v>
      </c>
      <c r="J23" s="233" t="s">
        <v>976</v>
      </c>
      <c r="K23" s="240">
        <v>7674</v>
      </c>
      <c r="L23" s="243">
        <v>15902</v>
      </c>
      <c r="M23" s="233">
        <v>182.9</v>
      </c>
    </row>
    <row r="24" spans="1:13" s="96" customFormat="1" ht="11.25" customHeight="1">
      <c r="A24" s="144" t="s">
        <v>715</v>
      </c>
      <c r="B24" s="132"/>
      <c r="C24" s="121"/>
      <c r="D24" s="134"/>
      <c r="E24" s="418" t="s">
        <v>716</v>
      </c>
      <c r="F24" s="418"/>
      <c r="G24" s="135" t="s">
        <v>122</v>
      </c>
      <c r="H24" s="238">
        <v>306</v>
      </c>
      <c r="I24" s="240">
        <v>126</v>
      </c>
      <c r="J24" s="233">
        <v>-29.6</v>
      </c>
      <c r="K24" s="240">
        <v>5192</v>
      </c>
      <c r="L24" s="243">
        <v>1411</v>
      </c>
      <c r="M24" s="233">
        <v>-61.9</v>
      </c>
    </row>
    <row r="25" spans="1:13" s="96" customFormat="1" ht="11.25" customHeight="1">
      <c r="A25" s="144" t="s">
        <v>717</v>
      </c>
      <c r="B25" s="132"/>
      <c r="C25" s="121"/>
      <c r="D25" s="134"/>
      <c r="E25" s="418" t="s">
        <v>718</v>
      </c>
      <c r="F25" s="418"/>
      <c r="G25" s="135" t="s">
        <v>122</v>
      </c>
      <c r="H25" s="238">
        <v>22438</v>
      </c>
      <c r="I25" s="240">
        <v>15374</v>
      </c>
      <c r="J25" s="233">
        <v>-3.2</v>
      </c>
      <c r="K25" s="240">
        <v>244404</v>
      </c>
      <c r="L25" s="243">
        <v>117408</v>
      </c>
      <c r="M25" s="233">
        <v>0.4</v>
      </c>
    </row>
    <row r="26" spans="1:13" s="96" customFormat="1" ht="11.25" customHeight="1">
      <c r="A26" s="144" t="s">
        <v>719</v>
      </c>
      <c r="B26" s="132"/>
      <c r="C26" s="121"/>
      <c r="D26" s="134"/>
      <c r="E26" s="418" t="s">
        <v>720</v>
      </c>
      <c r="F26" s="418"/>
      <c r="G26" s="135" t="s">
        <v>122</v>
      </c>
      <c r="H26" s="238">
        <v>195447</v>
      </c>
      <c r="I26" s="240">
        <v>184057</v>
      </c>
      <c r="J26" s="233">
        <v>19.2</v>
      </c>
      <c r="K26" s="240">
        <v>1870752</v>
      </c>
      <c r="L26" s="243">
        <v>1472099</v>
      </c>
      <c r="M26" s="233">
        <v>20.9</v>
      </c>
    </row>
    <row r="27" spans="1:13" s="96" customFormat="1" ht="11.25" customHeight="1">
      <c r="A27" s="144" t="s">
        <v>721</v>
      </c>
      <c r="B27" s="132"/>
      <c r="C27" s="121"/>
      <c r="D27" s="134"/>
      <c r="E27" s="418" t="s">
        <v>722</v>
      </c>
      <c r="F27" s="418"/>
      <c r="G27" s="135" t="s">
        <v>122</v>
      </c>
      <c r="H27" s="238">
        <v>12680</v>
      </c>
      <c r="I27" s="240">
        <v>53609</v>
      </c>
      <c r="J27" s="233" t="s">
        <v>976</v>
      </c>
      <c r="K27" s="240">
        <v>72902</v>
      </c>
      <c r="L27" s="243">
        <v>122034</v>
      </c>
      <c r="M27" s="233">
        <v>69.6</v>
      </c>
    </row>
    <row r="28" spans="1:13" s="96" customFormat="1" ht="11.25" customHeight="1">
      <c r="A28" s="144" t="s">
        <v>723</v>
      </c>
      <c r="B28" s="132"/>
      <c r="C28" s="121"/>
      <c r="D28" s="134"/>
      <c r="E28" s="418" t="s">
        <v>724</v>
      </c>
      <c r="F28" s="418"/>
      <c r="G28" s="135" t="s">
        <v>122</v>
      </c>
      <c r="H28" s="238">
        <v>79</v>
      </c>
      <c r="I28" s="240">
        <v>166</v>
      </c>
      <c r="J28" s="233">
        <v>-38.5</v>
      </c>
      <c r="K28" s="240">
        <v>3284</v>
      </c>
      <c r="L28" s="243">
        <v>3427</v>
      </c>
      <c r="M28" s="233">
        <v>148.9</v>
      </c>
    </row>
    <row r="29" spans="1:13" s="96" customFormat="1" ht="11.25" customHeight="1">
      <c r="A29" s="144" t="s">
        <v>725</v>
      </c>
      <c r="B29" s="132"/>
      <c r="C29" s="121"/>
      <c r="D29" s="134"/>
      <c r="E29" s="418" t="s">
        <v>726</v>
      </c>
      <c r="F29" s="418"/>
      <c r="G29" s="135" t="s">
        <v>122</v>
      </c>
      <c r="H29" s="238">
        <v>2803</v>
      </c>
      <c r="I29" s="240">
        <v>2541</v>
      </c>
      <c r="J29" s="233">
        <v>-35.9</v>
      </c>
      <c r="K29" s="240">
        <v>31625</v>
      </c>
      <c r="L29" s="243">
        <v>18891</v>
      </c>
      <c r="M29" s="233">
        <v>-11.3</v>
      </c>
    </row>
    <row r="30" spans="1:13" s="96" customFormat="1" ht="11.25" customHeight="1">
      <c r="A30" s="144" t="s">
        <v>727</v>
      </c>
      <c r="B30" s="132"/>
      <c r="C30" s="121"/>
      <c r="D30" s="134"/>
      <c r="E30" s="418" t="s">
        <v>728</v>
      </c>
      <c r="F30" s="418"/>
      <c r="G30" s="135" t="s">
        <v>122</v>
      </c>
      <c r="H30" s="238">
        <v>203</v>
      </c>
      <c r="I30" s="240">
        <v>2308</v>
      </c>
      <c r="J30" s="233" t="s">
        <v>976</v>
      </c>
      <c r="K30" s="240">
        <v>1566</v>
      </c>
      <c r="L30" s="243">
        <v>8681</v>
      </c>
      <c r="M30" s="233">
        <v>158.5</v>
      </c>
    </row>
    <row r="31" spans="1:13" s="96" customFormat="1" ht="11.25" customHeight="1">
      <c r="A31" s="144" t="s">
        <v>729</v>
      </c>
      <c r="B31" s="132"/>
      <c r="C31" s="121"/>
      <c r="D31" s="134"/>
      <c r="E31" s="418" t="s">
        <v>730</v>
      </c>
      <c r="F31" s="418"/>
      <c r="G31" s="135" t="s">
        <v>122</v>
      </c>
      <c r="H31" s="238">
        <v>1</v>
      </c>
      <c r="I31" s="240">
        <v>7</v>
      </c>
      <c r="J31" s="233">
        <v>-92.3</v>
      </c>
      <c r="K31" s="240">
        <v>588</v>
      </c>
      <c r="L31" s="243">
        <v>1179</v>
      </c>
      <c r="M31" s="233">
        <v>68.8</v>
      </c>
    </row>
    <row r="32" spans="1:13" s="96" customFormat="1" ht="11.25" customHeight="1">
      <c r="A32" s="144" t="s">
        <v>731</v>
      </c>
      <c r="B32" s="132"/>
      <c r="C32" s="121"/>
      <c r="D32" s="134"/>
      <c r="E32" s="418" t="s">
        <v>732</v>
      </c>
      <c r="F32" s="418"/>
      <c r="G32" s="135" t="s">
        <v>122</v>
      </c>
      <c r="H32" s="238">
        <v>194</v>
      </c>
      <c r="I32" s="240">
        <v>1258</v>
      </c>
      <c r="J32" s="233">
        <v>-77.6</v>
      </c>
      <c r="K32" s="240">
        <v>17068</v>
      </c>
      <c r="L32" s="243">
        <v>15882</v>
      </c>
      <c r="M32" s="233">
        <v>-41.8</v>
      </c>
    </row>
    <row r="33" spans="1:13" s="96" customFormat="1" ht="11.25" customHeight="1">
      <c r="A33" s="144" t="s">
        <v>733</v>
      </c>
      <c r="B33" s="132"/>
      <c r="C33" s="121"/>
      <c r="D33" s="134"/>
      <c r="E33" s="418" t="s">
        <v>734</v>
      </c>
      <c r="F33" s="418"/>
      <c r="G33" s="135" t="s">
        <v>122</v>
      </c>
      <c r="H33" s="238">
        <v>64355</v>
      </c>
      <c r="I33" s="240">
        <v>75898</v>
      </c>
      <c r="J33" s="233">
        <v>61.7</v>
      </c>
      <c r="K33" s="240">
        <v>478199</v>
      </c>
      <c r="L33" s="243">
        <v>575702</v>
      </c>
      <c r="M33" s="233">
        <v>5.8</v>
      </c>
    </row>
    <row r="34" spans="1:13" s="96" customFormat="1" ht="11.25" customHeight="1">
      <c r="A34" s="144" t="s">
        <v>735</v>
      </c>
      <c r="B34" s="132"/>
      <c r="C34" s="121"/>
      <c r="D34" s="134"/>
      <c r="E34" s="418" t="s">
        <v>736</v>
      </c>
      <c r="F34" s="418"/>
      <c r="G34" s="135" t="s">
        <v>122</v>
      </c>
      <c r="H34" s="238">
        <v>1</v>
      </c>
      <c r="I34" s="240">
        <v>71</v>
      </c>
      <c r="J34" s="233">
        <v>25.7</v>
      </c>
      <c r="K34" s="240">
        <v>2741</v>
      </c>
      <c r="L34" s="243">
        <v>1466</v>
      </c>
      <c r="M34" s="233">
        <v>20.5</v>
      </c>
    </row>
    <row r="35" spans="1:13" s="96" customFormat="1" ht="11.25" customHeight="1">
      <c r="A35" s="144" t="s">
        <v>737</v>
      </c>
      <c r="B35" s="132"/>
      <c r="C35" s="121"/>
      <c r="D35" s="134"/>
      <c r="E35" s="418" t="s">
        <v>738</v>
      </c>
      <c r="F35" s="418"/>
      <c r="G35" s="135" t="s">
        <v>122</v>
      </c>
      <c r="H35" s="238">
        <v>60310</v>
      </c>
      <c r="I35" s="240">
        <v>58989</v>
      </c>
      <c r="J35" s="233">
        <v>54.6</v>
      </c>
      <c r="K35" s="240">
        <v>510635</v>
      </c>
      <c r="L35" s="243">
        <v>394683</v>
      </c>
      <c r="M35" s="233">
        <v>23.3</v>
      </c>
    </row>
    <row r="36" spans="1:13" s="96" customFormat="1" ht="11.25" customHeight="1">
      <c r="A36" s="144" t="s">
        <v>739</v>
      </c>
      <c r="B36" s="132"/>
      <c r="C36" s="121"/>
      <c r="D36" s="134"/>
      <c r="E36" s="418" t="s">
        <v>740</v>
      </c>
      <c r="F36" s="418"/>
      <c r="G36" s="135" t="s">
        <v>122</v>
      </c>
      <c r="H36" s="238">
        <v>1406</v>
      </c>
      <c r="I36" s="240">
        <v>1168</v>
      </c>
      <c r="J36" s="233">
        <v>107.7</v>
      </c>
      <c r="K36" s="240">
        <v>12353</v>
      </c>
      <c r="L36" s="243">
        <v>13774</v>
      </c>
      <c r="M36" s="233">
        <v>-11.1</v>
      </c>
    </row>
    <row r="37" spans="1:13" s="96" customFormat="1" ht="11.25" customHeight="1">
      <c r="A37" s="144" t="s">
        <v>741</v>
      </c>
      <c r="B37" s="132"/>
      <c r="C37" s="121"/>
      <c r="D37" s="134"/>
      <c r="E37" s="418" t="s">
        <v>742</v>
      </c>
      <c r="F37" s="418"/>
      <c r="G37" s="135" t="s">
        <v>122</v>
      </c>
      <c r="H37" s="238">
        <v>20010</v>
      </c>
      <c r="I37" s="240">
        <v>29199</v>
      </c>
      <c r="J37" s="233">
        <v>31.3</v>
      </c>
      <c r="K37" s="240">
        <v>217623</v>
      </c>
      <c r="L37" s="243">
        <v>248786</v>
      </c>
      <c r="M37" s="233">
        <v>24.2</v>
      </c>
    </row>
    <row r="38" spans="1:13" s="96" customFormat="1" ht="11.25" customHeight="1">
      <c r="A38" s="144" t="s">
        <v>743</v>
      </c>
      <c r="B38" s="132"/>
      <c r="C38" s="121"/>
      <c r="D38" s="134"/>
      <c r="E38" s="418" t="s">
        <v>744</v>
      </c>
      <c r="F38" s="418"/>
      <c r="G38" s="135" t="s">
        <v>122</v>
      </c>
      <c r="H38" s="238">
        <v>39874</v>
      </c>
      <c r="I38" s="240">
        <v>161048</v>
      </c>
      <c r="J38" s="233">
        <v>33.6</v>
      </c>
      <c r="K38" s="240">
        <v>353262</v>
      </c>
      <c r="L38" s="243">
        <v>1197537</v>
      </c>
      <c r="M38" s="233">
        <v>11</v>
      </c>
    </row>
    <row r="39" spans="1:13" s="96" customFormat="1" ht="11.25" customHeight="1">
      <c r="A39" s="144" t="s">
        <v>745</v>
      </c>
      <c r="B39" s="132"/>
      <c r="C39" s="121"/>
      <c r="D39" s="134"/>
      <c r="E39" s="418" t="s">
        <v>746</v>
      </c>
      <c r="F39" s="418"/>
      <c r="G39" s="135" t="s">
        <v>122</v>
      </c>
      <c r="H39" s="238">
        <v>57</v>
      </c>
      <c r="I39" s="240">
        <v>164</v>
      </c>
      <c r="J39" s="233">
        <v>-20.8</v>
      </c>
      <c r="K39" s="240">
        <v>545</v>
      </c>
      <c r="L39" s="243">
        <v>2737</v>
      </c>
      <c r="M39" s="233">
        <v>-18.1</v>
      </c>
    </row>
    <row r="40" spans="1:13" s="96" customFormat="1" ht="11.25" customHeight="1">
      <c r="A40" s="144" t="s">
        <v>747</v>
      </c>
      <c r="B40" s="132"/>
      <c r="C40" s="121"/>
      <c r="D40" s="134"/>
      <c r="E40" s="418" t="s">
        <v>748</v>
      </c>
      <c r="F40" s="418"/>
      <c r="G40" s="135" t="s">
        <v>122</v>
      </c>
      <c r="H40" s="238">
        <v>54165</v>
      </c>
      <c r="I40" s="240">
        <v>130641</v>
      </c>
      <c r="J40" s="233">
        <v>32.8</v>
      </c>
      <c r="K40" s="240">
        <v>524313</v>
      </c>
      <c r="L40" s="243">
        <v>1125700</v>
      </c>
      <c r="M40" s="233">
        <v>23.6</v>
      </c>
    </row>
    <row r="41" spans="1:13" s="96" customFormat="1" ht="11.25" customHeight="1">
      <c r="A41" s="144" t="s">
        <v>749</v>
      </c>
      <c r="B41" s="132"/>
      <c r="C41" s="121"/>
      <c r="D41" s="134"/>
      <c r="E41" s="418" t="s">
        <v>750</v>
      </c>
      <c r="F41" s="418"/>
      <c r="G41" s="135" t="s">
        <v>122</v>
      </c>
      <c r="H41" s="238">
        <v>19038</v>
      </c>
      <c r="I41" s="240">
        <v>17264</v>
      </c>
      <c r="J41" s="233">
        <v>5.2</v>
      </c>
      <c r="K41" s="240">
        <v>151833</v>
      </c>
      <c r="L41" s="243">
        <v>152127</v>
      </c>
      <c r="M41" s="233">
        <v>6.8</v>
      </c>
    </row>
    <row r="42" spans="1:13" s="96" customFormat="1" ht="11.25" customHeight="1">
      <c r="A42" s="144" t="s">
        <v>751</v>
      </c>
      <c r="B42" s="132"/>
      <c r="C42" s="121"/>
      <c r="D42" s="134"/>
      <c r="E42" s="418" t="s">
        <v>752</v>
      </c>
      <c r="F42" s="418"/>
      <c r="G42" s="135" t="s">
        <v>122</v>
      </c>
      <c r="H42" s="238">
        <v>1030</v>
      </c>
      <c r="I42" s="240">
        <v>3664</v>
      </c>
      <c r="J42" s="233">
        <v>125.2</v>
      </c>
      <c r="K42" s="240">
        <v>14454</v>
      </c>
      <c r="L42" s="243">
        <v>20709</v>
      </c>
      <c r="M42" s="233">
        <v>14.1</v>
      </c>
    </row>
    <row r="43" spans="1:13" s="96" customFormat="1" ht="11.25" customHeight="1">
      <c r="A43" s="144" t="s">
        <v>753</v>
      </c>
      <c r="B43" s="132"/>
      <c r="C43" s="121"/>
      <c r="D43" s="134"/>
      <c r="E43" s="418" t="s">
        <v>754</v>
      </c>
      <c r="F43" s="418"/>
      <c r="G43" s="135" t="s">
        <v>122</v>
      </c>
      <c r="H43" s="238">
        <v>954501</v>
      </c>
      <c r="I43" s="240">
        <v>1614645</v>
      </c>
      <c r="J43" s="233">
        <v>10.3</v>
      </c>
      <c r="K43" s="240">
        <v>7422404</v>
      </c>
      <c r="L43" s="243">
        <v>13857386</v>
      </c>
      <c r="M43" s="233">
        <v>4.5</v>
      </c>
    </row>
    <row r="44" spans="1:13" s="96" customFormat="1" ht="11.25" customHeight="1">
      <c r="A44" s="144" t="s">
        <v>755</v>
      </c>
      <c r="B44" s="132"/>
      <c r="C44" s="121"/>
      <c r="D44" s="134"/>
      <c r="E44" s="418" t="s">
        <v>756</v>
      </c>
      <c r="F44" s="418"/>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18" t="s">
        <v>758</v>
      </c>
      <c r="F45" s="418"/>
      <c r="G45" s="135" t="s">
        <v>122</v>
      </c>
      <c r="H45" s="238">
        <v>222250</v>
      </c>
      <c r="I45" s="240">
        <v>367029</v>
      </c>
      <c r="J45" s="233">
        <v>44.6</v>
      </c>
      <c r="K45" s="240">
        <v>1739022</v>
      </c>
      <c r="L45" s="243">
        <v>2994683</v>
      </c>
      <c r="M45" s="233">
        <v>22.2</v>
      </c>
    </row>
    <row r="46" spans="1:13" s="96" customFormat="1" ht="11.25" customHeight="1">
      <c r="A46" s="144" t="s">
        <v>759</v>
      </c>
      <c r="B46" s="132"/>
      <c r="C46" s="121"/>
      <c r="D46" s="134"/>
      <c r="E46" s="418" t="s">
        <v>760</v>
      </c>
      <c r="F46" s="418"/>
      <c r="G46" s="135" t="s">
        <v>122</v>
      </c>
      <c r="H46" s="238">
        <v>180178</v>
      </c>
      <c r="I46" s="240">
        <v>281311</v>
      </c>
      <c r="J46" s="233">
        <v>33.2</v>
      </c>
      <c r="K46" s="240">
        <v>1404864</v>
      </c>
      <c r="L46" s="243">
        <v>2172820</v>
      </c>
      <c r="M46" s="233">
        <v>14.6</v>
      </c>
    </row>
    <row r="47" spans="1:13" s="96" customFormat="1" ht="11.25" customHeight="1">
      <c r="A47" s="144" t="s">
        <v>761</v>
      </c>
      <c r="B47" s="132"/>
      <c r="C47" s="121"/>
      <c r="D47" s="134"/>
      <c r="E47" s="418" t="s">
        <v>762</v>
      </c>
      <c r="F47" s="418"/>
      <c r="G47" s="135" t="s">
        <v>122</v>
      </c>
      <c r="H47" s="238">
        <v>77743</v>
      </c>
      <c r="I47" s="240">
        <v>180111</v>
      </c>
      <c r="J47" s="233">
        <v>62</v>
      </c>
      <c r="K47" s="240">
        <v>624062</v>
      </c>
      <c r="L47" s="243">
        <v>1319553</v>
      </c>
      <c r="M47" s="233">
        <v>17.9</v>
      </c>
    </row>
    <row r="48" spans="1:13" s="96" customFormat="1" ht="11.25" customHeight="1">
      <c r="A48" s="144" t="s">
        <v>763</v>
      </c>
      <c r="B48" s="132"/>
      <c r="C48" s="121"/>
      <c r="D48" s="134"/>
      <c r="E48" s="418" t="s">
        <v>764</v>
      </c>
      <c r="F48" s="418"/>
      <c r="G48" s="135" t="s">
        <v>122</v>
      </c>
      <c r="H48" s="238">
        <v>25323</v>
      </c>
      <c r="I48" s="240">
        <v>71274</v>
      </c>
      <c r="J48" s="233">
        <v>23.3</v>
      </c>
      <c r="K48" s="240">
        <v>206248</v>
      </c>
      <c r="L48" s="243">
        <v>590836</v>
      </c>
      <c r="M48" s="233">
        <v>6.2</v>
      </c>
    </row>
    <row r="49" spans="1:13" s="96" customFormat="1" ht="11.25" customHeight="1">
      <c r="A49" s="144" t="s">
        <v>765</v>
      </c>
      <c r="B49" s="132"/>
      <c r="C49" s="121"/>
      <c r="D49" s="134"/>
      <c r="E49" s="418" t="s">
        <v>766</v>
      </c>
      <c r="F49" s="418"/>
      <c r="G49" s="135" t="s">
        <v>122</v>
      </c>
      <c r="H49" s="238">
        <v>8</v>
      </c>
      <c r="I49" s="240">
        <v>827</v>
      </c>
      <c r="J49" s="233">
        <v>16</v>
      </c>
      <c r="K49" s="240">
        <v>157</v>
      </c>
      <c r="L49" s="243">
        <v>9491</v>
      </c>
      <c r="M49" s="233">
        <v>136.7</v>
      </c>
    </row>
    <row r="50" spans="1:13" s="96" customFormat="1" ht="11.25" customHeight="1">
      <c r="A50" s="144" t="s">
        <v>458</v>
      </c>
      <c r="B50" s="132"/>
      <c r="C50" s="121"/>
      <c r="D50" s="121"/>
      <c r="E50" s="418" t="s">
        <v>459</v>
      </c>
      <c r="F50" s="418"/>
      <c r="G50" s="135" t="s">
        <v>122</v>
      </c>
      <c r="H50" s="238">
        <v>8452</v>
      </c>
      <c r="I50" s="240">
        <v>8968</v>
      </c>
      <c r="J50" s="233">
        <v>269.4</v>
      </c>
      <c r="K50" s="240">
        <v>53383</v>
      </c>
      <c r="L50" s="243">
        <v>47628</v>
      </c>
      <c r="M50" s="233">
        <v>106.7</v>
      </c>
    </row>
    <row r="51" spans="1:13" s="96" customFormat="1" ht="11.25" customHeight="1">
      <c r="A51" s="144" t="s">
        <v>460</v>
      </c>
      <c r="B51" s="132"/>
      <c r="C51" s="121"/>
      <c r="D51" s="121"/>
      <c r="E51" s="418" t="s">
        <v>461</v>
      </c>
      <c r="F51" s="418"/>
      <c r="G51" s="135" t="s">
        <v>122</v>
      </c>
      <c r="H51" s="238">
        <v>7149</v>
      </c>
      <c r="I51" s="240">
        <v>4979</v>
      </c>
      <c r="J51" s="233" t="s">
        <v>976</v>
      </c>
      <c r="K51" s="240">
        <v>36267</v>
      </c>
      <c r="L51" s="243">
        <v>27249</v>
      </c>
      <c r="M51" s="233">
        <v>143.8</v>
      </c>
    </row>
    <row r="52" spans="1:13" s="96" customFormat="1" ht="11.25" customHeight="1">
      <c r="A52" s="144" t="s">
        <v>462</v>
      </c>
      <c r="B52" s="132"/>
      <c r="C52" s="121"/>
      <c r="D52" s="121"/>
      <c r="E52" s="418" t="s">
        <v>463</v>
      </c>
      <c r="F52" s="418"/>
      <c r="G52" s="135" t="s">
        <v>122</v>
      </c>
      <c r="H52" s="238">
        <v>4695</v>
      </c>
      <c r="I52" s="240">
        <v>4920</v>
      </c>
      <c r="J52" s="233">
        <v>157.8</v>
      </c>
      <c r="K52" s="240">
        <v>64531</v>
      </c>
      <c r="L52" s="243">
        <v>32342</v>
      </c>
      <c r="M52" s="233">
        <v>28.8</v>
      </c>
    </row>
    <row r="53" spans="1:13" s="96" customFormat="1" ht="11.25" customHeight="1">
      <c r="A53" s="144" t="s">
        <v>464</v>
      </c>
      <c r="B53" s="132"/>
      <c r="C53" s="121"/>
      <c r="D53" s="121"/>
      <c r="E53" s="418" t="s">
        <v>465</v>
      </c>
      <c r="F53" s="418"/>
      <c r="G53" s="135" t="s">
        <v>122</v>
      </c>
      <c r="H53" s="238">
        <v>25545</v>
      </c>
      <c r="I53" s="240">
        <v>40581</v>
      </c>
      <c r="J53" s="233" t="s">
        <v>976</v>
      </c>
      <c r="K53" s="240">
        <v>145870</v>
      </c>
      <c r="L53" s="243">
        <v>172070</v>
      </c>
      <c r="M53" s="233">
        <v>79.4</v>
      </c>
    </row>
    <row r="54" spans="1:13" s="96" customFormat="1" ht="11.25" customHeight="1">
      <c r="A54" s="144" t="s">
        <v>466</v>
      </c>
      <c r="B54" s="132"/>
      <c r="C54" s="121"/>
      <c r="D54" s="121"/>
      <c r="E54" s="418" t="s">
        <v>467</v>
      </c>
      <c r="F54" s="418"/>
      <c r="G54" s="135" t="s">
        <v>122</v>
      </c>
      <c r="H54" s="238">
        <v>3095</v>
      </c>
      <c r="I54" s="240">
        <v>5622</v>
      </c>
      <c r="J54" s="233">
        <v>100.2</v>
      </c>
      <c r="K54" s="240">
        <v>13846</v>
      </c>
      <c r="L54" s="243">
        <v>13898</v>
      </c>
      <c r="M54" s="233">
        <v>4.6</v>
      </c>
    </row>
    <row r="55" spans="1:13" s="96" customFormat="1" ht="11.25" customHeight="1">
      <c r="A55" s="144" t="s">
        <v>468</v>
      </c>
      <c r="B55" s="132"/>
      <c r="C55" s="121"/>
      <c r="D55" s="121"/>
      <c r="E55" s="418" t="s">
        <v>469</v>
      </c>
      <c r="F55" s="418"/>
      <c r="G55" s="135" t="s">
        <v>122</v>
      </c>
      <c r="H55" s="238">
        <v>7447</v>
      </c>
      <c r="I55" s="240">
        <v>9951</v>
      </c>
      <c r="J55" s="233">
        <v>66.3</v>
      </c>
      <c r="K55" s="240">
        <v>63618</v>
      </c>
      <c r="L55" s="243">
        <v>67082</v>
      </c>
      <c r="M55" s="233">
        <v>21.4</v>
      </c>
    </row>
    <row r="56" spans="1:13" s="96" customFormat="1" ht="11.25" customHeight="1">
      <c r="A56" s="144" t="s">
        <v>470</v>
      </c>
      <c r="B56" s="132"/>
      <c r="C56" s="121"/>
      <c r="D56" s="121"/>
      <c r="E56" s="418" t="s">
        <v>471</v>
      </c>
      <c r="F56" s="418"/>
      <c r="G56" s="135" t="s">
        <v>122</v>
      </c>
      <c r="H56" s="238">
        <v>394</v>
      </c>
      <c r="I56" s="240">
        <v>352</v>
      </c>
      <c r="J56" s="233" t="s">
        <v>976</v>
      </c>
      <c r="K56" s="240">
        <v>2763</v>
      </c>
      <c r="L56" s="243">
        <v>7255</v>
      </c>
      <c r="M56" s="233">
        <v>179.6</v>
      </c>
    </row>
    <row r="57" spans="1:13" s="96" customFormat="1" ht="11.25" customHeight="1">
      <c r="A57" s="144" t="s">
        <v>472</v>
      </c>
      <c r="B57" s="132"/>
      <c r="C57" s="121"/>
      <c r="D57" s="121"/>
      <c r="E57" s="425" t="s">
        <v>988</v>
      </c>
      <c r="F57" s="418"/>
      <c r="G57" s="135" t="s">
        <v>122</v>
      </c>
      <c r="H57" s="238">
        <v>3041</v>
      </c>
      <c r="I57" s="240">
        <v>4821</v>
      </c>
      <c r="J57" s="233" t="s">
        <v>976</v>
      </c>
      <c r="K57" s="240">
        <v>12700</v>
      </c>
      <c r="L57" s="243">
        <v>18126</v>
      </c>
      <c r="M57" s="233">
        <v>253.8</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2353399</v>
      </c>
      <c r="I59" s="241">
        <v>3602375</v>
      </c>
      <c r="J59" s="234">
        <v>24.6</v>
      </c>
      <c r="K59" s="241">
        <v>19467843</v>
      </c>
      <c r="L59" s="244">
        <v>28994273</v>
      </c>
      <c r="M59" s="234">
        <v>10.7</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8" t="s">
        <v>880</v>
      </c>
      <c r="E61" s="428"/>
      <c r="F61" s="428"/>
      <c r="G61" s="135" t="s">
        <v>122</v>
      </c>
      <c r="H61" s="239">
        <v>259409</v>
      </c>
      <c r="I61" s="241">
        <v>475700</v>
      </c>
      <c r="J61" s="234">
        <v>36.3</v>
      </c>
      <c r="K61" s="241">
        <v>2268571</v>
      </c>
      <c r="L61" s="244">
        <v>3728393</v>
      </c>
      <c r="M61" s="234">
        <v>14.9</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2293582</v>
      </c>
      <c r="I67" s="241">
        <v>3522179</v>
      </c>
      <c r="J67" s="234">
        <v>22.9</v>
      </c>
      <c r="K67" s="241">
        <v>19074866</v>
      </c>
      <c r="L67" s="244">
        <v>28608623</v>
      </c>
      <c r="M67" s="234">
        <v>10.2</v>
      </c>
    </row>
    <row r="68" spans="1:9" s="1" customFormat="1" ht="12.75">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41:F41"/>
    <mergeCell ref="E42:F42"/>
    <mergeCell ref="E43:F43"/>
    <mergeCell ref="E44:F44"/>
    <mergeCell ref="E49:F49"/>
    <mergeCell ref="E45:F45"/>
    <mergeCell ref="E46:F46"/>
    <mergeCell ref="E47:F47"/>
    <mergeCell ref="E48:F48"/>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1" width="9.28125" style="94" customWidth="1"/>
    <col min="12" max="12" width="10.00390625" style="94" bestFit="1" customWidth="1"/>
    <col min="13" max="13" width="6.7109375" style="94" bestFit="1" customWidth="1"/>
    <col min="14" max="16384" width="11.421875" style="94" customWidth="1"/>
  </cols>
  <sheetData>
    <row r="1" spans="1:12" ht="13.5" customHeight="1">
      <c r="A1" s="419" t="s">
        <v>946</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21" customHeight="1">
      <c r="A3" s="415" t="s">
        <v>378</v>
      </c>
      <c r="B3" s="417" t="s">
        <v>834</v>
      </c>
      <c r="C3" s="417"/>
      <c r="D3" s="417"/>
      <c r="E3" s="417"/>
      <c r="F3" s="417"/>
      <c r="G3" s="417"/>
      <c r="H3" s="406" t="s">
        <v>833</v>
      </c>
      <c r="I3" s="407"/>
      <c r="J3" s="407"/>
      <c r="K3" s="407"/>
      <c r="L3" s="407"/>
      <c r="M3" s="407"/>
    </row>
    <row r="4" spans="1:13" s="96" customFormat="1" ht="21" customHeight="1">
      <c r="A4" s="416"/>
      <c r="B4" s="417"/>
      <c r="C4" s="417"/>
      <c r="D4" s="417"/>
      <c r="E4" s="417"/>
      <c r="F4" s="417"/>
      <c r="G4" s="417"/>
      <c r="H4" s="408" t="s">
        <v>1014</v>
      </c>
      <c r="I4" s="407"/>
      <c r="J4" s="422"/>
      <c r="K4" s="408" t="s">
        <v>1015</v>
      </c>
      <c r="L4" s="407"/>
      <c r="M4" s="407"/>
    </row>
    <row r="5" spans="1:13" s="96" customFormat="1" ht="21" customHeight="1">
      <c r="A5" s="416"/>
      <c r="B5" s="417"/>
      <c r="C5" s="417"/>
      <c r="D5" s="417"/>
      <c r="E5" s="417"/>
      <c r="F5" s="417"/>
      <c r="G5" s="41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8" t="s">
        <v>769</v>
      </c>
      <c r="F9" s="418"/>
      <c r="G9" s="135" t="s">
        <v>122</v>
      </c>
      <c r="H9" s="238">
        <v>124503</v>
      </c>
      <c r="I9" s="240">
        <v>155909</v>
      </c>
      <c r="J9" s="233">
        <v>36.8</v>
      </c>
      <c r="K9" s="240">
        <v>1344909</v>
      </c>
      <c r="L9" s="243">
        <v>1303005</v>
      </c>
      <c r="M9" s="233">
        <v>22.7</v>
      </c>
    </row>
    <row r="10" spans="1:13" s="96" customFormat="1" ht="11.25">
      <c r="A10" s="144" t="s">
        <v>770</v>
      </c>
      <c r="B10" s="132"/>
      <c r="C10" s="121"/>
      <c r="D10" s="134"/>
      <c r="E10" s="418" t="s">
        <v>771</v>
      </c>
      <c r="F10" s="418"/>
      <c r="G10" s="135" t="s">
        <v>122</v>
      </c>
      <c r="H10" s="238">
        <v>9</v>
      </c>
      <c r="I10" s="240">
        <v>33</v>
      </c>
      <c r="J10" s="233">
        <v>-84.2</v>
      </c>
      <c r="K10" s="240">
        <v>256</v>
      </c>
      <c r="L10" s="243">
        <v>815</v>
      </c>
      <c r="M10" s="233">
        <v>-62.4</v>
      </c>
    </row>
    <row r="11" spans="1:13" s="96" customFormat="1" ht="11.25" customHeight="1">
      <c r="A11" s="144" t="s">
        <v>772</v>
      </c>
      <c r="B11" s="132"/>
      <c r="C11" s="121"/>
      <c r="D11" s="134"/>
      <c r="E11" s="418" t="s">
        <v>773</v>
      </c>
      <c r="F11" s="418"/>
      <c r="G11" s="135" t="s">
        <v>122</v>
      </c>
      <c r="H11" s="238" t="s">
        <v>974</v>
      </c>
      <c r="I11" s="240" t="s">
        <v>974</v>
      </c>
      <c r="J11" s="233" t="s">
        <v>975</v>
      </c>
      <c r="K11" s="240" t="s">
        <v>974</v>
      </c>
      <c r="L11" s="243" t="s">
        <v>974</v>
      </c>
      <c r="M11" s="233">
        <v>-100</v>
      </c>
    </row>
    <row r="12" spans="1:13" s="96" customFormat="1" ht="11.25" customHeight="1">
      <c r="A12" s="144" t="s">
        <v>774</v>
      </c>
      <c r="B12" s="132"/>
      <c r="C12" s="121"/>
      <c r="D12" s="134"/>
      <c r="E12" s="418" t="s">
        <v>775</v>
      </c>
      <c r="F12" s="418"/>
      <c r="G12" s="135" t="s">
        <v>122</v>
      </c>
      <c r="H12" s="238">
        <v>20496</v>
      </c>
      <c r="I12" s="240">
        <v>18247</v>
      </c>
      <c r="J12" s="233">
        <v>-9.8</v>
      </c>
      <c r="K12" s="240">
        <v>181463</v>
      </c>
      <c r="L12" s="243">
        <v>176181</v>
      </c>
      <c r="M12" s="233">
        <v>8</v>
      </c>
    </row>
    <row r="13" spans="1:13" s="96" customFormat="1" ht="11.25" customHeight="1">
      <c r="A13" s="144">
        <v>806</v>
      </c>
      <c r="B13" s="132"/>
      <c r="C13" s="121"/>
      <c r="D13" s="134"/>
      <c r="E13" s="418" t="s">
        <v>776</v>
      </c>
      <c r="F13" s="418"/>
      <c r="G13" s="135" t="s">
        <v>122</v>
      </c>
      <c r="H13" s="238" t="s">
        <v>974</v>
      </c>
      <c r="I13" s="240" t="s">
        <v>974</v>
      </c>
      <c r="J13" s="233">
        <v>-100</v>
      </c>
      <c r="K13" s="240">
        <v>1</v>
      </c>
      <c r="L13" s="243">
        <v>12</v>
      </c>
      <c r="M13" s="233">
        <v>-66.8</v>
      </c>
    </row>
    <row r="14" spans="1:13" s="96" customFormat="1" ht="11.25" customHeight="1">
      <c r="A14" s="144" t="s">
        <v>777</v>
      </c>
      <c r="B14" s="132"/>
      <c r="C14" s="121"/>
      <c r="D14" s="134"/>
      <c r="E14" s="418" t="s">
        <v>778</v>
      </c>
      <c r="F14" s="418"/>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18" t="s">
        <v>780</v>
      </c>
      <c r="F15" s="418"/>
      <c r="G15" s="135" t="s">
        <v>122</v>
      </c>
      <c r="H15" s="238">
        <v>216</v>
      </c>
      <c r="I15" s="240">
        <v>163</v>
      </c>
      <c r="J15" s="233">
        <v>-5.7</v>
      </c>
      <c r="K15" s="240">
        <v>1690</v>
      </c>
      <c r="L15" s="243">
        <v>1983</v>
      </c>
      <c r="M15" s="233">
        <v>4.2</v>
      </c>
    </row>
    <row r="16" spans="1:13" s="96" customFormat="1" ht="11.25" customHeight="1">
      <c r="A16" s="144" t="s">
        <v>781</v>
      </c>
      <c r="B16" s="132"/>
      <c r="C16" s="121"/>
      <c r="D16" s="134"/>
      <c r="E16" s="418" t="s">
        <v>782</v>
      </c>
      <c r="F16" s="418"/>
      <c r="G16" s="135" t="s">
        <v>122</v>
      </c>
      <c r="H16" s="238" t="s">
        <v>974</v>
      </c>
      <c r="I16" s="240" t="s">
        <v>974</v>
      </c>
      <c r="J16" s="233">
        <v>-100</v>
      </c>
      <c r="K16" s="240">
        <v>0</v>
      </c>
      <c r="L16" s="243">
        <v>1</v>
      </c>
      <c r="M16" s="233">
        <v>1.6</v>
      </c>
    </row>
    <row r="17" spans="1:13" s="96" customFormat="1" ht="11.25" customHeight="1">
      <c r="A17" s="144" t="s">
        <v>783</v>
      </c>
      <c r="B17" s="132"/>
      <c r="C17" s="121"/>
      <c r="D17" s="134"/>
      <c r="E17" s="418" t="s">
        <v>784</v>
      </c>
      <c r="F17" s="418"/>
      <c r="G17" s="135" t="s">
        <v>122</v>
      </c>
      <c r="H17" s="238" t="s">
        <v>974</v>
      </c>
      <c r="I17" s="240" t="s">
        <v>974</v>
      </c>
      <c r="J17" s="233" t="s">
        <v>975</v>
      </c>
      <c r="K17" s="240" t="s">
        <v>974</v>
      </c>
      <c r="L17" s="243" t="s">
        <v>974</v>
      </c>
      <c r="M17" s="233" t="s">
        <v>975</v>
      </c>
    </row>
    <row r="18" spans="1:13" s="96" customFormat="1" ht="11.25" customHeight="1">
      <c r="A18" s="144" t="s">
        <v>785</v>
      </c>
      <c r="B18" s="132"/>
      <c r="C18" s="121"/>
      <c r="D18" s="134"/>
      <c r="E18" s="418" t="s">
        <v>872</v>
      </c>
      <c r="F18" s="418"/>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18" t="s">
        <v>787</v>
      </c>
      <c r="F19" s="418"/>
      <c r="G19" s="135" t="s">
        <v>122</v>
      </c>
      <c r="H19" s="238">
        <v>233</v>
      </c>
      <c r="I19" s="240">
        <v>391</v>
      </c>
      <c r="J19" s="233" t="s">
        <v>976</v>
      </c>
      <c r="K19" s="240">
        <v>603</v>
      </c>
      <c r="L19" s="243">
        <v>2059</v>
      </c>
      <c r="M19" s="233">
        <v>111.6</v>
      </c>
    </row>
    <row r="20" spans="1:13" s="96" customFormat="1" ht="11.25" customHeight="1">
      <c r="A20" s="144" t="s">
        <v>788</v>
      </c>
      <c r="B20" s="132"/>
      <c r="C20" s="121"/>
      <c r="D20" s="134"/>
      <c r="E20" s="418" t="s">
        <v>789</v>
      </c>
      <c r="F20" s="418"/>
      <c r="G20" s="135" t="s">
        <v>122</v>
      </c>
      <c r="H20" s="238">
        <v>19</v>
      </c>
      <c r="I20" s="240">
        <v>40</v>
      </c>
      <c r="J20" s="233">
        <v>100</v>
      </c>
      <c r="K20" s="240">
        <v>43</v>
      </c>
      <c r="L20" s="243">
        <v>51</v>
      </c>
      <c r="M20" s="233">
        <v>26.5</v>
      </c>
    </row>
    <row r="21" spans="1:13" s="96" customFormat="1" ht="11.25" customHeight="1">
      <c r="A21" s="144" t="s">
        <v>790</v>
      </c>
      <c r="B21" s="132"/>
      <c r="C21" s="121"/>
      <c r="D21" s="134"/>
      <c r="E21" s="418" t="s">
        <v>5</v>
      </c>
      <c r="F21" s="418"/>
      <c r="G21" s="135" t="s">
        <v>122</v>
      </c>
      <c r="H21" s="238" t="s">
        <v>974</v>
      </c>
      <c r="I21" s="240" t="s">
        <v>974</v>
      </c>
      <c r="J21" s="233" t="s">
        <v>975</v>
      </c>
      <c r="K21" s="240" t="s">
        <v>974</v>
      </c>
      <c r="L21" s="243" t="s">
        <v>974</v>
      </c>
      <c r="M21" s="233">
        <v>-100</v>
      </c>
    </row>
    <row r="22" spans="1:13" s="96" customFormat="1" ht="11.25" customHeight="1">
      <c r="A22" s="144" t="s">
        <v>791</v>
      </c>
      <c r="B22" s="132"/>
      <c r="C22" s="121"/>
      <c r="D22" s="134"/>
      <c r="E22" s="425" t="s">
        <v>792</v>
      </c>
      <c r="F22" s="418"/>
      <c r="G22" s="135" t="s">
        <v>122</v>
      </c>
      <c r="H22" s="238" t="s">
        <v>974</v>
      </c>
      <c r="I22" s="240" t="s">
        <v>974</v>
      </c>
      <c r="J22" s="233">
        <v>-100</v>
      </c>
      <c r="K22" s="240">
        <v>0</v>
      </c>
      <c r="L22" s="243">
        <v>8</v>
      </c>
      <c r="M22" s="233">
        <v>-69.6</v>
      </c>
    </row>
    <row r="23" spans="1:13" s="96" customFormat="1" ht="11.25" customHeight="1">
      <c r="A23" s="144" t="s">
        <v>793</v>
      </c>
      <c r="B23" s="132"/>
      <c r="C23" s="121"/>
      <c r="D23" s="134"/>
      <c r="E23" s="418" t="s">
        <v>794</v>
      </c>
      <c r="F23" s="418"/>
      <c r="G23" s="135" t="s">
        <v>122</v>
      </c>
      <c r="H23" s="238" t="s">
        <v>974</v>
      </c>
      <c r="I23" s="240" t="s">
        <v>974</v>
      </c>
      <c r="J23" s="233">
        <v>-100</v>
      </c>
      <c r="K23" s="240">
        <v>31</v>
      </c>
      <c r="L23" s="243">
        <v>196</v>
      </c>
      <c r="M23" s="233">
        <v>-56.9</v>
      </c>
    </row>
    <row r="24" spans="1:13" s="96" customFormat="1" ht="11.25" customHeight="1">
      <c r="A24" s="144" t="s">
        <v>795</v>
      </c>
      <c r="B24" s="132"/>
      <c r="C24" s="121"/>
      <c r="D24" s="134"/>
      <c r="E24" s="418" t="s">
        <v>796</v>
      </c>
      <c r="F24" s="418"/>
      <c r="G24" s="135" t="s">
        <v>122</v>
      </c>
      <c r="H24" s="238">
        <v>267</v>
      </c>
      <c r="I24" s="240">
        <v>154</v>
      </c>
      <c r="J24" s="233">
        <v>-67</v>
      </c>
      <c r="K24" s="240">
        <v>2653</v>
      </c>
      <c r="L24" s="243">
        <v>1216</v>
      </c>
      <c r="M24" s="233">
        <v>-26.8</v>
      </c>
    </row>
    <row r="25" spans="1:13" s="96" customFormat="1" ht="11.25" customHeight="1">
      <c r="A25" s="144" t="s">
        <v>797</v>
      </c>
      <c r="B25" s="132"/>
      <c r="C25" s="121"/>
      <c r="D25" s="134"/>
      <c r="E25" s="418" t="s">
        <v>798</v>
      </c>
      <c r="F25" s="418"/>
      <c r="G25" s="135" t="s">
        <v>122</v>
      </c>
      <c r="H25" s="238">
        <v>1</v>
      </c>
      <c r="I25" s="240">
        <v>18</v>
      </c>
      <c r="J25" s="233">
        <v>100</v>
      </c>
      <c r="K25" s="240">
        <v>1</v>
      </c>
      <c r="L25" s="243">
        <v>18</v>
      </c>
      <c r="M25" s="233">
        <v>100</v>
      </c>
    </row>
    <row r="26" spans="1:13" s="96" customFormat="1" ht="11.25" customHeight="1">
      <c r="A26" s="144" t="s">
        <v>799</v>
      </c>
      <c r="B26" s="132"/>
      <c r="C26" s="121"/>
      <c r="D26" s="134"/>
      <c r="E26" s="418" t="s">
        <v>873</v>
      </c>
      <c r="F26" s="418"/>
      <c r="G26" s="135" t="s">
        <v>122</v>
      </c>
      <c r="H26" s="238">
        <v>0</v>
      </c>
      <c r="I26" s="240">
        <v>38</v>
      </c>
      <c r="J26" s="233" t="s">
        <v>976</v>
      </c>
      <c r="K26" s="240">
        <v>130990</v>
      </c>
      <c r="L26" s="243">
        <v>23731</v>
      </c>
      <c r="M26" s="233" t="s">
        <v>976</v>
      </c>
    </row>
    <row r="27" spans="1:13" s="96" customFormat="1" ht="11.25" customHeight="1">
      <c r="A27" s="144" t="s">
        <v>800</v>
      </c>
      <c r="B27" s="132"/>
      <c r="C27" s="121"/>
      <c r="D27" s="134"/>
      <c r="E27" s="418" t="s">
        <v>801</v>
      </c>
      <c r="F27" s="418"/>
      <c r="G27" s="135" t="s">
        <v>122</v>
      </c>
      <c r="H27" s="238" t="s">
        <v>974</v>
      </c>
      <c r="I27" s="240" t="s">
        <v>974</v>
      </c>
      <c r="J27" s="233" t="s">
        <v>975</v>
      </c>
      <c r="K27" s="240" t="s">
        <v>974</v>
      </c>
      <c r="L27" s="243" t="s">
        <v>974</v>
      </c>
      <c r="M27" s="233">
        <v>-100</v>
      </c>
    </row>
    <row r="28" spans="1:13" s="96" customFormat="1" ht="11.25" customHeight="1">
      <c r="A28" s="144" t="s">
        <v>802</v>
      </c>
      <c r="B28" s="132"/>
      <c r="C28" s="121"/>
      <c r="D28" s="134"/>
      <c r="E28" s="418" t="s">
        <v>803</v>
      </c>
      <c r="F28" s="418"/>
      <c r="G28" s="135" t="s">
        <v>122</v>
      </c>
      <c r="H28" s="238" t="s">
        <v>974</v>
      </c>
      <c r="I28" s="240" t="s">
        <v>974</v>
      </c>
      <c r="J28" s="233" t="s">
        <v>975</v>
      </c>
      <c r="K28" s="240">
        <v>17</v>
      </c>
      <c r="L28" s="243">
        <v>22</v>
      </c>
      <c r="M28" s="233">
        <v>100</v>
      </c>
    </row>
    <row r="29" spans="1:13" s="96" customFormat="1" ht="11.25" customHeight="1">
      <c r="A29" s="144" t="s">
        <v>804</v>
      </c>
      <c r="B29" s="132"/>
      <c r="C29" s="121"/>
      <c r="D29" s="134"/>
      <c r="E29" s="418" t="s">
        <v>805</v>
      </c>
      <c r="F29" s="418"/>
      <c r="G29" s="135" t="s">
        <v>122</v>
      </c>
      <c r="H29" s="238">
        <v>211</v>
      </c>
      <c r="I29" s="240">
        <v>394</v>
      </c>
      <c r="J29" s="233">
        <v>156</v>
      </c>
      <c r="K29" s="240">
        <v>1247</v>
      </c>
      <c r="L29" s="243">
        <v>2331</v>
      </c>
      <c r="M29" s="233">
        <v>-26.9</v>
      </c>
    </row>
    <row r="30" spans="1:13" s="96" customFormat="1" ht="11.25" customHeight="1">
      <c r="A30" s="144" t="s">
        <v>806</v>
      </c>
      <c r="B30" s="132"/>
      <c r="C30" s="121"/>
      <c r="D30" s="134"/>
      <c r="E30" s="425" t="s">
        <v>972</v>
      </c>
      <c r="F30" s="418"/>
      <c r="G30" s="135" t="s">
        <v>122</v>
      </c>
      <c r="H30" s="238" t="s">
        <v>974</v>
      </c>
      <c r="I30" s="240" t="s">
        <v>974</v>
      </c>
      <c r="J30" s="233" t="s">
        <v>975</v>
      </c>
      <c r="K30" s="240">
        <v>0</v>
      </c>
      <c r="L30" s="243">
        <v>20</v>
      </c>
      <c r="M30" s="233">
        <v>-31.9</v>
      </c>
    </row>
    <row r="31" spans="1:13" s="96" customFormat="1" ht="11.25" customHeight="1">
      <c r="A31" s="144" t="s">
        <v>807</v>
      </c>
      <c r="B31" s="132"/>
      <c r="C31" s="121"/>
      <c r="D31" s="134"/>
      <c r="E31" s="418" t="s">
        <v>808</v>
      </c>
      <c r="F31" s="418"/>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18" t="s">
        <v>810</v>
      </c>
      <c r="F32" s="418"/>
      <c r="G32" s="135" t="s">
        <v>122</v>
      </c>
      <c r="H32" s="238" t="s">
        <v>974</v>
      </c>
      <c r="I32" s="240" t="s">
        <v>974</v>
      </c>
      <c r="J32" s="233" t="s">
        <v>975</v>
      </c>
      <c r="K32" s="240" t="s">
        <v>974</v>
      </c>
      <c r="L32" s="243" t="s">
        <v>974</v>
      </c>
      <c r="M32" s="233" t="s">
        <v>975</v>
      </c>
    </row>
    <row r="33" spans="1:13" s="96" customFormat="1" ht="11.25" customHeight="1">
      <c r="A33" s="144" t="s">
        <v>811</v>
      </c>
      <c r="B33" s="132"/>
      <c r="C33" s="121"/>
      <c r="D33" s="134"/>
      <c r="E33" s="418" t="s">
        <v>812</v>
      </c>
      <c r="F33" s="418"/>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18" t="s">
        <v>814</v>
      </c>
      <c r="F34" s="418"/>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18" t="s">
        <v>816</v>
      </c>
      <c r="F35" s="418"/>
      <c r="G35" s="135" t="s">
        <v>122</v>
      </c>
      <c r="H35" s="238" t="s">
        <v>974</v>
      </c>
      <c r="I35" s="240" t="s">
        <v>974</v>
      </c>
      <c r="J35" s="233" t="s">
        <v>975</v>
      </c>
      <c r="K35" s="240">
        <v>59</v>
      </c>
      <c r="L35" s="243">
        <v>68</v>
      </c>
      <c r="M35" s="233">
        <v>100</v>
      </c>
    </row>
    <row r="36" spans="1:13" s="96" customFormat="1" ht="11.25" customHeight="1">
      <c r="A36" s="144" t="s">
        <v>817</v>
      </c>
      <c r="B36" s="132"/>
      <c r="C36" s="121"/>
      <c r="D36" s="134"/>
      <c r="E36" s="418" t="s">
        <v>818</v>
      </c>
      <c r="F36" s="418"/>
      <c r="G36" s="135" t="s">
        <v>122</v>
      </c>
      <c r="H36" s="238" t="s">
        <v>974</v>
      </c>
      <c r="I36" s="240" t="s">
        <v>974</v>
      </c>
      <c r="J36" s="233" t="s">
        <v>975</v>
      </c>
      <c r="K36" s="240" t="s">
        <v>974</v>
      </c>
      <c r="L36" s="243" t="s">
        <v>974</v>
      </c>
      <c r="M36" s="233" t="s">
        <v>975</v>
      </c>
    </row>
    <row r="37" spans="1:13" s="96" customFormat="1" ht="11.25" customHeight="1">
      <c r="A37" s="144" t="s">
        <v>819</v>
      </c>
      <c r="B37" s="132"/>
      <c r="C37" s="121"/>
      <c r="D37" s="134"/>
      <c r="E37" s="418" t="s">
        <v>874</v>
      </c>
      <c r="F37" s="418"/>
      <c r="G37" s="135" t="s">
        <v>122</v>
      </c>
      <c r="H37" s="238">
        <v>0</v>
      </c>
      <c r="I37" s="240">
        <v>2</v>
      </c>
      <c r="J37" s="233">
        <v>100</v>
      </c>
      <c r="K37" s="240">
        <v>0</v>
      </c>
      <c r="L37" s="243">
        <v>6</v>
      </c>
      <c r="M37" s="233">
        <v>-68.1</v>
      </c>
    </row>
    <row r="38" spans="1:13" s="96" customFormat="1" ht="11.25" customHeight="1">
      <c r="A38" s="144" t="s">
        <v>820</v>
      </c>
      <c r="B38" s="132"/>
      <c r="C38" s="121"/>
      <c r="D38" s="134"/>
      <c r="E38" s="418" t="s">
        <v>821</v>
      </c>
      <c r="F38" s="418"/>
      <c r="G38" s="135" t="s">
        <v>122</v>
      </c>
      <c r="H38" s="238" t="s">
        <v>974</v>
      </c>
      <c r="I38" s="240" t="s">
        <v>974</v>
      </c>
      <c r="J38" s="233" t="s">
        <v>975</v>
      </c>
      <c r="K38" s="240" t="s">
        <v>974</v>
      </c>
      <c r="L38" s="243" t="s">
        <v>974</v>
      </c>
      <c r="M38" s="233" t="s">
        <v>975</v>
      </c>
    </row>
    <row r="39" spans="1:13" s="96" customFormat="1" ht="11.25" customHeight="1">
      <c r="A39" s="144" t="s">
        <v>822</v>
      </c>
      <c r="B39" s="132"/>
      <c r="C39" s="121"/>
      <c r="D39" s="134"/>
      <c r="E39" s="418" t="s">
        <v>823</v>
      </c>
      <c r="F39" s="418"/>
      <c r="G39" s="135" t="s">
        <v>122</v>
      </c>
      <c r="H39" s="238" t="s">
        <v>974</v>
      </c>
      <c r="I39" s="240" t="s">
        <v>974</v>
      </c>
      <c r="J39" s="233" t="s">
        <v>975</v>
      </c>
      <c r="K39" s="240" t="s">
        <v>974</v>
      </c>
      <c r="L39" s="243" t="s">
        <v>974</v>
      </c>
      <c r="M39" s="233" t="s">
        <v>975</v>
      </c>
    </row>
    <row r="40" spans="1:13" s="96" customFormat="1" ht="11.25" customHeight="1">
      <c r="A40" s="144" t="s">
        <v>824</v>
      </c>
      <c r="B40" s="132"/>
      <c r="C40" s="121"/>
      <c r="D40" s="134"/>
      <c r="E40" s="418" t="s">
        <v>825</v>
      </c>
      <c r="F40" s="418"/>
      <c r="G40" s="135" t="s">
        <v>122</v>
      </c>
      <c r="H40" s="238" t="s">
        <v>974</v>
      </c>
      <c r="I40" s="240" t="s">
        <v>974</v>
      </c>
      <c r="J40" s="233" t="s">
        <v>975</v>
      </c>
      <c r="K40" s="240" t="s">
        <v>974</v>
      </c>
      <c r="L40" s="243" t="s">
        <v>974</v>
      </c>
      <c r="M40" s="233" t="s">
        <v>975</v>
      </c>
    </row>
    <row r="41" spans="1:13" s="96" customFormat="1" ht="11.25" customHeight="1">
      <c r="A41" s="144" t="s">
        <v>826</v>
      </c>
      <c r="B41" s="132"/>
      <c r="C41" s="121"/>
      <c r="D41" s="134"/>
      <c r="E41" s="418" t="s">
        <v>827</v>
      </c>
      <c r="F41" s="418"/>
      <c r="G41" s="135" t="s">
        <v>122</v>
      </c>
      <c r="H41" s="238">
        <v>7</v>
      </c>
      <c r="I41" s="240">
        <v>29</v>
      </c>
      <c r="J41" s="233">
        <v>38.3</v>
      </c>
      <c r="K41" s="240">
        <v>25</v>
      </c>
      <c r="L41" s="243">
        <v>105</v>
      </c>
      <c r="M41" s="233">
        <v>-31.6</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145962</v>
      </c>
      <c r="I43" s="241">
        <v>175417</v>
      </c>
      <c r="J43" s="234">
        <v>29.6</v>
      </c>
      <c r="K43" s="241">
        <v>1663989</v>
      </c>
      <c r="L43" s="244">
        <v>1511827</v>
      </c>
      <c r="M43" s="234">
        <v>22.3</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18" t="s">
        <v>829</v>
      </c>
      <c r="F45" s="418"/>
      <c r="G45" s="135" t="s">
        <v>122</v>
      </c>
      <c r="H45" s="238">
        <v>5363</v>
      </c>
      <c r="I45" s="240">
        <v>12297</v>
      </c>
      <c r="J45" s="233" t="s">
        <v>976</v>
      </c>
      <c r="K45" s="240">
        <v>31583</v>
      </c>
      <c r="L45" s="243">
        <v>68128</v>
      </c>
      <c r="M45" s="233" t="s">
        <v>976</v>
      </c>
    </row>
    <row r="46" spans="1:13" s="96" customFormat="1" ht="11.25" customHeight="1">
      <c r="A46" s="144">
        <v>953</v>
      </c>
      <c r="B46" s="132"/>
      <c r="C46" s="121"/>
      <c r="D46" s="121"/>
      <c r="E46" s="430" t="s">
        <v>939</v>
      </c>
      <c r="F46" s="431"/>
      <c r="G46" s="135"/>
      <c r="H46" s="238" t="s">
        <v>974</v>
      </c>
      <c r="I46" s="240" t="s">
        <v>974</v>
      </c>
      <c r="J46" s="233" t="s">
        <v>975</v>
      </c>
      <c r="K46" s="240" t="s">
        <v>974</v>
      </c>
      <c r="L46" s="243" t="s">
        <v>974</v>
      </c>
      <c r="M46" s="233" t="s">
        <v>975</v>
      </c>
    </row>
    <row r="47" spans="1:13" s="96" customFormat="1" ht="11.25" customHeight="1">
      <c r="A47" s="144" t="s">
        <v>830</v>
      </c>
      <c r="B47" s="132"/>
      <c r="C47" s="121"/>
      <c r="D47" s="121"/>
      <c r="E47" s="418" t="s">
        <v>876</v>
      </c>
      <c r="F47" s="418"/>
      <c r="G47" s="135" t="s">
        <v>122</v>
      </c>
      <c r="H47" s="238" t="s">
        <v>974</v>
      </c>
      <c r="I47" s="240" t="s">
        <v>974</v>
      </c>
      <c r="J47" s="233" t="s">
        <v>975</v>
      </c>
      <c r="K47" s="240">
        <v>0</v>
      </c>
      <c r="L47" s="243">
        <v>2</v>
      </c>
      <c r="M47" s="233" t="s">
        <v>976</v>
      </c>
    </row>
    <row r="48" spans="1:13" s="96" customFormat="1" ht="11.25" customHeight="1">
      <c r="A48" s="144"/>
      <c r="B48" s="132"/>
      <c r="C48" s="121"/>
      <c r="D48" s="120"/>
      <c r="E48" s="138"/>
      <c r="F48" s="120" t="s">
        <v>150</v>
      </c>
      <c r="G48" s="135" t="s">
        <v>122</v>
      </c>
      <c r="H48" s="239">
        <v>5363</v>
      </c>
      <c r="I48" s="241">
        <v>12297</v>
      </c>
      <c r="J48" s="234" t="s">
        <v>976</v>
      </c>
      <c r="K48" s="241">
        <v>31584</v>
      </c>
      <c r="L48" s="244">
        <v>68130</v>
      </c>
      <c r="M48" s="234" t="s">
        <v>976</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32746978</v>
      </c>
      <c r="I50" s="241">
        <v>19984764</v>
      </c>
      <c r="J50" s="234">
        <v>23.8</v>
      </c>
      <c r="K50" s="241">
        <v>300464525</v>
      </c>
      <c r="L50" s="244">
        <v>157754497</v>
      </c>
      <c r="M50" s="234">
        <v>12.5</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2"/>
      <c r="E52" s="432"/>
      <c r="F52" s="432"/>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2" t="s">
        <v>881</v>
      </c>
      <c r="E54" s="432"/>
      <c r="F54" s="432"/>
      <c r="G54" s="135"/>
      <c r="H54" s="239">
        <v>1429556</v>
      </c>
      <c r="I54" s="241">
        <v>2075827</v>
      </c>
      <c r="J54" s="234">
        <v>3.8</v>
      </c>
      <c r="K54" s="241">
        <v>12181276</v>
      </c>
      <c r="L54" s="244">
        <v>17778184</v>
      </c>
      <c r="M54" s="234">
        <v>-0.6</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1522528</v>
      </c>
      <c r="I56" s="241">
        <v>2182515</v>
      </c>
      <c r="J56" s="316">
        <v>5.3</v>
      </c>
      <c r="K56" s="241">
        <v>12937578</v>
      </c>
      <c r="L56" s="244">
        <v>18527713</v>
      </c>
      <c r="M56" s="234">
        <v>0.1</v>
      </c>
    </row>
    <row r="57" spans="1:9" s="1" customFormat="1" ht="12" customHeight="1">
      <c r="A57" s="1" t="s">
        <v>111</v>
      </c>
      <c r="B57" s="132"/>
      <c r="C57" s="245"/>
      <c r="D57" s="432"/>
      <c r="E57" s="432"/>
      <c r="F57" s="432"/>
      <c r="G57" s="135"/>
      <c r="H57" s="239"/>
      <c r="I57" s="11"/>
    </row>
    <row r="58" spans="1:13" s="1" customFormat="1" ht="12.75" customHeight="1">
      <c r="A58" s="403" t="s">
        <v>953</v>
      </c>
      <c r="B58" s="403"/>
      <c r="C58" s="403"/>
      <c r="D58" s="403"/>
      <c r="E58" s="403"/>
      <c r="F58" s="403"/>
      <c r="G58" s="403"/>
      <c r="H58" s="403"/>
      <c r="I58" s="403"/>
      <c r="J58" s="403"/>
      <c r="K58" s="403"/>
      <c r="L58" s="403"/>
      <c r="M58" s="403"/>
    </row>
  </sheetData>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18:F18"/>
    <mergeCell ref="E27:F27"/>
    <mergeCell ref="E28:F28"/>
    <mergeCell ref="E29:F29"/>
    <mergeCell ref="E30:F30"/>
    <mergeCell ref="E23:F23"/>
    <mergeCell ref="E24:F24"/>
    <mergeCell ref="E25:F25"/>
    <mergeCell ref="E26:F26"/>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 ref="E20:F20"/>
    <mergeCell ref="E21:F21"/>
    <mergeCell ref="E22:F22"/>
    <mergeCell ref="E15:F15"/>
    <mergeCell ref="E16:F16"/>
    <mergeCell ref="E17:F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3"/>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4" t="s">
        <v>835</v>
      </c>
      <c r="B3" s="345" t="s">
        <v>836</v>
      </c>
      <c r="C3" s="346"/>
      <c r="D3" s="358" t="s">
        <v>4</v>
      </c>
      <c r="E3" s="353" t="s">
        <v>94</v>
      </c>
      <c r="F3" s="353"/>
      <c r="G3" s="353"/>
      <c r="H3" s="353"/>
      <c r="I3" s="353"/>
    </row>
    <row r="4" spans="1:9" s="1" customFormat="1" ht="12.75" customHeight="1">
      <c r="A4" s="355"/>
      <c r="B4" s="347"/>
      <c r="C4" s="348"/>
      <c r="D4" s="358"/>
      <c r="E4" s="358" t="s">
        <v>843</v>
      </c>
      <c r="F4" s="357" t="s">
        <v>95</v>
      </c>
      <c r="G4" s="357"/>
      <c r="H4" s="351" t="s">
        <v>838</v>
      </c>
      <c r="I4" s="353" t="s">
        <v>839</v>
      </c>
    </row>
    <row r="5" spans="1:9" s="1" customFormat="1" ht="25.5" customHeight="1">
      <c r="A5" s="355"/>
      <c r="B5" s="347"/>
      <c r="C5" s="348"/>
      <c r="D5" s="358"/>
      <c r="E5" s="358"/>
      <c r="F5" s="358" t="s">
        <v>837</v>
      </c>
      <c r="G5" s="358" t="s">
        <v>842</v>
      </c>
      <c r="H5" s="352"/>
      <c r="I5" s="362"/>
    </row>
    <row r="6" spans="1:9" s="1" customFormat="1" ht="12.75" customHeight="1">
      <c r="A6" s="355"/>
      <c r="B6" s="347"/>
      <c r="C6" s="348"/>
      <c r="D6" s="358"/>
      <c r="E6" s="358"/>
      <c r="F6" s="358"/>
      <c r="G6" s="358"/>
      <c r="H6" s="436"/>
      <c r="I6" s="437"/>
    </row>
    <row r="7" spans="1:9" s="1" customFormat="1" ht="12.75" customHeight="1">
      <c r="A7" s="350"/>
      <c r="B7" s="349"/>
      <c r="C7" s="435"/>
      <c r="D7" s="360" t="s">
        <v>97</v>
      </c>
      <c r="E7" s="361"/>
      <c r="F7" s="361"/>
      <c r="G7" s="361"/>
      <c r="H7" s="361"/>
      <c r="I7" s="361"/>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979</v>
      </c>
      <c r="C25" s="269"/>
      <c r="D25" s="45">
        <v>166208122</v>
      </c>
      <c r="E25" s="45">
        <v>65225</v>
      </c>
      <c r="F25" s="45">
        <v>2763630</v>
      </c>
      <c r="G25" s="45">
        <v>5466698</v>
      </c>
      <c r="H25" s="45">
        <v>1034003</v>
      </c>
      <c r="I25" s="45">
        <v>9329557</v>
      </c>
    </row>
    <row r="26" spans="1:11" ht="12.75">
      <c r="A26" s="203">
        <v>18</v>
      </c>
      <c r="B26" s="320" t="s">
        <v>980</v>
      </c>
      <c r="C26" s="224"/>
      <c r="D26" s="44">
        <v>179362247</v>
      </c>
      <c r="E26" s="45">
        <v>66772</v>
      </c>
      <c r="F26" s="45">
        <v>3000102</v>
      </c>
      <c r="G26" s="45">
        <v>5631924</v>
      </c>
      <c r="H26" s="45">
        <v>1303986</v>
      </c>
      <c r="I26" s="45">
        <v>10002781</v>
      </c>
      <c r="K26" s="42" t="s">
        <v>122</v>
      </c>
    </row>
    <row r="27" spans="1:9" ht="12.75" customHeight="1">
      <c r="A27" s="203">
        <v>19</v>
      </c>
      <c r="B27" s="326" t="s">
        <v>982</v>
      </c>
      <c r="C27" s="269"/>
      <c r="D27" s="45">
        <v>188784473</v>
      </c>
      <c r="E27" s="45">
        <v>70042</v>
      </c>
      <c r="F27" s="45">
        <v>2970873</v>
      </c>
      <c r="G27" s="45">
        <v>5529975</v>
      </c>
      <c r="H27" s="45">
        <v>1319000</v>
      </c>
      <c r="I27" s="45">
        <v>9889890</v>
      </c>
    </row>
    <row r="28" spans="1:9" ht="12.75" customHeight="1">
      <c r="A28" s="203">
        <v>20</v>
      </c>
      <c r="B28" s="326" t="s">
        <v>986</v>
      </c>
      <c r="C28" s="224"/>
      <c r="D28" s="44">
        <v>192841070</v>
      </c>
      <c r="E28" s="45">
        <v>60004</v>
      </c>
      <c r="F28" s="45">
        <v>3113734</v>
      </c>
      <c r="G28" s="45">
        <v>5859890</v>
      </c>
      <c r="H28" s="45">
        <v>1175968</v>
      </c>
      <c r="I28" s="45">
        <v>10209597</v>
      </c>
    </row>
    <row r="29" spans="1:9" ht="12.75" customHeight="1">
      <c r="A29" s="334">
        <v>21</v>
      </c>
      <c r="B29" s="330" t="s">
        <v>993</v>
      </c>
      <c r="C29" s="224"/>
      <c r="D29" s="44">
        <v>180684098</v>
      </c>
      <c r="E29" s="45">
        <v>77543</v>
      </c>
      <c r="F29" s="45">
        <v>3101138</v>
      </c>
      <c r="G29" s="45">
        <v>6159205</v>
      </c>
      <c r="H29" s="45">
        <v>1241948</v>
      </c>
      <c r="I29" s="45">
        <v>10579834</v>
      </c>
    </row>
    <row r="30" spans="1:9" ht="15" customHeight="1">
      <c r="A30" s="334">
        <v>22</v>
      </c>
      <c r="B30" s="330" t="s">
        <v>1016</v>
      </c>
      <c r="C30" s="224"/>
      <c r="D30" s="44">
        <v>211819783</v>
      </c>
      <c r="E30" s="45">
        <v>81886</v>
      </c>
      <c r="F30" s="45">
        <v>3310001</v>
      </c>
      <c r="G30" s="45">
        <v>6949905</v>
      </c>
      <c r="H30" s="45">
        <v>1243185</v>
      </c>
      <c r="I30" s="45">
        <v>11584976</v>
      </c>
    </row>
    <row r="31" spans="1:9" ht="21.75" customHeight="1">
      <c r="A31" s="45"/>
      <c r="B31" s="278">
        <v>2021</v>
      </c>
      <c r="C31" s="80"/>
      <c r="D31" s="46"/>
      <c r="E31" s="45"/>
      <c r="F31" s="45"/>
      <c r="G31" s="45"/>
      <c r="H31" s="45"/>
      <c r="I31" s="45"/>
    </row>
    <row r="32" spans="1:10" ht="12.75">
      <c r="A32" s="203">
        <v>23</v>
      </c>
      <c r="B32" s="194" t="s">
        <v>99</v>
      </c>
      <c r="C32" s="12"/>
      <c r="D32" s="44">
        <v>15649623</v>
      </c>
      <c r="E32" s="45">
        <v>6211</v>
      </c>
      <c r="F32" s="45">
        <v>245214</v>
      </c>
      <c r="G32" s="45">
        <v>484487</v>
      </c>
      <c r="H32" s="45">
        <v>82708</v>
      </c>
      <c r="I32" s="45">
        <v>818620</v>
      </c>
      <c r="J32" s="46"/>
    </row>
    <row r="33" spans="1:11" ht="12.75">
      <c r="A33" s="203">
        <f>A32+1</f>
        <v>24</v>
      </c>
      <c r="B33" s="194" t="s">
        <v>100</v>
      </c>
      <c r="C33" s="12"/>
      <c r="D33" s="44">
        <v>16372673</v>
      </c>
      <c r="E33" s="45">
        <v>6202</v>
      </c>
      <c r="F33" s="45">
        <v>233712</v>
      </c>
      <c r="G33" s="45">
        <v>509611</v>
      </c>
      <c r="H33" s="45">
        <v>86354</v>
      </c>
      <c r="I33" s="45">
        <v>835880</v>
      </c>
      <c r="K33" s="42" t="s">
        <v>122</v>
      </c>
    </row>
    <row r="34" spans="1:9" ht="12.75">
      <c r="A34" s="203">
        <f aca="true" t="shared" si="0" ref="A34:A43">A33+1</f>
        <v>25</v>
      </c>
      <c r="B34" s="194" t="s">
        <v>101</v>
      </c>
      <c r="C34" s="12"/>
      <c r="D34" s="44">
        <v>18984106</v>
      </c>
      <c r="E34" s="45">
        <v>6427</v>
      </c>
      <c r="F34" s="45">
        <v>303076</v>
      </c>
      <c r="G34" s="45">
        <v>636037</v>
      </c>
      <c r="H34" s="45">
        <v>100144</v>
      </c>
      <c r="I34" s="45">
        <v>1045683</v>
      </c>
    </row>
    <row r="35" spans="1:9" ht="12.75">
      <c r="A35" s="203">
        <f t="shared" si="0"/>
        <v>26</v>
      </c>
      <c r="B35" s="194" t="s">
        <v>102</v>
      </c>
      <c r="C35" s="12"/>
      <c r="D35" s="44">
        <v>17130104</v>
      </c>
      <c r="E35" s="45">
        <v>6426</v>
      </c>
      <c r="F35" s="45">
        <v>254394</v>
      </c>
      <c r="G35" s="45">
        <v>580927</v>
      </c>
      <c r="H35" s="45">
        <v>105187</v>
      </c>
      <c r="I35" s="45">
        <v>946934</v>
      </c>
    </row>
    <row r="36" spans="1:9" ht="12.75">
      <c r="A36" s="203">
        <f t="shared" si="0"/>
        <v>27</v>
      </c>
      <c r="B36" s="194" t="s">
        <v>103</v>
      </c>
      <c r="C36" s="12"/>
      <c r="D36" s="44">
        <v>16659342</v>
      </c>
      <c r="E36" s="45">
        <v>6420</v>
      </c>
      <c r="F36" s="45">
        <v>243376</v>
      </c>
      <c r="G36" s="45">
        <v>593553</v>
      </c>
      <c r="H36" s="45">
        <v>99091</v>
      </c>
      <c r="I36" s="45">
        <v>942439</v>
      </c>
    </row>
    <row r="37" spans="1:9" ht="12.75">
      <c r="A37" s="203">
        <f t="shared" si="0"/>
        <v>28</v>
      </c>
      <c r="B37" s="194" t="s">
        <v>104</v>
      </c>
      <c r="C37" s="12"/>
      <c r="D37" s="69">
        <v>18067214</v>
      </c>
      <c r="E37" s="70">
        <v>6956</v>
      </c>
      <c r="F37" s="70">
        <v>277898</v>
      </c>
      <c r="G37" s="70">
        <v>581336</v>
      </c>
      <c r="H37" s="70">
        <v>108906</v>
      </c>
      <c r="I37" s="70">
        <v>975096</v>
      </c>
    </row>
    <row r="38" spans="1:10" ht="12.75">
      <c r="A38" s="203">
        <f t="shared" si="0"/>
        <v>29</v>
      </c>
      <c r="B38" s="194" t="s">
        <v>105</v>
      </c>
      <c r="C38" s="12"/>
      <c r="D38" s="44">
        <v>17212917</v>
      </c>
      <c r="E38" s="45">
        <v>6337</v>
      </c>
      <c r="F38" s="45">
        <v>273696</v>
      </c>
      <c r="G38" s="45">
        <v>572833</v>
      </c>
      <c r="H38" s="45">
        <v>103126</v>
      </c>
      <c r="I38" s="45">
        <v>955992</v>
      </c>
      <c r="J38" s="46"/>
    </row>
    <row r="39" spans="1:9" ht="12.75">
      <c r="A39" s="203">
        <f t="shared" si="0"/>
        <v>30</v>
      </c>
      <c r="B39" s="194" t="s">
        <v>106</v>
      </c>
      <c r="C39" s="12"/>
      <c r="D39" s="44">
        <v>15682671</v>
      </c>
      <c r="E39" s="45">
        <v>6294</v>
      </c>
      <c r="F39" s="45">
        <v>266282</v>
      </c>
      <c r="G39" s="45">
        <v>553391</v>
      </c>
      <c r="H39" s="45">
        <v>87215</v>
      </c>
      <c r="I39" s="45">
        <v>913182</v>
      </c>
    </row>
    <row r="40" spans="1:9" ht="12.75">
      <c r="A40" s="203">
        <f t="shared" si="0"/>
        <v>31</v>
      </c>
      <c r="B40" s="194" t="s">
        <v>107</v>
      </c>
      <c r="C40" s="12"/>
      <c r="D40" s="44">
        <v>18000640</v>
      </c>
      <c r="E40" s="45">
        <v>6574</v>
      </c>
      <c r="F40" s="45">
        <v>286889</v>
      </c>
      <c r="G40" s="45">
        <v>611541</v>
      </c>
      <c r="H40" s="45">
        <v>105101</v>
      </c>
      <c r="I40" s="45">
        <v>1010105</v>
      </c>
    </row>
    <row r="41" spans="1:9" ht="12.75">
      <c r="A41" s="203">
        <f t="shared" si="0"/>
        <v>32</v>
      </c>
      <c r="B41" s="194" t="s">
        <v>108</v>
      </c>
      <c r="C41" s="12"/>
      <c r="D41" s="44">
        <v>18408640</v>
      </c>
      <c r="E41" s="45">
        <v>8134</v>
      </c>
      <c r="F41" s="45">
        <v>294728</v>
      </c>
      <c r="G41" s="45">
        <v>594609</v>
      </c>
      <c r="H41" s="45">
        <v>111035</v>
      </c>
      <c r="I41" s="45">
        <v>1008507</v>
      </c>
    </row>
    <row r="42" spans="1:9" ht="12.75">
      <c r="A42" s="203">
        <f t="shared" si="0"/>
        <v>33</v>
      </c>
      <c r="B42" s="194" t="s">
        <v>109</v>
      </c>
      <c r="C42" s="12"/>
      <c r="D42" s="44">
        <v>20242135</v>
      </c>
      <c r="E42" s="45">
        <v>7873</v>
      </c>
      <c r="F42" s="45">
        <v>308690</v>
      </c>
      <c r="G42" s="45">
        <v>605981</v>
      </c>
      <c r="H42" s="45">
        <v>143533</v>
      </c>
      <c r="I42" s="45">
        <v>1066078</v>
      </c>
    </row>
    <row r="43" spans="1:9" ht="12.75">
      <c r="A43" s="203">
        <f t="shared" si="0"/>
        <v>34</v>
      </c>
      <c r="B43" s="194" t="s">
        <v>110</v>
      </c>
      <c r="C43" s="12"/>
      <c r="D43" s="44">
        <v>19409719</v>
      </c>
      <c r="E43" s="45">
        <v>8030</v>
      </c>
      <c r="F43" s="45">
        <v>322047</v>
      </c>
      <c r="G43" s="45">
        <v>625598</v>
      </c>
      <c r="H43" s="45">
        <v>110785</v>
      </c>
      <c r="I43" s="45">
        <v>1066461</v>
      </c>
    </row>
    <row r="44" spans="1:9" ht="21.75" customHeight="1">
      <c r="A44" s="45"/>
      <c r="B44" s="80" t="s">
        <v>992</v>
      </c>
      <c r="C44" s="80"/>
      <c r="D44" s="46"/>
      <c r="E44" s="46"/>
      <c r="F44" s="46"/>
      <c r="G44" s="46"/>
      <c r="H44" s="46"/>
      <c r="I44" s="46"/>
    </row>
    <row r="45" spans="1:9" ht="12.75" customHeight="1">
      <c r="A45" s="203">
        <v>35</v>
      </c>
      <c r="B45" s="194" t="s">
        <v>99</v>
      </c>
      <c r="C45" s="12"/>
      <c r="D45" s="44">
        <v>17724711</v>
      </c>
      <c r="E45" s="45">
        <v>8048</v>
      </c>
      <c r="F45" s="45">
        <v>243782</v>
      </c>
      <c r="G45" s="45">
        <v>478846</v>
      </c>
      <c r="H45" s="45">
        <v>78571</v>
      </c>
      <c r="I45" s="45">
        <v>809247</v>
      </c>
    </row>
    <row r="46" spans="1:9" ht="12.75" customHeight="1">
      <c r="A46" s="203">
        <f>A45+1</f>
        <v>36</v>
      </c>
      <c r="B46" s="194" t="s">
        <v>100</v>
      </c>
      <c r="C46" s="12"/>
      <c r="D46" s="44">
        <v>19169391</v>
      </c>
      <c r="E46" s="45">
        <v>8332</v>
      </c>
      <c r="F46" s="45">
        <v>300026</v>
      </c>
      <c r="G46" s="45">
        <v>680775</v>
      </c>
      <c r="H46" s="45">
        <v>95371</v>
      </c>
      <c r="I46" s="45">
        <v>1084504</v>
      </c>
    </row>
    <row r="47" spans="1:9" ht="12.75" customHeight="1">
      <c r="A47" s="203">
        <f aca="true" t="shared" si="1" ref="A47:A56">A46+1</f>
        <v>37</v>
      </c>
      <c r="B47" s="194" t="s">
        <v>101</v>
      </c>
      <c r="C47" s="12"/>
      <c r="D47" s="44">
        <v>21374325</v>
      </c>
      <c r="E47" s="45">
        <v>9656</v>
      </c>
      <c r="F47" s="45">
        <v>335481</v>
      </c>
      <c r="G47" s="45">
        <v>686525</v>
      </c>
      <c r="H47" s="45">
        <v>99782</v>
      </c>
      <c r="I47" s="45">
        <v>1131443</v>
      </c>
    </row>
    <row r="48" spans="1:9" ht="12.75" customHeight="1">
      <c r="A48" s="203">
        <f t="shared" si="1"/>
        <v>38</v>
      </c>
      <c r="B48" s="194" t="s">
        <v>102</v>
      </c>
      <c r="C48" s="12"/>
      <c r="D48" s="44">
        <v>19865334</v>
      </c>
      <c r="E48" s="45">
        <v>7247</v>
      </c>
      <c r="F48" s="45">
        <v>323340</v>
      </c>
      <c r="G48" s="45">
        <v>613507</v>
      </c>
      <c r="H48" s="45">
        <v>98318</v>
      </c>
      <c r="I48" s="45">
        <v>1042412</v>
      </c>
    </row>
    <row r="49" spans="1:9" ht="12.75" customHeight="1">
      <c r="A49" s="203">
        <f t="shared" si="1"/>
        <v>39</v>
      </c>
      <c r="B49" s="194" t="s">
        <v>103</v>
      </c>
      <c r="C49" s="12"/>
      <c r="D49" s="44">
        <v>21581257</v>
      </c>
      <c r="E49" s="45">
        <v>7786</v>
      </c>
      <c r="F49" s="45">
        <v>344188</v>
      </c>
      <c r="G49" s="45">
        <v>668068</v>
      </c>
      <c r="H49" s="45">
        <v>102358</v>
      </c>
      <c r="I49" s="45">
        <v>1122400</v>
      </c>
    </row>
    <row r="50" spans="1:9" ht="12.75" customHeight="1">
      <c r="A50" s="203">
        <f t="shared" si="1"/>
        <v>40</v>
      </c>
      <c r="B50" s="194" t="s">
        <v>104</v>
      </c>
      <c r="C50" s="12"/>
      <c r="D50" s="69">
        <v>21956358</v>
      </c>
      <c r="E50" s="70">
        <v>7327</v>
      </c>
      <c r="F50" s="70">
        <v>320121</v>
      </c>
      <c r="G50" s="70">
        <v>722880</v>
      </c>
      <c r="H50" s="70">
        <v>120371</v>
      </c>
      <c r="I50" s="70">
        <v>1170699</v>
      </c>
    </row>
    <row r="51" spans="1:9" ht="12.75" customHeight="1">
      <c r="A51" s="203">
        <f t="shared" si="1"/>
        <v>41</v>
      </c>
      <c r="B51" s="194" t="s">
        <v>105</v>
      </c>
      <c r="C51" s="12"/>
      <c r="D51" s="44">
        <v>20433120</v>
      </c>
      <c r="E51" s="45">
        <v>5514</v>
      </c>
      <c r="F51" s="45">
        <v>315760</v>
      </c>
      <c r="G51" s="45">
        <v>639572</v>
      </c>
      <c r="H51" s="45">
        <v>107666</v>
      </c>
      <c r="I51" s="45">
        <v>1068512</v>
      </c>
    </row>
    <row r="52" spans="1:9" ht="12.75" customHeight="1">
      <c r="A52" s="203">
        <f t="shared" si="1"/>
        <v>42</v>
      </c>
      <c r="B52" s="194" t="s">
        <v>106</v>
      </c>
      <c r="C52" s="12"/>
      <c r="D52" s="44">
        <v>20137342</v>
      </c>
      <c r="E52" s="45">
        <v>7906</v>
      </c>
      <c r="F52" s="45">
        <v>351873</v>
      </c>
      <c r="G52" s="45">
        <v>583156</v>
      </c>
      <c r="H52" s="45">
        <v>107284</v>
      </c>
      <c r="I52" s="45">
        <v>1050219</v>
      </c>
    </row>
    <row r="53" spans="1:9" ht="12.75" customHeight="1">
      <c r="A53" s="203">
        <f t="shared" si="1"/>
        <v>43</v>
      </c>
      <c r="B53" s="194" t="s">
        <v>107</v>
      </c>
      <c r="C53" s="12"/>
      <c r="D53" s="44">
        <v>22449994</v>
      </c>
      <c r="E53" s="45">
        <v>5668</v>
      </c>
      <c r="F53" s="45">
        <v>326283</v>
      </c>
      <c r="G53" s="45">
        <v>585301</v>
      </c>
      <c r="H53" s="45">
        <v>120736</v>
      </c>
      <c r="I53" s="45">
        <v>1037988</v>
      </c>
    </row>
    <row r="54" spans="1:9" ht="12.75" customHeight="1">
      <c r="A54" s="203">
        <f t="shared" si="1"/>
        <v>44</v>
      </c>
      <c r="B54" s="194" t="s">
        <v>108</v>
      </c>
      <c r="C54" s="12"/>
      <c r="D54" s="44">
        <v>0</v>
      </c>
      <c r="E54" s="45">
        <v>0</v>
      </c>
      <c r="F54" s="45">
        <v>0</v>
      </c>
      <c r="G54" s="45">
        <v>0</v>
      </c>
      <c r="H54" s="45">
        <v>0</v>
      </c>
      <c r="I54" s="45">
        <v>0</v>
      </c>
    </row>
    <row r="55" spans="1:9" ht="12.75">
      <c r="A55" s="203">
        <f t="shared" si="1"/>
        <v>45</v>
      </c>
      <c r="B55" s="194" t="s">
        <v>109</v>
      </c>
      <c r="C55" s="12"/>
      <c r="D55" s="44">
        <v>0</v>
      </c>
      <c r="E55" s="45">
        <v>0</v>
      </c>
      <c r="F55" s="45">
        <v>0</v>
      </c>
      <c r="G55" s="45">
        <v>0</v>
      </c>
      <c r="H55" s="45">
        <v>0</v>
      </c>
      <c r="I55" s="45">
        <v>0</v>
      </c>
    </row>
    <row r="56" spans="1:12" ht="12.75">
      <c r="A56" s="203">
        <f t="shared" si="1"/>
        <v>46</v>
      </c>
      <c r="B56" s="194" t="s">
        <v>110</v>
      </c>
      <c r="C56" s="12"/>
      <c r="D56" s="44"/>
      <c r="E56" s="45"/>
      <c r="F56" s="45"/>
      <c r="G56" s="45"/>
      <c r="H56" s="45"/>
      <c r="I56" s="45"/>
      <c r="K56" s="249"/>
      <c r="L56" s="249"/>
    </row>
    <row r="57" spans="1:12" s="249" customFormat="1" ht="21.75" customHeight="1">
      <c r="A57" s="246"/>
      <c r="B57" s="252" t="s">
        <v>24</v>
      </c>
      <c r="C57" s="80"/>
      <c r="D57" s="247"/>
      <c r="E57" s="248"/>
      <c r="F57" s="248"/>
      <c r="G57" s="248"/>
      <c r="H57" s="248"/>
      <c r="I57" s="248"/>
      <c r="K57" s="1"/>
      <c r="L57" s="1"/>
    </row>
    <row r="58" spans="1:9" s="1" customFormat="1" ht="12.75" customHeight="1">
      <c r="A58" s="6">
        <v>47</v>
      </c>
      <c r="B58" s="194" t="s">
        <v>20</v>
      </c>
      <c r="C58" s="12"/>
      <c r="D58" s="276">
        <v>11.5</v>
      </c>
      <c r="E58" s="277">
        <v>-28.3</v>
      </c>
      <c r="F58" s="277">
        <v>-7.3</v>
      </c>
      <c r="G58" s="277">
        <v>0.4</v>
      </c>
      <c r="H58" s="277">
        <v>12.5</v>
      </c>
      <c r="I58" s="277">
        <v>-1.2</v>
      </c>
    </row>
    <row r="59" spans="1:3" s="1" customFormat="1" ht="12.75" customHeight="1">
      <c r="A59" s="6"/>
      <c r="B59" s="251" t="s">
        <v>21</v>
      </c>
      <c r="C59" s="12"/>
    </row>
    <row r="60" spans="1:12" s="1" customFormat="1" ht="12.75" customHeight="1">
      <c r="A60" s="6">
        <v>48</v>
      </c>
      <c r="B60" s="194" t="s">
        <v>22</v>
      </c>
      <c r="C60" s="12"/>
      <c r="D60" s="276">
        <v>24.7</v>
      </c>
      <c r="E60" s="277">
        <v>-13.8</v>
      </c>
      <c r="F60" s="277">
        <v>13.7</v>
      </c>
      <c r="G60" s="277">
        <v>-4.3</v>
      </c>
      <c r="H60" s="277">
        <v>14.9</v>
      </c>
      <c r="I60" s="277">
        <v>2.8</v>
      </c>
      <c r="K60" s="42"/>
      <c r="L60" s="42"/>
    </row>
    <row r="61" spans="1:12" ht="5.25" customHeight="1">
      <c r="A61" s="42" t="s">
        <v>111</v>
      </c>
      <c r="B61" s="42"/>
      <c r="C61" s="42"/>
      <c r="D61" s="46"/>
      <c r="E61" s="46"/>
      <c r="F61" s="46"/>
      <c r="G61" s="46"/>
      <c r="H61" s="46"/>
      <c r="I61" s="46"/>
      <c r="K61" s="1"/>
      <c r="L61" s="1"/>
    </row>
    <row r="62" spans="1:12" s="1" customFormat="1" ht="12.75" customHeight="1">
      <c r="A62" s="343" t="s">
        <v>13</v>
      </c>
      <c r="B62" s="344"/>
      <c r="C62" s="344"/>
      <c r="D62" s="344"/>
      <c r="E62" s="344"/>
      <c r="F62" s="344"/>
      <c r="G62" s="344"/>
      <c r="H62" s="344"/>
      <c r="I62" s="344"/>
      <c r="J62" s="13"/>
      <c r="K62" s="42"/>
      <c r="L62" s="42"/>
    </row>
    <row r="63" spans="1:9" ht="12.75">
      <c r="A63" s="433" t="s">
        <v>1006</v>
      </c>
      <c r="B63" s="434"/>
      <c r="C63" s="434"/>
      <c r="D63" s="434"/>
      <c r="E63" s="434"/>
      <c r="F63" s="434"/>
      <c r="G63" s="434"/>
      <c r="H63" s="434"/>
      <c r="I63" s="434"/>
    </row>
  </sheetData>
  <mergeCells count="13">
    <mergeCell ref="A63:I63"/>
    <mergeCell ref="B3:C7"/>
    <mergeCell ref="A62:I62"/>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997</v>
      </c>
    </row>
    <row r="7" ht="12.75" customHeight="1">
      <c r="A7" s="72"/>
    </row>
    <row r="8" ht="38.25">
      <c r="A8" s="335" t="s">
        <v>998</v>
      </c>
    </row>
    <row r="9" ht="12.75" customHeight="1">
      <c r="A9" s="72"/>
    </row>
    <row r="10" ht="51">
      <c r="A10" s="335" t="s">
        <v>999</v>
      </c>
    </row>
    <row r="11" ht="12.75" customHeight="1">
      <c r="A11" s="72"/>
    </row>
    <row r="12" ht="38.25">
      <c r="A12" s="335" t="s">
        <v>1001</v>
      </c>
    </row>
    <row r="13" ht="12.75" customHeight="1">
      <c r="A13" s="72"/>
    </row>
    <row r="14" ht="51">
      <c r="A14" s="336" t="s">
        <v>1000</v>
      </c>
    </row>
    <row r="15" ht="12.75" customHeight="1">
      <c r="A15" s="72"/>
    </row>
    <row r="16" ht="63.75">
      <c r="A16" s="335" t="s">
        <v>1002</v>
      </c>
    </row>
    <row r="17" ht="12.75">
      <c r="A17" s="294"/>
    </row>
    <row r="18" ht="38.25">
      <c r="A18" s="335" t="s">
        <v>1003</v>
      </c>
    </row>
    <row r="19" ht="12.75" customHeight="1">
      <c r="A19" s="72"/>
    </row>
    <row r="20" ht="25.5">
      <c r="A20" s="294" t="s">
        <v>996</v>
      </c>
    </row>
    <row r="21" ht="12.75" customHeight="1">
      <c r="A21" s="72"/>
    </row>
    <row r="22" ht="25.5">
      <c r="A22" s="335" t="s">
        <v>1005</v>
      </c>
    </row>
    <row r="23" ht="12.75" customHeight="1">
      <c r="A23" s="294" t="s">
        <v>1004</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0"/>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21.75" customHeight="1">
      <c r="A31" s="225"/>
      <c r="B31" s="225"/>
      <c r="C31" s="225"/>
      <c r="D31" s="225"/>
      <c r="E31" s="225"/>
      <c r="F31" s="225"/>
      <c r="G31" s="225"/>
      <c r="H31" s="82"/>
    </row>
    <row r="32" spans="1:9" ht="12.75">
      <c r="A32" s="52">
        <v>1150691</v>
      </c>
      <c r="B32" s="52">
        <v>551260</v>
      </c>
      <c r="C32" s="52">
        <v>12549323</v>
      </c>
      <c r="D32" s="52">
        <v>901893</v>
      </c>
      <c r="E32" s="52">
        <v>11647431</v>
      </c>
      <c r="F32" s="52">
        <v>14251274</v>
      </c>
      <c r="G32" s="52">
        <v>579728</v>
      </c>
      <c r="H32" s="50">
        <v>23</v>
      </c>
      <c r="I32" s="51"/>
    </row>
    <row r="33" spans="1:8" ht="12.75">
      <c r="A33" s="52">
        <v>736712</v>
      </c>
      <c r="B33" s="52">
        <v>630881</v>
      </c>
      <c r="C33" s="52">
        <v>13432211</v>
      </c>
      <c r="D33" s="52">
        <v>1050148</v>
      </c>
      <c r="E33" s="52">
        <v>12382063</v>
      </c>
      <c r="F33" s="52">
        <v>14799803</v>
      </c>
      <c r="G33" s="52">
        <v>736989</v>
      </c>
      <c r="H33" s="50">
        <f>H32+1</f>
        <v>24</v>
      </c>
    </row>
    <row r="34" spans="1:8" ht="12.75">
      <c r="A34" s="52">
        <v>954987</v>
      </c>
      <c r="B34" s="52">
        <v>744837</v>
      </c>
      <c r="C34" s="52">
        <v>15610001</v>
      </c>
      <c r="D34" s="52">
        <v>1133087</v>
      </c>
      <c r="E34" s="52">
        <v>14476915</v>
      </c>
      <c r="F34" s="52">
        <v>17309825</v>
      </c>
      <c r="G34" s="52">
        <v>628598</v>
      </c>
      <c r="H34" s="50">
        <f aca="true" t="shared" si="0" ref="H34:H43">H33+1</f>
        <v>25</v>
      </c>
    </row>
    <row r="35" spans="1:8" ht="12.75">
      <c r="A35" s="52">
        <v>911913</v>
      </c>
      <c r="B35" s="52">
        <v>707675</v>
      </c>
      <c r="C35" s="52">
        <v>13932414</v>
      </c>
      <c r="D35" s="52">
        <v>1167635</v>
      </c>
      <c r="E35" s="52">
        <v>12764779</v>
      </c>
      <c r="F35" s="52">
        <v>15552001</v>
      </c>
      <c r="G35" s="52">
        <v>631169</v>
      </c>
      <c r="H35" s="50">
        <f t="shared" si="0"/>
        <v>26</v>
      </c>
    </row>
    <row r="36" spans="1:8" ht="12.75">
      <c r="A36" s="52">
        <v>1070551</v>
      </c>
      <c r="B36" s="52">
        <v>822238</v>
      </c>
      <c r="C36" s="52">
        <v>13112457</v>
      </c>
      <c r="D36" s="52">
        <v>1159463</v>
      </c>
      <c r="E36" s="52">
        <v>11952994</v>
      </c>
      <c r="F36" s="52">
        <v>15005246</v>
      </c>
      <c r="G36" s="52">
        <v>711657</v>
      </c>
      <c r="H36" s="50">
        <f t="shared" si="0"/>
        <v>27</v>
      </c>
    </row>
    <row r="37" spans="1:8" ht="12.75">
      <c r="A37" s="70">
        <v>1018205</v>
      </c>
      <c r="B37" s="70">
        <v>741694</v>
      </c>
      <c r="C37" s="70">
        <v>14513603</v>
      </c>
      <c r="D37" s="70">
        <v>1272790</v>
      </c>
      <c r="E37" s="70">
        <v>13240813</v>
      </c>
      <c r="F37" s="70">
        <v>16273502</v>
      </c>
      <c r="G37" s="70">
        <v>818616</v>
      </c>
      <c r="H37" s="50">
        <f t="shared" si="0"/>
        <v>28</v>
      </c>
    </row>
    <row r="38" spans="1:9" ht="12.75">
      <c r="A38" s="52">
        <v>1080408</v>
      </c>
      <c r="B38" s="52">
        <v>784697</v>
      </c>
      <c r="C38" s="52">
        <v>13693739</v>
      </c>
      <c r="D38" s="52">
        <v>1244104</v>
      </c>
      <c r="E38" s="52">
        <v>12449636</v>
      </c>
      <c r="F38" s="52">
        <v>15558845</v>
      </c>
      <c r="G38" s="52">
        <v>698080</v>
      </c>
      <c r="H38" s="50">
        <f t="shared" si="0"/>
        <v>29</v>
      </c>
      <c r="I38" s="51"/>
    </row>
    <row r="39" spans="1:8" ht="12.75">
      <c r="A39" s="52">
        <v>1123150</v>
      </c>
      <c r="B39" s="52">
        <v>652567</v>
      </c>
      <c r="C39" s="52">
        <v>12349553</v>
      </c>
      <c r="D39" s="52">
        <v>1067713</v>
      </c>
      <c r="E39" s="52">
        <v>11281840</v>
      </c>
      <c r="F39" s="52">
        <v>14125270</v>
      </c>
      <c r="G39" s="52">
        <v>644218</v>
      </c>
      <c r="H39" s="50">
        <f t="shared" si="0"/>
        <v>30</v>
      </c>
    </row>
    <row r="40" spans="1:8" ht="12.75">
      <c r="A40" s="52">
        <v>1156067</v>
      </c>
      <c r="B40" s="52">
        <v>713383</v>
      </c>
      <c r="C40" s="52">
        <v>14346578</v>
      </c>
      <c r="D40" s="52">
        <v>1237388</v>
      </c>
      <c r="E40" s="52">
        <v>13109191</v>
      </c>
      <c r="F40" s="52">
        <v>16216028</v>
      </c>
      <c r="G40" s="52">
        <v>774507</v>
      </c>
      <c r="H40" s="50">
        <f t="shared" si="0"/>
        <v>31</v>
      </c>
    </row>
    <row r="41" spans="1:8" ht="12.75">
      <c r="A41" s="52">
        <v>1538279</v>
      </c>
      <c r="B41" s="52">
        <v>765335</v>
      </c>
      <c r="C41" s="52">
        <v>14194106</v>
      </c>
      <c r="D41" s="52">
        <v>1282863</v>
      </c>
      <c r="E41" s="52">
        <v>12911242</v>
      </c>
      <c r="F41" s="52">
        <v>16497720</v>
      </c>
      <c r="G41" s="52">
        <v>902413</v>
      </c>
      <c r="H41" s="50">
        <f t="shared" si="0"/>
        <v>32</v>
      </c>
    </row>
    <row r="42" spans="1:8" ht="12.75">
      <c r="A42" s="52">
        <v>1565538</v>
      </c>
      <c r="B42" s="52">
        <v>805731</v>
      </c>
      <c r="C42" s="52">
        <v>15843591</v>
      </c>
      <c r="D42" s="52">
        <v>1323199</v>
      </c>
      <c r="E42" s="52">
        <v>14520392</v>
      </c>
      <c r="F42" s="52">
        <v>18214860</v>
      </c>
      <c r="G42" s="52">
        <v>961197</v>
      </c>
      <c r="H42" s="50">
        <f t="shared" si="0"/>
        <v>33</v>
      </c>
    </row>
    <row r="43" spans="1:8" ht="12.75">
      <c r="A43" s="52">
        <v>1497825</v>
      </c>
      <c r="B43" s="52">
        <v>902193</v>
      </c>
      <c r="C43" s="52">
        <v>15016538</v>
      </c>
      <c r="D43" s="52">
        <v>1103001</v>
      </c>
      <c r="E43" s="52">
        <v>13913537</v>
      </c>
      <c r="F43" s="52">
        <v>17416557</v>
      </c>
      <c r="G43" s="52">
        <v>926701</v>
      </c>
      <c r="H43" s="50">
        <f t="shared" si="0"/>
        <v>34</v>
      </c>
    </row>
    <row r="44" spans="1:8" ht="21.75" customHeight="1">
      <c r="A44" s="52"/>
      <c r="B44" s="52"/>
      <c r="C44" s="52"/>
      <c r="D44" s="52"/>
      <c r="E44" s="52"/>
      <c r="F44" s="52"/>
      <c r="G44" s="52"/>
      <c r="H44" s="49"/>
    </row>
    <row r="45" spans="1:8" ht="12.75">
      <c r="A45" s="52">
        <v>1858489</v>
      </c>
      <c r="B45" s="52">
        <v>711652</v>
      </c>
      <c r="C45" s="52">
        <v>13718756</v>
      </c>
      <c r="D45" s="52">
        <v>1205987</v>
      </c>
      <c r="E45" s="52">
        <v>12512769</v>
      </c>
      <c r="F45" s="52">
        <v>16288897</v>
      </c>
      <c r="G45" s="52">
        <v>626567</v>
      </c>
      <c r="H45" s="228">
        <v>35</v>
      </c>
    </row>
    <row r="46" spans="1:8" ht="12.75">
      <c r="A46" s="52">
        <v>1715503</v>
      </c>
      <c r="B46" s="52">
        <v>734017</v>
      </c>
      <c r="C46" s="52">
        <v>14942290</v>
      </c>
      <c r="D46" s="52">
        <v>1444384</v>
      </c>
      <c r="E46" s="52">
        <v>13497906</v>
      </c>
      <c r="F46" s="52">
        <v>17391810</v>
      </c>
      <c r="G46" s="52">
        <v>693077</v>
      </c>
      <c r="H46" s="228">
        <f>H45+1</f>
        <v>36</v>
      </c>
    </row>
    <row r="47" spans="1:8" ht="12.75">
      <c r="A47" s="52">
        <v>1984116</v>
      </c>
      <c r="B47" s="52">
        <v>939674</v>
      </c>
      <c r="C47" s="52">
        <v>16503170</v>
      </c>
      <c r="D47" s="52">
        <v>1501392</v>
      </c>
      <c r="E47" s="52">
        <v>15001777</v>
      </c>
      <c r="F47" s="52">
        <v>19426959</v>
      </c>
      <c r="G47" s="52">
        <v>815923</v>
      </c>
      <c r="H47" s="228">
        <f aca="true" t="shared" si="1" ref="H47:H56">H46+1</f>
        <v>37</v>
      </c>
    </row>
    <row r="48" spans="1:8" ht="12.75">
      <c r="A48" s="52">
        <v>2167586</v>
      </c>
      <c r="B48" s="52">
        <v>922623</v>
      </c>
      <c r="C48" s="52">
        <v>14723374</v>
      </c>
      <c r="D48" s="52">
        <v>1408460</v>
      </c>
      <c r="E48" s="52">
        <v>13314914</v>
      </c>
      <c r="F48" s="52">
        <v>17813583</v>
      </c>
      <c r="G48" s="52">
        <v>1009339</v>
      </c>
      <c r="H48" s="228">
        <f t="shared" si="1"/>
        <v>38</v>
      </c>
    </row>
    <row r="49" spans="1:8" ht="12.75">
      <c r="A49" s="52">
        <v>2287750</v>
      </c>
      <c r="B49" s="52">
        <v>823724</v>
      </c>
      <c r="C49" s="52">
        <v>16126044</v>
      </c>
      <c r="D49" s="52">
        <v>1510187</v>
      </c>
      <c r="E49" s="52">
        <v>14615857</v>
      </c>
      <c r="F49" s="52">
        <v>19237518</v>
      </c>
      <c r="G49" s="52">
        <v>1221339</v>
      </c>
      <c r="H49" s="228">
        <f t="shared" si="1"/>
        <v>39</v>
      </c>
    </row>
    <row r="50" spans="1:8" ht="12.75">
      <c r="A50" s="70">
        <v>2134928</v>
      </c>
      <c r="B50" s="70">
        <v>806218</v>
      </c>
      <c r="C50" s="70">
        <v>16664070</v>
      </c>
      <c r="D50" s="70">
        <v>1556378</v>
      </c>
      <c r="E50" s="70">
        <v>15107692</v>
      </c>
      <c r="F50" s="70">
        <v>19605216</v>
      </c>
      <c r="G50" s="70">
        <v>1180443</v>
      </c>
      <c r="H50" s="228">
        <f t="shared" si="1"/>
        <v>40</v>
      </c>
    </row>
    <row r="51" spans="1:8" ht="12.75">
      <c r="A51" s="52">
        <v>1539034</v>
      </c>
      <c r="B51" s="52">
        <v>895040</v>
      </c>
      <c r="C51" s="52">
        <v>15638138</v>
      </c>
      <c r="D51" s="52">
        <v>1332891</v>
      </c>
      <c r="E51" s="52">
        <v>14305247</v>
      </c>
      <c r="F51" s="52">
        <v>18072212</v>
      </c>
      <c r="G51" s="52">
        <v>1292396</v>
      </c>
      <c r="H51" s="228">
        <f t="shared" si="1"/>
        <v>41</v>
      </c>
    </row>
    <row r="52" spans="1:8" ht="12.75">
      <c r="A52" s="52">
        <v>1823131</v>
      </c>
      <c r="B52" s="52">
        <v>917524</v>
      </c>
      <c r="C52" s="52">
        <v>14796259</v>
      </c>
      <c r="D52" s="52">
        <v>1263338</v>
      </c>
      <c r="E52" s="52">
        <v>13532921</v>
      </c>
      <c r="F52" s="52">
        <v>17536914</v>
      </c>
      <c r="G52" s="52">
        <v>1550209</v>
      </c>
      <c r="H52" s="228">
        <f t="shared" si="1"/>
        <v>42</v>
      </c>
    </row>
    <row r="53" spans="1:8" ht="12.75">
      <c r="A53" s="52">
        <v>1199653</v>
      </c>
      <c r="B53" s="52">
        <v>983925</v>
      </c>
      <c r="C53" s="52">
        <v>17560218</v>
      </c>
      <c r="D53" s="52">
        <v>1385323</v>
      </c>
      <c r="E53" s="52">
        <v>16174896</v>
      </c>
      <c r="F53" s="52">
        <v>19743796</v>
      </c>
      <c r="G53" s="52">
        <v>1668209</v>
      </c>
      <c r="H53" s="228">
        <f t="shared" si="1"/>
        <v>43</v>
      </c>
    </row>
    <row r="54" spans="1:8" ht="12.75">
      <c r="A54" s="52">
        <v>0</v>
      </c>
      <c r="B54" s="52">
        <v>0</v>
      </c>
      <c r="C54" s="52">
        <v>0</v>
      </c>
      <c r="D54" s="52">
        <v>0</v>
      </c>
      <c r="E54" s="52">
        <v>0</v>
      </c>
      <c r="F54" s="52">
        <v>0</v>
      </c>
      <c r="G54" s="52">
        <v>0</v>
      </c>
      <c r="H54" s="228">
        <f t="shared" si="1"/>
        <v>44</v>
      </c>
    </row>
    <row r="55" spans="1:8" ht="12.75">
      <c r="A55" s="52">
        <v>0</v>
      </c>
      <c r="B55" s="52">
        <v>0</v>
      </c>
      <c r="C55" s="52">
        <v>0</v>
      </c>
      <c r="D55" s="52">
        <v>0</v>
      </c>
      <c r="E55" s="52">
        <v>0</v>
      </c>
      <c r="F55" s="52">
        <v>0</v>
      </c>
      <c r="G55" s="52">
        <v>0</v>
      </c>
      <c r="H55" s="228">
        <f t="shared" si="1"/>
        <v>45</v>
      </c>
    </row>
    <row r="56" spans="1:8" ht="12.75">
      <c r="A56" s="52"/>
      <c r="B56" s="52"/>
      <c r="C56" s="52"/>
      <c r="D56" s="52"/>
      <c r="E56" s="52"/>
      <c r="F56" s="52"/>
      <c r="G56" s="52"/>
      <c r="H56" s="228">
        <f t="shared" si="1"/>
        <v>46</v>
      </c>
    </row>
    <row r="57" spans="1:8" s="15" customFormat="1" ht="21.75" customHeight="1">
      <c r="A57" s="21"/>
      <c r="B57" s="21"/>
      <c r="C57" s="21"/>
      <c r="D57" s="21"/>
      <c r="E57" s="21"/>
      <c r="F57" s="21"/>
      <c r="G57" s="21"/>
      <c r="H57" s="81"/>
    </row>
    <row r="58" spans="1:8" s="15" customFormat="1" ht="12.75" customHeight="1">
      <c r="A58" s="250">
        <v>-34.2</v>
      </c>
      <c r="B58" s="250">
        <v>7.2</v>
      </c>
      <c r="C58" s="250">
        <v>18.7</v>
      </c>
      <c r="D58" s="250">
        <v>9.7</v>
      </c>
      <c r="E58" s="287">
        <v>19.5</v>
      </c>
      <c r="F58" s="250">
        <v>12.6</v>
      </c>
      <c r="G58" s="250">
        <v>7.6</v>
      </c>
      <c r="H58" s="81">
        <v>47</v>
      </c>
    </row>
    <row r="59" spans="1:8" s="15" customFormat="1" ht="12.75" customHeight="1">
      <c r="A59" s="11"/>
      <c r="B59" s="10"/>
      <c r="C59" s="250"/>
      <c r="D59" s="10"/>
      <c r="E59" s="10"/>
      <c r="F59" s="10"/>
      <c r="G59" s="11"/>
      <c r="H59" s="81"/>
    </row>
    <row r="60" spans="1:8" s="15" customFormat="1" ht="12.75">
      <c r="A60" s="250">
        <v>3.8</v>
      </c>
      <c r="B60" s="250">
        <v>37.9</v>
      </c>
      <c r="C60" s="250">
        <v>22.4</v>
      </c>
      <c r="D60" s="250">
        <v>12</v>
      </c>
      <c r="E60" s="250">
        <v>23.4</v>
      </c>
      <c r="F60" s="250">
        <v>21.8</v>
      </c>
      <c r="G60" s="250">
        <v>115.4</v>
      </c>
      <c r="H60" s="81">
        <v>48</v>
      </c>
    </row>
    <row r="61"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8" t="s">
        <v>948</v>
      </c>
      <c r="B1" s="438"/>
      <c r="C1" s="438"/>
      <c r="D1" s="438"/>
      <c r="E1" s="438"/>
      <c r="F1" s="438"/>
      <c r="G1" s="438"/>
      <c r="H1" s="438"/>
      <c r="I1" s="438"/>
      <c r="J1" s="55"/>
    </row>
    <row r="2" spans="1:11" ht="15" customHeight="1">
      <c r="A2" s="53"/>
      <c r="B2" s="53"/>
      <c r="C2" s="53"/>
      <c r="D2" s="53"/>
      <c r="E2" s="53"/>
      <c r="F2" s="57"/>
      <c r="G2" s="58"/>
      <c r="H2" s="58"/>
      <c r="I2" s="58"/>
      <c r="K2" s="58"/>
    </row>
    <row r="3" spans="1:10" s="23" customFormat="1" ht="33" customHeight="1">
      <c r="A3" s="393" t="s">
        <v>844</v>
      </c>
      <c r="B3" s="393"/>
      <c r="C3" s="393"/>
      <c r="D3" s="394"/>
      <c r="E3" s="384" t="s">
        <v>6</v>
      </c>
      <c r="F3" s="388" t="s">
        <v>121</v>
      </c>
      <c r="G3" s="389"/>
      <c r="H3" s="384" t="s">
        <v>7</v>
      </c>
      <c r="I3" s="386" t="s">
        <v>847</v>
      </c>
      <c r="J3" s="23" t="s">
        <v>122</v>
      </c>
    </row>
    <row r="4" spans="1:11" s="23" customFormat="1" ht="47.25" customHeight="1">
      <c r="A4" s="395"/>
      <c r="B4" s="395"/>
      <c r="C4" s="395"/>
      <c r="D4" s="396"/>
      <c r="E4" s="385"/>
      <c r="F4" s="87" t="s">
        <v>123</v>
      </c>
      <c r="G4" s="88" t="s">
        <v>124</v>
      </c>
      <c r="H4" s="385"/>
      <c r="I4" s="387"/>
      <c r="K4" s="23" t="s">
        <v>122</v>
      </c>
    </row>
    <row r="5" spans="1:9" s="23" customFormat="1" ht="12.75">
      <c r="A5" s="397"/>
      <c r="B5" s="397"/>
      <c r="C5" s="397"/>
      <c r="D5" s="398"/>
      <c r="E5" s="184" t="s">
        <v>97</v>
      </c>
      <c r="F5" s="391" t="s">
        <v>125</v>
      </c>
      <c r="G5" s="392"/>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22449994</v>
      </c>
      <c r="F7" s="323">
        <v>11.5</v>
      </c>
      <c r="G7" s="323">
        <v>24.7</v>
      </c>
      <c r="H7" s="217">
        <v>184691832</v>
      </c>
      <c r="I7" s="323">
        <v>20.1</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1" t="s">
        <v>94</v>
      </c>
      <c r="B10" s="381"/>
      <c r="C10" s="381"/>
      <c r="D10" s="34"/>
      <c r="E10" s="205">
        <v>1037988</v>
      </c>
      <c r="F10" s="324">
        <v>-1.2</v>
      </c>
      <c r="G10" s="324">
        <v>2.8</v>
      </c>
      <c r="H10" s="219">
        <v>9517424</v>
      </c>
      <c r="I10" s="324">
        <v>12.7</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2" t="s">
        <v>10</v>
      </c>
      <c r="C12" s="382"/>
      <c r="D12" s="34" t="s">
        <v>122</v>
      </c>
      <c r="E12" s="205">
        <v>5668</v>
      </c>
      <c r="F12" s="324">
        <v>-28.3</v>
      </c>
      <c r="G12" s="324">
        <v>-13.8</v>
      </c>
      <c r="H12" s="219">
        <v>67483</v>
      </c>
      <c r="I12" s="324">
        <v>16.7</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2" t="s">
        <v>127</v>
      </c>
      <c r="C14" s="382"/>
      <c r="D14" s="38"/>
      <c r="E14" s="221" t="s">
        <v>136</v>
      </c>
      <c r="F14" s="324" t="s">
        <v>136</v>
      </c>
      <c r="G14" s="324" t="s">
        <v>136</v>
      </c>
      <c r="H14" s="218" t="s">
        <v>136</v>
      </c>
      <c r="I14" s="324" t="s">
        <v>136</v>
      </c>
      <c r="J14" s="77"/>
    </row>
    <row r="15" spans="1:10" s="72" customFormat="1" ht="15" customHeight="1">
      <c r="A15" s="23"/>
      <c r="B15" s="23"/>
      <c r="C15" s="186" t="s">
        <v>96</v>
      </c>
      <c r="D15" s="34" t="s">
        <v>122</v>
      </c>
      <c r="E15" s="205">
        <v>326283</v>
      </c>
      <c r="F15" s="324">
        <v>-7.3</v>
      </c>
      <c r="G15" s="324">
        <v>13.7</v>
      </c>
      <c r="H15" s="219">
        <v>2860853</v>
      </c>
      <c r="I15" s="324">
        <v>20</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2" t="s">
        <v>128</v>
      </c>
      <c r="C17" s="382"/>
      <c r="D17" s="39"/>
      <c r="E17" s="221" t="s">
        <v>136</v>
      </c>
      <c r="F17" s="324" t="s">
        <v>136</v>
      </c>
      <c r="G17" s="324" t="s">
        <v>136</v>
      </c>
      <c r="H17" s="218" t="s">
        <v>136</v>
      </c>
      <c r="I17" s="324" t="s">
        <v>136</v>
      </c>
      <c r="J17" s="77"/>
    </row>
    <row r="18" spans="1:10" s="72" customFormat="1" ht="15" customHeight="1">
      <c r="A18" s="23"/>
      <c r="B18" s="23"/>
      <c r="C18" s="188" t="s">
        <v>11</v>
      </c>
      <c r="D18" s="34" t="s">
        <v>122</v>
      </c>
      <c r="E18" s="205">
        <v>585301</v>
      </c>
      <c r="F18" s="324">
        <v>0.4</v>
      </c>
      <c r="G18" s="324">
        <v>-4.3</v>
      </c>
      <c r="H18" s="219">
        <v>5658630</v>
      </c>
      <c r="I18" s="324">
        <v>10.4</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1" t="s">
        <v>838</v>
      </c>
      <c r="C20" s="381"/>
      <c r="D20" s="34"/>
      <c r="E20" s="205">
        <v>120736</v>
      </c>
      <c r="F20" s="324">
        <v>12.5</v>
      </c>
      <c r="G20" s="324">
        <v>14.9</v>
      </c>
      <c r="H20" s="219">
        <v>930458</v>
      </c>
      <c r="I20" s="324">
        <v>6</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1" t="s">
        <v>113</v>
      </c>
      <c r="B23" s="381"/>
      <c r="C23" s="381"/>
      <c r="D23" s="34"/>
      <c r="E23" s="205">
        <v>19743796</v>
      </c>
      <c r="F23" s="324">
        <v>12.6</v>
      </c>
      <c r="G23" s="324">
        <v>21.8</v>
      </c>
      <c r="H23" s="219">
        <v>165116905</v>
      </c>
      <c r="I23" s="324">
        <v>18.7</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1" t="s">
        <v>129</v>
      </c>
      <c r="C25" s="381"/>
      <c r="D25" s="34"/>
      <c r="E25" s="205">
        <v>1199653</v>
      </c>
      <c r="F25" s="324">
        <v>-34.2</v>
      </c>
      <c r="G25" s="324">
        <v>3.8</v>
      </c>
      <c r="H25" s="219">
        <v>16710190</v>
      </c>
      <c r="I25" s="324">
        <v>81.6</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1" t="s">
        <v>130</v>
      </c>
      <c r="C27" s="381"/>
      <c r="D27" s="34"/>
      <c r="E27" s="205">
        <v>983925</v>
      </c>
      <c r="F27" s="324">
        <v>7.2</v>
      </c>
      <c r="G27" s="324">
        <v>37.9</v>
      </c>
      <c r="H27" s="219">
        <v>7734397</v>
      </c>
      <c r="I27" s="324">
        <v>21.8</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1" t="s">
        <v>115</v>
      </c>
      <c r="C29" s="381"/>
      <c r="D29" s="34"/>
      <c r="E29" s="205">
        <v>17560218</v>
      </c>
      <c r="F29" s="324">
        <v>18.7</v>
      </c>
      <c r="G29" s="324">
        <v>22.4</v>
      </c>
      <c r="H29" s="219">
        <v>140672318</v>
      </c>
      <c r="I29" s="324">
        <v>13.9</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1385323</v>
      </c>
      <c r="F31" s="324">
        <v>9.7</v>
      </c>
      <c r="G31" s="324">
        <v>12</v>
      </c>
      <c r="H31" s="219">
        <v>12608341</v>
      </c>
      <c r="I31" s="324">
        <v>23.2</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16174896</v>
      </c>
      <c r="F33" s="324">
        <v>19.5</v>
      </c>
      <c r="G33" s="324">
        <v>23.4</v>
      </c>
      <c r="H33" s="219">
        <v>128063978</v>
      </c>
      <c r="I33" s="324">
        <v>13</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402" t="s">
        <v>114</v>
      </c>
      <c r="B35" s="402"/>
      <c r="C35" s="402"/>
      <c r="D35" s="34"/>
      <c r="E35" s="221" t="s">
        <v>136</v>
      </c>
      <c r="F35" s="324" t="s">
        <v>136</v>
      </c>
      <c r="G35" s="324" t="s">
        <v>136</v>
      </c>
      <c r="H35" s="218" t="s">
        <v>136</v>
      </c>
      <c r="I35" s="324" t="s">
        <v>136</v>
      </c>
      <c r="J35" s="77"/>
    </row>
    <row r="36" spans="1:9" s="72" customFormat="1" ht="15" customHeight="1">
      <c r="A36" s="23"/>
      <c r="B36" s="402" t="s">
        <v>131</v>
      </c>
      <c r="C36" s="402"/>
      <c r="D36" s="32"/>
      <c r="E36" s="221" t="s">
        <v>136</v>
      </c>
      <c r="F36" s="324" t="s">
        <v>136</v>
      </c>
      <c r="G36" s="324" t="s">
        <v>136</v>
      </c>
      <c r="H36" s="218" t="s">
        <v>136</v>
      </c>
      <c r="I36" s="324" t="s">
        <v>136</v>
      </c>
    </row>
    <row r="37" spans="1:9" s="72" customFormat="1" ht="15" customHeight="1">
      <c r="A37" s="23"/>
      <c r="B37" s="402" t="s">
        <v>132</v>
      </c>
      <c r="C37" s="402"/>
      <c r="D37" s="32"/>
      <c r="E37" s="221" t="s">
        <v>136</v>
      </c>
      <c r="F37" s="324" t="s">
        <v>136</v>
      </c>
      <c r="G37" s="324" t="s">
        <v>136</v>
      </c>
      <c r="H37" s="218" t="s">
        <v>136</v>
      </c>
      <c r="I37" s="324" t="s">
        <v>136</v>
      </c>
    </row>
    <row r="38" spans="1:9" s="72" customFormat="1" ht="15" customHeight="1">
      <c r="A38" s="23"/>
      <c r="B38" s="401" t="s">
        <v>119</v>
      </c>
      <c r="C38" s="401"/>
      <c r="D38" s="202"/>
      <c r="E38" s="221">
        <v>1668209</v>
      </c>
      <c r="F38" s="324">
        <v>7.6</v>
      </c>
      <c r="G38" s="324">
        <v>115.4</v>
      </c>
      <c r="H38" s="219">
        <v>10057503</v>
      </c>
      <c r="I38" s="324">
        <v>61.6</v>
      </c>
    </row>
    <row r="39" spans="1:6" s="72" customFormat="1" ht="15" customHeight="1">
      <c r="A39" s="72" t="s">
        <v>133</v>
      </c>
      <c r="F39" s="79"/>
    </row>
    <row r="40" spans="1:9" s="23" customFormat="1" ht="12.75" customHeight="1">
      <c r="A40" s="399" t="s">
        <v>12</v>
      </c>
      <c r="B40" s="400"/>
      <c r="C40" s="400"/>
      <c r="D40" s="400"/>
      <c r="E40" s="400"/>
      <c r="F40" s="400"/>
      <c r="G40" s="400"/>
      <c r="H40" s="400"/>
      <c r="I40" s="400"/>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8515625" style="94" bestFit="1"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12" t="s">
        <v>949</v>
      </c>
      <c r="B1" s="412"/>
      <c r="C1" s="412"/>
      <c r="D1" s="412"/>
      <c r="E1" s="412"/>
      <c r="F1" s="412"/>
      <c r="G1" s="412"/>
      <c r="H1" s="412"/>
      <c r="I1" s="412"/>
      <c r="J1" s="412"/>
      <c r="K1" s="412"/>
      <c r="L1" s="412"/>
    </row>
    <row r="2" spans="1:7" ht="12.75" customHeight="1">
      <c r="A2" s="414"/>
      <c r="B2" s="414"/>
      <c r="C2" s="414"/>
      <c r="D2" s="414"/>
      <c r="E2" s="414"/>
      <c r="F2" s="414"/>
      <c r="G2" s="414"/>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1014</v>
      </c>
      <c r="I4" s="407"/>
      <c r="J4" s="422"/>
      <c r="K4" s="408" t="s">
        <v>1015</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11" t="s">
        <v>144</v>
      </c>
      <c r="F9" s="411"/>
      <c r="G9" s="106" t="s">
        <v>122</v>
      </c>
      <c r="H9" s="238">
        <v>147</v>
      </c>
      <c r="I9" s="240">
        <v>167</v>
      </c>
      <c r="J9" s="233" t="s">
        <v>976</v>
      </c>
      <c r="K9" s="240">
        <v>571</v>
      </c>
      <c r="L9" s="243">
        <v>1813</v>
      </c>
      <c r="M9" s="233">
        <v>-18.2</v>
      </c>
    </row>
    <row r="10" spans="1:13" s="96" customFormat="1" ht="11.25" customHeight="1">
      <c r="A10" s="113">
        <v>102</v>
      </c>
      <c r="B10" s="104"/>
      <c r="C10" s="114"/>
      <c r="D10" s="119"/>
      <c r="E10" s="411" t="s">
        <v>145</v>
      </c>
      <c r="F10" s="411"/>
      <c r="G10" s="106" t="s">
        <v>122</v>
      </c>
      <c r="H10" s="238">
        <v>6589</v>
      </c>
      <c r="I10" s="240">
        <v>2681</v>
      </c>
      <c r="J10" s="233">
        <v>-13.2</v>
      </c>
      <c r="K10" s="240">
        <v>71798</v>
      </c>
      <c r="L10" s="243">
        <v>30253</v>
      </c>
      <c r="M10" s="233">
        <v>48.3</v>
      </c>
    </row>
    <row r="11" spans="1:13" s="96" customFormat="1" ht="11.25" customHeight="1">
      <c r="A11" s="113">
        <v>103</v>
      </c>
      <c r="B11" s="104"/>
      <c r="C11" s="114"/>
      <c r="D11" s="119"/>
      <c r="E11" s="411" t="s">
        <v>146</v>
      </c>
      <c r="F11" s="411"/>
      <c r="G11" s="106" t="s">
        <v>122</v>
      </c>
      <c r="H11" s="238">
        <v>250</v>
      </c>
      <c r="I11" s="240">
        <v>72</v>
      </c>
      <c r="J11" s="233">
        <v>-35.6</v>
      </c>
      <c r="K11" s="240">
        <v>4606</v>
      </c>
      <c r="L11" s="243">
        <v>1051</v>
      </c>
      <c r="M11" s="233">
        <v>-55.1</v>
      </c>
    </row>
    <row r="12" spans="1:13" s="96" customFormat="1" ht="11.25" customHeight="1">
      <c r="A12" s="113">
        <v>105</v>
      </c>
      <c r="B12" s="104"/>
      <c r="C12" s="114"/>
      <c r="D12" s="119"/>
      <c r="E12" s="411" t="s">
        <v>147</v>
      </c>
      <c r="F12" s="411"/>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11" t="s">
        <v>148</v>
      </c>
      <c r="F13" s="411"/>
      <c r="G13" s="106" t="s">
        <v>122</v>
      </c>
      <c r="H13" s="238">
        <v>11359</v>
      </c>
      <c r="I13" s="240">
        <v>1613</v>
      </c>
      <c r="J13" s="233">
        <v>-34.7</v>
      </c>
      <c r="K13" s="240">
        <v>131354</v>
      </c>
      <c r="L13" s="243">
        <v>22798</v>
      </c>
      <c r="M13" s="233">
        <v>-0.6</v>
      </c>
    </row>
    <row r="14" spans="1:13" s="96" customFormat="1" ht="11.25" customHeight="1">
      <c r="A14" s="113">
        <v>109</v>
      </c>
      <c r="B14" s="104"/>
      <c r="C14" s="114"/>
      <c r="D14" s="119"/>
      <c r="E14" s="411" t="s">
        <v>149</v>
      </c>
      <c r="F14" s="411"/>
      <c r="G14" s="106" t="s">
        <v>122</v>
      </c>
      <c r="H14" s="238">
        <v>38</v>
      </c>
      <c r="I14" s="240">
        <v>1135</v>
      </c>
      <c r="J14" s="233">
        <v>30.5</v>
      </c>
      <c r="K14" s="240">
        <v>351</v>
      </c>
      <c r="L14" s="243">
        <v>11567</v>
      </c>
      <c r="M14" s="233">
        <v>16.3</v>
      </c>
    </row>
    <row r="15" spans="1:13" s="96" customFormat="1" ht="11.25" customHeight="1">
      <c r="A15" s="113"/>
      <c r="B15" s="104"/>
      <c r="C15" s="114"/>
      <c r="D15" s="119"/>
      <c r="F15" s="120" t="s">
        <v>150</v>
      </c>
      <c r="G15" s="106" t="s">
        <v>122</v>
      </c>
      <c r="H15" s="239">
        <v>18383</v>
      </c>
      <c r="I15" s="241">
        <v>5668</v>
      </c>
      <c r="J15" s="234">
        <v>-13.8</v>
      </c>
      <c r="K15" s="241">
        <v>208680</v>
      </c>
      <c r="L15" s="244">
        <v>67483</v>
      </c>
      <c r="M15" s="234">
        <v>16.7</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3" t="s">
        <v>152</v>
      </c>
      <c r="F18" s="413"/>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1006144</v>
      </c>
      <c r="I19" s="240">
        <v>92231</v>
      </c>
      <c r="J19" s="233">
        <v>29.8</v>
      </c>
      <c r="K19" s="240">
        <v>10166109</v>
      </c>
      <c r="L19" s="243">
        <v>810746</v>
      </c>
      <c r="M19" s="233">
        <v>25.1</v>
      </c>
    </row>
    <row r="20" spans="1:13" s="96" customFormat="1" ht="11.25" customHeight="1">
      <c r="A20" s="113">
        <v>202</v>
      </c>
      <c r="B20" s="104"/>
      <c r="C20" s="114"/>
      <c r="D20" s="115"/>
      <c r="E20" s="413" t="s">
        <v>154</v>
      </c>
      <c r="F20" s="413"/>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9726</v>
      </c>
      <c r="I21" s="240">
        <v>6583</v>
      </c>
      <c r="J21" s="233">
        <v>43</v>
      </c>
      <c r="K21" s="240">
        <v>86236</v>
      </c>
      <c r="L21" s="243">
        <v>52204</v>
      </c>
      <c r="M21" s="233">
        <v>69.9</v>
      </c>
    </row>
    <row r="22" spans="1:13" s="96" customFormat="1" ht="11.25" customHeight="1">
      <c r="A22" s="113">
        <v>203</v>
      </c>
      <c r="B22" s="104"/>
      <c r="C22" s="114"/>
      <c r="D22" s="115"/>
      <c r="E22" s="411" t="s">
        <v>156</v>
      </c>
      <c r="F22" s="411"/>
      <c r="G22" s="106" t="s">
        <v>122</v>
      </c>
      <c r="H22" s="238">
        <v>181225</v>
      </c>
      <c r="I22" s="240">
        <v>108818</v>
      </c>
      <c r="J22" s="233">
        <v>6.7</v>
      </c>
      <c r="K22" s="240">
        <v>1701948</v>
      </c>
      <c r="L22" s="243">
        <v>925048</v>
      </c>
      <c r="M22" s="233">
        <v>9.6</v>
      </c>
    </row>
    <row r="23" spans="1:13" s="96" customFormat="1" ht="11.25" customHeight="1">
      <c r="A23" s="113">
        <v>204</v>
      </c>
      <c r="B23" s="104"/>
      <c r="C23" s="114"/>
      <c r="D23" s="115"/>
      <c r="E23" s="411" t="s">
        <v>157</v>
      </c>
      <c r="F23" s="411"/>
      <c r="G23" s="106" t="s">
        <v>122</v>
      </c>
      <c r="H23" s="238">
        <v>146045</v>
      </c>
      <c r="I23" s="240">
        <v>80973</v>
      </c>
      <c r="J23" s="233">
        <v>13.7</v>
      </c>
      <c r="K23" s="240">
        <v>1350984</v>
      </c>
      <c r="L23" s="243">
        <v>727635</v>
      </c>
      <c r="M23" s="233">
        <v>28</v>
      </c>
    </row>
    <row r="24" spans="1:13" s="96" customFormat="1" ht="11.25" customHeight="1">
      <c r="A24" s="113">
        <v>206</v>
      </c>
      <c r="B24" s="104"/>
      <c r="C24" s="114"/>
      <c r="D24" s="115"/>
      <c r="E24" s="413" t="s">
        <v>158</v>
      </c>
      <c r="F24" s="413"/>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24141</v>
      </c>
      <c r="I25" s="240">
        <v>20147</v>
      </c>
      <c r="J25" s="233">
        <v>17.7</v>
      </c>
      <c r="K25" s="240">
        <v>248116</v>
      </c>
      <c r="L25" s="243">
        <v>184800</v>
      </c>
      <c r="M25" s="233">
        <v>15.5</v>
      </c>
    </row>
    <row r="26" spans="1:13" s="96" customFormat="1" ht="11.25" customHeight="1">
      <c r="A26" s="113">
        <v>208</v>
      </c>
      <c r="B26" s="104"/>
      <c r="C26" s="114"/>
      <c r="D26" s="115"/>
      <c r="E26" s="411" t="s">
        <v>160</v>
      </c>
      <c r="F26" s="411"/>
      <c r="G26" s="106" t="s">
        <v>122</v>
      </c>
      <c r="H26" s="238">
        <v>11151</v>
      </c>
      <c r="I26" s="240">
        <v>2906</v>
      </c>
      <c r="J26" s="233">
        <v>76.6</v>
      </c>
      <c r="K26" s="240">
        <v>97193</v>
      </c>
      <c r="L26" s="243">
        <v>19203</v>
      </c>
      <c r="M26" s="233">
        <v>39.7</v>
      </c>
    </row>
    <row r="27" spans="1:13" s="96" customFormat="1" ht="11.25" customHeight="1">
      <c r="A27" s="113">
        <v>209</v>
      </c>
      <c r="B27" s="104"/>
      <c r="C27" s="114"/>
      <c r="D27" s="115"/>
      <c r="E27" s="411" t="s">
        <v>161</v>
      </c>
      <c r="F27" s="411"/>
      <c r="G27" s="106" t="s">
        <v>122</v>
      </c>
      <c r="H27" s="238">
        <v>11972</v>
      </c>
      <c r="I27" s="240">
        <v>4291</v>
      </c>
      <c r="J27" s="233">
        <v>24.8</v>
      </c>
      <c r="K27" s="240">
        <v>137326</v>
      </c>
      <c r="L27" s="243">
        <v>39456</v>
      </c>
      <c r="M27" s="233">
        <v>19.1</v>
      </c>
    </row>
    <row r="28" spans="1:13" s="124" customFormat="1" ht="11.25" customHeight="1">
      <c r="A28" s="113">
        <v>211</v>
      </c>
      <c r="B28" s="104"/>
      <c r="C28" s="114"/>
      <c r="D28" s="115"/>
      <c r="E28" s="411" t="s">
        <v>162</v>
      </c>
      <c r="F28" s="411"/>
      <c r="G28" s="106" t="s">
        <v>122</v>
      </c>
      <c r="H28" s="238">
        <v>32995</v>
      </c>
      <c r="I28" s="240">
        <v>3590</v>
      </c>
      <c r="J28" s="233">
        <v>73.3</v>
      </c>
      <c r="K28" s="240">
        <v>300988</v>
      </c>
      <c r="L28" s="243">
        <v>31718</v>
      </c>
      <c r="M28" s="233">
        <v>16.5</v>
      </c>
    </row>
    <row r="29" spans="1:13" s="124" customFormat="1" ht="11.25" customHeight="1">
      <c r="A29" s="113">
        <v>219</v>
      </c>
      <c r="B29" s="104"/>
      <c r="C29" s="114"/>
      <c r="D29" s="115"/>
      <c r="E29" s="411" t="s">
        <v>163</v>
      </c>
      <c r="F29" s="411"/>
      <c r="G29" s="106" t="s">
        <v>122</v>
      </c>
      <c r="H29" s="238">
        <v>25955</v>
      </c>
      <c r="I29" s="240">
        <v>6745</v>
      </c>
      <c r="J29" s="233">
        <v>-51.1</v>
      </c>
      <c r="K29" s="240">
        <v>479399</v>
      </c>
      <c r="L29" s="243">
        <v>70043</v>
      </c>
      <c r="M29" s="233">
        <v>18.8</v>
      </c>
    </row>
    <row r="30" spans="1:13" s="124" customFormat="1" ht="11.25" customHeight="1">
      <c r="A30" s="113"/>
      <c r="B30" s="104"/>
      <c r="C30" s="114"/>
      <c r="D30" s="119"/>
      <c r="E30" s="96"/>
      <c r="F30" s="120" t="s">
        <v>150</v>
      </c>
      <c r="G30" s="106" t="s">
        <v>122</v>
      </c>
      <c r="H30" s="239">
        <v>1449354</v>
      </c>
      <c r="I30" s="241">
        <v>326283</v>
      </c>
      <c r="J30" s="234">
        <v>13.7</v>
      </c>
      <c r="K30" s="241">
        <v>14568300</v>
      </c>
      <c r="L30" s="244">
        <v>2860853</v>
      </c>
      <c r="M30" s="234">
        <v>20</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1" t="s">
        <v>165</v>
      </c>
      <c r="F33" s="411"/>
      <c r="G33" s="106" t="s">
        <v>122</v>
      </c>
      <c r="H33" s="238">
        <v>247872</v>
      </c>
      <c r="I33" s="240">
        <v>9687</v>
      </c>
      <c r="J33" s="233">
        <v>-15</v>
      </c>
      <c r="K33" s="240">
        <v>2446468</v>
      </c>
      <c r="L33" s="243">
        <v>87626</v>
      </c>
      <c r="M33" s="233">
        <v>26.6</v>
      </c>
    </row>
    <row r="34" spans="1:13" s="96" customFormat="1" ht="11.25" customHeight="1">
      <c r="A34" s="113">
        <v>302</v>
      </c>
      <c r="B34" s="104"/>
      <c r="C34" s="114"/>
      <c r="D34" s="115"/>
      <c r="E34" s="411" t="s">
        <v>166</v>
      </c>
      <c r="F34" s="411"/>
      <c r="G34" s="106" t="s">
        <v>122</v>
      </c>
      <c r="H34" s="238">
        <v>18194</v>
      </c>
      <c r="I34" s="240">
        <v>879</v>
      </c>
      <c r="J34" s="233">
        <v>-0.2</v>
      </c>
      <c r="K34" s="240">
        <v>91055</v>
      </c>
      <c r="L34" s="243">
        <v>2967</v>
      </c>
      <c r="M34" s="233">
        <v>-46.7</v>
      </c>
    </row>
    <row r="35" spans="1:13" s="96" customFormat="1" ht="11.25" customHeight="1">
      <c r="A35" s="113">
        <v>303</v>
      </c>
      <c r="B35" s="104"/>
      <c r="C35" s="114"/>
      <c r="D35" s="115"/>
      <c r="E35" s="411" t="s">
        <v>167</v>
      </c>
      <c r="F35" s="411"/>
      <c r="G35" s="106" t="s">
        <v>122</v>
      </c>
      <c r="H35" s="238">
        <v>59179</v>
      </c>
      <c r="I35" s="240">
        <v>2049</v>
      </c>
      <c r="J35" s="233">
        <v>-9.5</v>
      </c>
      <c r="K35" s="240">
        <v>877368</v>
      </c>
      <c r="L35" s="243">
        <v>27195</v>
      </c>
      <c r="M35" s="233">
        <v>90</v>
      </c>
    </row>
    <row r="36" spans="1:13" s="96" customFormat="1" ht="11.25" customHeight="1">
      <c r="A36" s="113">
        <v>304</v>
      </c>
      <c r="B36" s="104"/>
      <c r="C36" s="114"/>
      <c r="D36" s="115"/>
      <c r="E36" s="411" t="s">
        <v>168</v>
      </c>
      <c r="F36" s="411"/>
      <c r="G36" s="106" t="s">
        <v>122</v>
      </c>
      <c r="H36" s="238">
        <v>11832</v>
      </c>
      <c r="I36" s="240">
        <v>482</v>
      </c>
      <c r="J36" s="233">
        <v>4.4</v>
      </c>
      <c r="K36" s="240">
        <v>93979</v>
      </c>
      <c r="L36" s="243">
        <v>3658</v>
      </c>
      <c r="M36" s="233">
        <v>-44.1</v>
      </c>
    </row>
    <row r="37" spans="1:13" s="96" customFormat="1" ht="11.25" customHeight="1">
      <c r="A37" s="113">
        <v>305</v>
      </c>
      <c r="B37" s="104"/>
      <c r="C37" s="114"/>
      <c r="D37" s="115"/>
      <c r="E37" s="411" t="s">
        <v>169</v>
      </c>
      <c r="F37" s="411"/>
      <c r="G37" s="106" t="s">
        <v>122</v>
      </c>
      <c r="H37" s="238">
        <v>41450</v>
      </c>
      <c r="I37" s="240">
        <v>1425</v>
      </c>
      <c r="J37" s="233">
        <v>-47</v>
      </c>
      <c r="K37" s="240">
        <v>438040</v>
      </c>
      <c r="L37" s="243">
        <v>35043</v>
      </c>
      <c r="M37" s="233">
        <v>-16.6</v>
      </c>
    </row>
    <row r="38" spans="1:13" s="96" customFormat="1" ht="11.25" customHeight="1">
      <c r="A38" s="113">
        <v>308</v>
      </c>
      <c r="B38" s="104"/>
      <c r="C38" s="114"/>
      <c r="D38" s="115"/>
      <c r="E38" s="413" t="s">
        <v>170</v>
      </c>
      <c r="F38" s="413"/>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17970</v>
      </c>
      <c r="I39" s="240">
        <v>955</v>
      </c>
      <c r="J39" s="233">
        <v>49.5</v>
      </c>
      <c r="K39" s="240">
        <v>81986</v>
      </c>
      <c r="L39" s="243">
        <v>5381</v>
      </c>
      <c r="M39" s="233">
        <v>-13.4</v>
      </c>
    </row>
    <row r="40" spans="1:13" s="96" customFormat="1" ht="11.25" customHeight="1">
      <c r="A40" s="113">
        <v>309</v>
      </c>
      <c r="B40" s="104"/>
      <c r="C40" s="114"/>
      <c r="D40" s="115"/>
      <c r="E40" s="411" t="s">
        <v>172</v>
      </c>
      <c r="F40" s="411"/>
      <c r="G40" s="106" t="s">
        <v>122</v>
      </c>
      <c r="H40" s="238">
        <v>34898</v>
      </c>
      <c r="I40" s="240">
        <v>3368</v>
      </c>
      <c r="J40" s="233">
        <v>2.4</v>
      </c>
      <c r="K40" s="240">
        <v>395323</v>
      </c>
      <c r="L40" s="243">
        <v>41666</v>
      </c>
      <c r="M40" s="233">
        <v>8.1</v>
      </c>
    </row>
    <row r="41" spans="1:13" s="96" customFormat="1" ht="11.25" customHeight="1">
      <c r="A41" s="113">
        <v>310</v>
      </c>
      <c r="B41" s="104"/>
      <c r="C41" s="114"/>
      <c r="D41" s="115"/>
      <c r="E41" s="411" t="s">
        <v>173</v>
      </c>
      <c r="F41" s="411"/>
      <c r="G41" s="106" t="s">
        <v>122</v>
      </c>
      <c r="H41" s="238">
        <v>94317</v>
      </c>
      <c r="I41" s="240">
        <v>7073</v>
      </c>
      <c r="J41" s="233">
        <v>12.2</v>
      </c>
      <c r="K41" s="240">
        <v>876781</v>
      </c>
      <c r="L41" s="243">
        <v>62381</v>
      </c>
      <c r="M41" s="233">
        <v>21</v>
      </c>
    </row>
    <row r="42" spans="1:13" s="96" customFormat="1" ht="11.25" customHeight="1">
      <c r="A42" s="113">
        <v>315</v>
      </c>
      <c r="B42" s="104"/>
      <c r="C42" s="114"/>
      <c r="D42" s="115"/>
      <c r="E42" s="411" t="s">
        <v>174</v>
      </c>
      <c r="F42" s="411"/>
      <c r="G42" s="106" t="s">
        <v>122</v>
      </c>
      <c r="H42" s="238">
        <v>212353</v>
      </c>
      <c r="I42" s="240">
        <v>48702</v>
      </c>
      <c r="J42" s="233">
        <v>18.3</v>
      </c>
      <c r="K42" s="240">
        <v>1893993</v>
      </c>
      <c r="L42" s="243">
        <v>441801</v>
      </c>
      <c r="M42" s="233">
        <v>13.4</v>
      </c>
    </row>
    <row r="43" spans="1:13" s="96" customFormat="1" ht="11.25" customHeight="1">
      <c r="A43" s="113">
        <v>316</v>
      </c>
      <c r="B43" s="104"/>
      <c r="C43" s="114"/>
      <c r="D43" s="115"/>
      <c r="E43" s="411" t="s">
        <v>175</v>
      </c>
      <c r="F43" s="411"/>
      <c r="G43" s="106" t="s">
        <v>122</v>
      </c>
      <c r="H43" s="238">
        <v>27488</v>
      </c>
      <c r="I43" s="240">
        <v>1641</v>
      </c>
      <c r="J43" s="233">
        <v>170.1</v>
      </c>
      <c r="K43" s="240">
        <v>217806</v>
      </c>
      <c r="L43" s="243">
        <v>11401</v>
      </c>
      <c r="M43" s="233">
        <v>70.2</v>
      </c>
    </row>
    <row r="44" spans="1:13" s="96" customFormat="1" ht="11.25" customHeight="1">
      <c r="A44" s="113">
        <v>320</v>
      </c>
      <c r="B44" s="104"/>
      <c r="C44" s="114"/>
      <c r="D44" s="115"/>
      <c r="E44" s="413" t="s">
        <v>176</v>
      </c>
      <c r="F44" s="413"/>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1482</v>
      </c>
      <c r="I45" s="240">
        <v>912</v>
      </c>
      <c r="J45" s="233">
        <v>-9.3</v>
      </c>
      <c r="K45" s="240">
        <v>40208</v>
      </c>
      <c r="L45" s="243">
        <v>23458</v>
      </c>
      <c r="M45" s="233">
        <v>-3.8</v>
      </c>
    </row>
    <row r="46" spans="1:13" s="96" customFormat="1" ht="11.25" customHeight="1">
      <c r="A46" s="113">
        <v>325</v>
      </c>
      <c r="B46" s="104"/>
      <c r="C46" s="114"/>
      <c r="D46" s="115"/>
      <c r="E46" s="411" t="s">
        <v>178</v>
      </c>
      <c r="F46" s="411"/>
      <c r="G46" s="106" t="s">
        <v>122</v>
      </c>
      <c r="H46" s="238">
        <v>12463</v>
      </c>
      <c r="I46" s="240">
        <v>997</v>
      </c>
      <c r="J46" s="233">
        <v>41.1</v>
      </c>
      <c r="K46" s="240">
        <v>86791</v>
      </c>
      <c r="L46" s="243">
        <v>9338</v>
      </c>
      <c r="M46" s="233">
        <v>6.5</v>
      </c>
    </row>
    <row r="47" spans="1:13" s="96" customFormat="1" ht="11.25" customHeight="1">
      <c r="A47" s="113">
        <v>335</v>
      </c>
      <c r="B47" s="104"/>
      <c r="C47" s="114"/>
      <c r="D47" s="115"/>
      <c r="E47" s="411" t="s">
        <v>179</v>
      </c>
      <c r="F47" s="411"/>
      <c r="G47" s="106" t="s">
        <v>122</v>
      </c>
      <c r="H47" s="238">
        <v>17927</v>
      </c>
      <c r="I47" s="240">
        <v>599</v>
      </c>
      <c r="J47" s="233">
        <v>73.4</v>
      </c>
      <c r="K47" s="240">
        <v>112696</v>
      </c>
      <c r="L47" s="243">
        <v>3244</v>
      </c>
      <c r="M47" s="233">
        <v>-13.7</v>
      </c>
    </row>
    <row r="48" spans="1:13" s="96" customFormat="1" ht="11.25" customHeight="1">
      <c r="A48" s="113">
        <v>340</v>
      </c>
      <c r="B48" s="104"/>
      <c r="C48" s="114"/>
      <c r="D48" s="115"/>
      <c r="E48" s="411" t="s">
        <v>180</v>
      </c>
      <c r="F48" s="411"/>
      <c r="G48" s="106" t="s">
        <v>122</v>
      </c>
      <c r="H48" s="238">
        <v>128449</v>
      </c>
      <c r="I48" s="240">
        <v>12233</v>
      </c>
      <c r="J48" s="233">
        <v>10.2</v>
      </c>
      <c r="K48" s="240">
        <v>1174609</v>
      </c>
      <c r="L48" s="243">
        <v>106800</v>
      </c>
      <c r="M48" s="233">
        <v>6.5</v>
      </c>
    </row>
    <row r="49" spans="1:13" s="124" customFormat="1" ht="11.25" customHeight="1">
      <c r="A49" s="113">
        <v>345</v>
      </c>
      <c r="B49" s="104"/>
      <c r="C49" s="114"/>
      <c r="D49" s="115"/>
      <c r="E49" s="411" t="s">
        <v>181</v>
      </c>
      <c r="F49" s="411"/>
      <c r="G49" s="106" t="s">
        <v>122</v>
      </c>
      <c r="H49" s="238">
        <v>312031</v>
      </c>
      <c r="I49" s="240">
        <v>47453</v>
      </c>
      <c r="J49" s="233">
        <v>-11.5</v>
      </c>
      <c r="K49" s="240">
        <v>2929115</v>
      </c>
      <c r="L49" s="243">
        <v>520792</v>
      </c>
      <c r="M49" s="233">
        <v>-6.4</v>
      </c>
    </row>
    <row r="50" spans="1:13" s="96" customFormat="1" ht="11.25" customHeight="1">
      <c r="A50" s="113">
        <v>350</v>
      </c>
      <c r="B50" s="104"/>
      <c r="C50" s="114"/>
      <c r="D50" s="115"/>
      <c r="E50" s="411" t="s">
        <v>182</v>
      </c>
      <c r="F50" s="411"/>
      <c r="G50" s="106" t="s">
        <v>122</v>
      </c>
      <c r="H50" s="238">
        <v>471759</v>
      </c>
      <c r="I50" s="240">
        <v>69622</v>
      </c>
      <c r="J50" s="233">
        <v>-21.9</v>
      </c>
      <c r="K50" s="240">
        <v>3631918</v>
      </c>
      <c r="L50" s="243">
        <v>601551</v>
      </c>
      <c r="M50" s="233">
        <v>-2.9</v>
      </c>
    </row>
    <row r="51" spans="1:13" s="96" customFormat="1" ht="11.25" customHeight="1">
      <c r="A51" s="113">
        <v>355</v>
      </c>
      <c r="B51" s="104"/>
      <c r="C51" s="114"/>
      <c r="D51" s="115"/>
      <c r="E51" s="411" t="s">
        <v>183</v>
      </c>
      <c r="F51" s="411"/>
      <c r="G51" s="106" t="s">
        <v>122</v>
      </c>
      <c r="H51" s="238">
        <v>197160</v>
      </c>
      <c r="I51" s="240">
        <v>33202</v>
      </c>
      <c r="J51" s="233">
        <v>55.9</v>
      </c>
      <c r="K51" s="240">
        <v>2109815</v>
      </c>
      <c r="L51" s="243">
        <v>251362</v>
      </c>
      <c r="M51" s="233">
        <v>-1.9</v>
      </c>
    </row>
    <row r="52" spans="1:13" s="96" customFormat="1" ht="11.25" customHeight="1">
      <c r="A52" s="113">
        <v>360</v>
      </c>
      <c r="B52" s="104"/>
      <c r="C52" s="114"/>
      <c r="D52" s="115"/>
      <c r="E52" s="411" t="s">
        <v>184</v>
      </c>
      <c r="F52" s="411"/>
      <c r="G52" s="106" t="s">
        <v>122</v>
      </c>
      <c r="H52" s="238">
        <v>43238</v>
      </c>
      <c r="I52" s="240">
        <v>19622</v>
      </c>
      <c r="J52" s="233">
        <v>4</v>
      </c>
      <c r="K52" s="240">
        <v>357187</v>
      </c>
      <c r="L52" s="243">
        <v>157826</v>
      </c>
      <c r="M52" s="233">
        <v>0.8</v>
      </c>
    </row>
    <row r="53" spans="1:13" s="124" customFormat="1" ht="11.25" customHeight="1">
      <c r="A53" s="113">
        <v>370</v>
      </c>
      <c r="B53" s="104"/>
      <c r="C53" s="114"/>
      <c r="D53" s="115"/>
      <c r="E53" s="411" t="s">
        <v>185</v>
      </c>
      <c r="F53" s="411"/>
      <c r="G53" s="106" t="s">
        <v>122</v>
      </c>
      <c r="H53" s="238">
        <v>189167</v>
      </c>
      <c r="I53" s="240">
        <v>28410</v>
      </c>
      <c r="J53" s="233">
        <v>-3.3</v>
      </c>
      <c r="K53" s="240">
        <v>1893259</v>
      </c>
      <c r="L53" s="243">
        <v>276140</v>
      </c>
      <c r="M53" s="233">
        <v>11.4</v>
      </c>
    </row>
    <row r="54" spans="1:13" s="96" customFormat="1" ht="11.25" customHeight="1">
      <c r="A54" s="113">
        <v>372</v>
      </c>
      <c r="B54" s="104"/>
      <c r="C54" s="114"/>
      <c r="D54" s="115"/>
      <c r="E54" s="411" t="s">
        <v>186</v>
      </c>
      <c r="F54" s="411"/>
      <c r="G54" s="106" t="s">
        <v>122</v>
      </c>
      <c r="H54" s="238">
        <v>97582</v>
      </c>
      <c r="I54" s="240">
        <v>19899</v>
      </c>
      <c r="J54" s="233">
        <v>-8.5</v>
      </c>
      <c r="K54" s="240">
        <v>929701</v>
      </c>
      <c r="L54" s="243">
        <v>190878</v>
      </c>
      <c r="M54" s="233">
        <v>19.9</v>
      </c>
    </row>
    <row r="55" spans="1:13" s="96" customFormat="1" ht="11.25" customHeight="1">
      <c r="A55" s="113">
        <v>375</v>
      </c>
      <c r="B55" s="104"/>
      <c r="C55" s="114"/>
      <c r="D55" s="115"/>
      <c r="E55" s="411" t="s">
        <v>187</v>
      </c>
      <c r="F55" s="411"/>
      <c r="G55" s="106" t="s">
        <v>122</v>
      </c>
      <c r="H55" s="238">
        <v>42373</v>
      </c>
      <c r="I55" s="240">
        <v>7586</v>
      </c>
      <c r="J55" s="233">
        <v>-41.2</v>
      </c>
      <c r="K55" s="240">
        <v>679899</v>
      </c>
      <c r="L55" s="243">
        <v>91373</v>
      </c>
      <c r="M55" s="233">
        <v>-2.1</v>
      </c>
    </row>
    <row r="56" spans="1:13" s="96" customFormat="1" ht="11.25" customHeight="1">
      <c r="A56" s="113">
        <v>377</v>
      </c>
      <c r="B56" s="104"/>
      <c r="C56" s="114"/>
      <c r="D56" s="115"/>
      <c r="E56" s="411" t="s">
        <v>188</v>
      </c>
      <c r="F56" s="411"/>
      <c r="G56" s="106" t="s">
        <v>122</v>
      </c>
      <c r="H56" s="238">
        <v>25560</v>
      </c>
      <c r="I56" s="240">
        <v>11715</v>
      </c>
      <c r="J56" s="233">
        <v>-0.6</v>
      </c>
      <c r="K56" s="240">
        <v>208658</v>
      </c>
      <c r="L56" s="243">
        <v>101971</v>
      </c>
      <c r="M56" s="233">
        <v>-5.8</v>
      </c>
    </row>
    <row r="57" spans="1:13" s="96" customFormat="1" ht="11.25" customHeight="1">
      <c r="A57" s="113">
        <v>379</v>
      </c>
      <c r="B57" s="104"/>
      <c r="C57" s="114"/>
      <c r="D57" s="115"/>
      <c r="E57" s="411" t="s">
        <v>189</v>
      </c>
      <c r="F57" s="411"/>
      <c r="G57" s="106" t="s">
        <v>122</v>
      </c>
      <c r="H57" s="238">
        <v>20936</v>
      </c>
      <c r="I57" s="240">
        <v>8343</v>
      </c>
      <c r="J57" s="233">
        <v>-9.2</v>
      </c>
      <c r="K57" s="240">
        <v>210335</v>
      </c>
      <c r="L57" s="243">
        <v>85805</v>
      </c>
      <c r="M57" s="233">
        <v>10.7</v>
      </c>
    </row>
    <row r="58" spans="1:13" s="124" customFormat="1" ht="11.25" customHeight="1">
      <c r="A58" s="113">
        <v>381</v>
      </c>
      <c r="B58" s="104"/>
      <c r="C58" s="114"/>
      <c r="D58" s="115"/>
      <c r="E58" s="411" t="s">
        <v>190</v>
      </c>
      <c r="F58" s="411"/>
      <c r="G58" s="106" t="s">
        <v>122</v>
      </c>
      <c r="H58" s="238">
        <v>124055</v>
      </c>
      <c r="I58" s="240">
        <v>12333</v>
      </c>
      <c r="J58" s="233">
        <v>-7.1</v>
      </c>
      <c r="K58" s="240">
        <v>1310271</v>
      </c>
      <c r="L58" s="243">
        <v>123572</v>
      </c>
      <c r="M58" s="233">
        <v>13.1</v>
      </c>
    </row>
    <row r="59" spans="1:13" s="96" customFormat="1" ht="11.25" customHeight="1">
      <c r="A59" s="113">
        <v>383</v>
      </c>
      <c r="B59" s="104"/>
      <c r="C59" s="114"/>
      <c r="D59" s="115"/>
      <c r="E59" s="411" t="s">
        <v>191</v>
      </c>
      <c r="F59" s="411"/>
      <c r="G59" s="106" t="s">
        <v>122</v>
      </c>
      <c r="H59" s="238">
        <v>433599</v>
      </c>
      <c r="I59" s="240">
        <v>31561</v>
      </c>
      <c r="J59" s="233">
        <v>46.2</v>
      </c>
      <c r="K59" s="240">
        <v>5371163</v>
      </c>
      <c r="L59" s="243">
        <v>399486</v>
      </c>
      <c r="M59" s="233">
        <v>40.7</v>
      </c>
    </row>
    <row r="60" spans="1:13" s="96" customFormat="1" ht="11.25" customHeight="1">
      <c r="A60" s="113">
        <v>385</v>
      </c>
      <c r="B60" s="104"/>
      <c r="C60" s="114"/>
      <c r="D60" s="115"/>
      <c r="E60" s="411" t="s">
        <v>192</v>
      </c>
      <c r="F60" s="411"/>
      <c r="G60" s="106" t="s">
        <v>122</v>
      </c>
      <c r="H60" s="238">
        <v>88381</v>
      </c>
      <c r="I60" s="240">
        <v>22878</v>
      </c>
      <c r="J60" s="233">
        <v>12.2</v>
      </c>
      <c r="K60" s="240">
        <v>954051</v>
      </c>
      <c r="L60" s="243">
        <v>205145</v>
      </c>
      <c r="M60" s="233">
        <v>24.9</v>
      </c>
    </row>
    <row r="61" spans="1:13" s="96" customFormat="1" ht="11.25" customHeight="1">
      <c r="A61" s="113">
        <v>389</v>
      </c>
      <c r="B61" s="104"/>
      <c r="C61" s="114"/>
      <c r="D61" s="115"/>
      <c r="E61" s="411" t="s">
        <v>193</v>
      </c>
      <c r="F61" s="411"/>
      <c r="G61" s="106" t="s">
        <v>122</v>
      </c>
      <c r="H61" s="238">
        <v>276493</v>
      </c>
      <c r="I61" s="240">
        <v>12654</v>
      </c>
      <c r="J61" s="233">
        <v>17.5</v>
      </c>
      <c r="K61" s="240">
        <v>2417324</v>
      </c>
      <c r="L61" s="243">
        <v>116316</v>
      </c>
      <c r="M61" s="233">
        <v>21.5</v>
      </c>
    </row>
    <row r="62" spans="1:13" s="124" customFormat="1" ht="11.25" customHeight="1">
      <c r="A62" s="113">
        <v>393</v>
      </c>
      <c r="B62" s="125"/>
      <c r="C62" s="114"/>
      <c r="D62" s="115"/>
      <c r="E62" s="413" t="s">
        <v>194</v>
      </c>
      <c r="F62" s="413"/>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359329</v>
      </c>
      <c r="I63" s="240">
        <v>31854</v>
      </c>
      <c r="J63" s="233">
        <v>0.1</v>
      </c>
      <c r="K63" s="240">
        <v>4441573</v>
      </c>
      <c r="L63" s="243">
        <v>324186</v>
      </c>
      <c r="M63" s="233">
        <v>4.2</v>
      </c>
    </row>
    <row r="64" spans="1:13" s="124" customFormat="1" ht="11.25" customHeight="1">
      <c r="A64" s="113">
        <v>395</v>
      </c>
      <c r="B64" s="104"/>
      <c r="C64" s="114"/>
      <c r="D64" s="115"/>
      <c r="E64" s="411" t="s">
        <v>196</v>
      </c>
      <c r="F64" s="411"/>
      <c r="G64" s="106" t="s">
        <v>122</v>
      </c>
      <c r="H64" s="238">
        <v>582355</v>
      </c>
      <c r="I64" s="240">
        <v>121600</v>
      </c>
      <c r="J64" s="233">
        <v>-17.2</v>
      </c>
      <c r="K64" s="240">
        <v>5304556</v>
      </c>
      <c r="L64" s="243">
        <v>1115716</v>
      </c>
      <c r="M64" s="233">
        <v>24.3</v>
      </c>
    </row>
    <row r="65" spans="1:13" s="124" customFormat="1" ht="11.25" customHeight="1">
      <c r="A65" s="113">
        <v>396</v>
      </c>
      <c r="B65" s="125"/>
      <c r="C65" s="114"/>
      <c r="D65" s="115"/>
      <c r="E65" s="411" t="s">
        <v>197</v>
      </c>
      <c r="F65" s="411"/>
      <c r="G65" s="106" t="s">
        <v>122</v>
      </c>
      <c r="H65" s="238">
        <v>50192</v>
      </c>
      <c r="I65" s="240">
        <v>15568</v>
      </c>
      <c r="J65" s="233">
        <v>-3</v>
      </c>
      <c r="K65" s="240">
        <v>776372</v>
      </c>
      <c r="L65" s="243">
        <v>234553</v>
      </c>
      <c r="M65" s="233">
        <v>6.9</v>
      </c>
    </row>
    <row r="66" spans="1:13" s="124" customFormat="1" ht="11.25" customHeight="1">
      <c r="A66" s="113"/>
      <c r="B66" s="125"/>
      <c r="C66" s="114"/>
      <c r="D66" s="119"/>
      <c r="E66" s="96"/>
      <c r="F66" s="120" t="s">
        <v>150</v>
      </c>
      <c r="G66" s="106" t="s">
        <v>122</v>
      </c>
      <c r="H66" s="239">
        <v>4240083</v>
      </c>
      <c r="I66" s="241">
        <v>585301</v>
      </c>
      <c r="J66" s="234">
        <v>-4.3</v>
      </c>
      <c r="K66" s="241">
        <v>42352300</v>
      </c>
      <c r="L66" s="244">
        <v>5658630</v>
      </c>
      <c r="M66" s="234">
        <v>10.4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03" t="s">
        <v>954</v>
      </c>
      <c r="B69" s="404"/>
      <c r="C69" s="404"/>
      <c r="D69" s="404"/>
      <c r="E69" s="404"/>
      <c r="F69" s="404"/>
      <c r="G69" s="404"/>
      <c r="H69" s="404"/>
      <c r="I69" s="404"/>
      <c r="J69" s="405"/>
      <c r="K69" s="405"/>
      <c r="L69" s="405"/>
      <c r="M69" s="405"/>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E20:F20"/>
    <mergeCell ref="E22:F22"/>
    <mergeCell ref="E23:F23"/>
    <mergeCell ref="E36:F36"/>
    <mergeCell ref="E37:F37"/>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1014</v>
      </c>
      <c r="I4" s="407"/>
      <c r="J4" s="422"/>
      <c r="K4" s="408" t="s">
        <v>1015</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18" t="s">
        <v>198</v>
      </c>
      <c r="F9" s="418"/>
      <c r="G9" s="135" t="s">
        <v>122</v>
      </c>
      <c r="H9" s="238">
        <v>10577</v>
      </c>
      <c r="I9" s="240">
        <v>12480</v>
      </c>
      <c r="J9" s="233">
        <v>9.8</v>
      </c>
      <c r="K9" s="240">
        <v>51695</v>
      </c>
      <c r="L9" s="243">
        <v>76180</v>
      </c>
      <c r="M9" s="233">
        <v>33.6</v>
      </c>
    </row>
    <row r="10" spans="1:13" s="96" customFormat="1" ht="11.25" customHeight="1">
      <c r="A10" s="139">
        <v>402</v>
      </c>
      <c r="B10" s="132"/>
      <c r="C10" s="140"/>
      <c r="D10" s="141"/>
      <c r="E10" s="418" t="s">
        <v>199</v>
      </c>
      <c r="F10" s="418"/>
      <c r="G10" s="135" t="s">
        <v>122</v>
      </c>
      <c r="H10" s="238">
        <v>9233</v>
      </c>
      <c r="I10" s="240">
        <v>7239</v>
      </c>
      <c r="J10" s="233">
        <v>30.7</v>
      </c>
      <c r="K10" s="240">
        <v>65692</v>
      </c>
      <c r="L10" s="243">
        <v>52548</v>
      </c>
      <c r="M10" s="233">
        <v>16.8</v>
      </c>
    </row>
    <row r="11" spans="1:13" s="96" customFormat="1" ht="11.25" customHeight="1">
      <c r="A11" s="139">
        <v>403</v>
      </c>
      <c r="B11" s="132"/>
      <c r="C11" s="140"/>
      <c r="D11" s="141"/>
      <c r="E11" s="418" t="s">
        <v>200</v>
      </c>
      <c r="F11" s="418"/>
      <c r="G11" s="135" t="s">
        <v>122</v>
      </c>
      <c r="H11" s="238">
        <v>7927</v>
      </c>
      <c r="I11" s="240">
        <v>2571</v>
      </c>
      <c r="J11" s="233">
        <v>-20.3</v>
      </c>
      <c r="K11" s="240">
        <v>101758</v>
      </c>
      <c r="L11" s="243">
        <v>27109</v>
      </c>
      <c r="M11" s="233">
        <v>21</v>
      </c>
    </row>
    <row r="12" spans="1:13" s="96" customFormat="1" ht="11.25" customHeight="1">
      <c r="A12" s="139">
        <v>411</v>
      </c>
      <c r="B12" s="132"/>
      <c r="C12" s="140"/>
      <c r="D12" s="141"/>
      <c r="E12" s="418" t="s">
        <v>201</v>
      </c>
      <c r="F12" s="418"/>
      <c r="G12" s="135" t="s">
        <v>122</v>
      </c>
      <c r="H12" s="238">
        <v>32273</v>
      </c>
      <c r="I12" s="240">
        <v>38083</v>
      </c>
      <c r="J12" s="233">
        <v>50.1</v>
      </c>
      <c r="K12" s="240">
        <v>257744</v>
      </c>
      <c r="L12" s="243">
        <v>276966</v>
      </c>
      <c r="M12" s="233">
        <v>-12.9</v>
      </c>
    </row>
    <row r="13" spans="1:13" s="96" customFormat="1" ht="11.25" customHeight="1">
      <c r="A13" s="139">
        <v>421</v>
      </c>
      <c r="B13" s="132"/>
      <c r="C13" s="140"/>
      <c r="D13" s="141"/>
      <c r="E13" s="418" t="s">
        <v>202</v>
      </c>
      <c r="F13" s="418"/>
      <c r="G13" s="135" t="s">
        <v>122</v>
      </c>
      <c r="H13" s="238">
        <v>18077</v>
      </c>
      <c r="I13" s="240">
        <v>1997</v>
      </c>
      <c r="J13" s="233">
        <v>100.5</v>
      </c>
      <c r="K13" s="240">
        <v>147589</v>
      </c>
      <c r="L13" s="243">
        <v>10379</v>
      </c>
      <c r="M13" s="233">
        <v>-29.3</v>
      </c>
    </row>
    <row r="14" spans="1:13" s="96" customFormat="1" ht="11.25" customHeight="1">
      <c r="A14" s="139">
        <v>423</v>
      </c>
      <c r="B14" s="132"/>
      <c r="C14" s="140"/>
      <c r="D14" s="141"/>
      <c r="E14" s="418" t="s">
        <v>203</v>
      </c>
      <c r="F14" s="418"/>
      <c r="G14" s="135" t="s">
        <v>122</v>
      </c>
      <c r="H14" s="238">
        <v>87202</v>
      </c>
      <c r="I14" s="240">
        <v>25952</v>
      </c>
      <c r="J14" s="233">
        <v>31</v>
      </c>
      <c r="K14" s="240">
        <v>894132</v>
      </c>
      <c r="L14" s="243">
        <v>212141</v>
      </c>
      <c r="M14" s="233">
        <v>39.8</v>
      </c>
    </row>
    <row r="15" spans="1:13" s="96" customFormat="1" ht="11.25" customHeight="1">
      <c r="A15" s="139">
        <v>425</v>
      </c>
      <c r="B15" s="132"/>
      <c r="C15" s="140"/>
      <c r="D15" s="141"/>
      <c r="E15" s="418" t="s">
        <v>204</v>
      </c>
      <c r="F15" s="418"/>
      <c r="G15" s="135" t="s">
        <v>122</v>
      </c>
      <c r="H15" s="238">
        <v>130722</v>
      </c>
      <c r="I15" s="240">
        <v>32414</v>
      </c>
      <c r="J15" s="233">
        <v>-16.4</v>
      </c>
      <c r="K15" s="240">
        <v>1249150</v>
      </c>
      <c r="L15" s="243">
        <v>275134</v>
      </c>
      <c r="M15" s="233">
        <v>2.4</v>
      </c>
    </row>
    <row r="16" spans="1:13" s="138" customFormat="1" ht="11.25" customHeight="1">
      <c r="A16" s="109"/>
      <c r="B16" s="137"/>
      <c r="C16" s="142"/>
      <c r="D16" s="143"/>
      <c r="E16" s="105"/>
      <c r="F16" s="120" t="s">
        <v>150</v>
      </c>
      <c r="G16" s="135" t="s">
        <v>122</v>
      </c>
      <c r="H16" s="239">
        <v>296011</v>
      </c>
      <c r="I16" s="241">
        <v>120736</v>
      </c>
      <c r="J16" s="234">
        <v>14.9</v>
      </c>
      <c r="K16" s="241">
        <v>2767760</v>
      </c>
      <c r="L16" s="244">
        <v>930458</v>
      </c>
      <c r="M16" s="234">
        <v>6</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6003832</v>
      </c>
      <c r="I18" s="241">
        <v>1037988</v>
      </c>
      <c r="J18" s="234">
        <v>2.8</v>
      </c>
      <c r="K18" s="241">
        <v>59897039</v>
      </c>
      <c r="L18" s="244">
        <v>9517424</v>
      </c>
      <c r="M18" s="234">
        <v>12.7</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13" t="s">
        <v>207</v>
      </c>
      <c r="F22" s="413"/>
      <c r="G22" s="135" t="s">
        <v>122</v>
      </c>
      <c r="H22" s="111" t="s">
        <v>136</v>
      </c>
      <c r="I22" s="112" t="s">
        <v>136</v>
      </c>
      <c r="J22" s="112" t="s">
        <v>136</v>
      </c>
      <c r="K22" s="112" t="s">
        <v>136</v>
      </c>
      <c r="L22" s="112" t="s">
        <v>136</v>
      </c>
      <c r="M22" s="96" t="s">
        <v>136</v>
      </c>
    </row>
    <row r="23" spans="1:13" s="96" customFormat="1" ht="11.25" customHeight="1">
      <c r="A23" s="144"/>
      <c r="B23" s="132"/>
      <c r="C23" s="140"/>
      <c r="D23" s="119"/>
      <c r="E23" s="411" t="s">
        <v>208</v>
      </c>
      <c r="F23" s="411"/>
      <c r="G23" s="135" t="s">
        <v>122</v>
      </c>
      <c r="H23" s="238">
        <v>83913</v>
      </c>
      <c r="I23" s="240">
        <v>19254</v>
      </c>
      <c r="J23" s="233">
        <v>19.3</v>
      </c>
      <c r="K23" s="240">
        <v>741231</v>
      </c>
      <c r="L23" s="243">
        <v>162331</v>
      </c>
      <c r="M23" s="233">
        <v>19.1</v>
      </c>
    </row>
    <row r="24" spans="1:13" s="96" customFormat="1" ht="11.25" customHeight="1">
      <c r="A24" s="139">
        <v>503</v>
      </c>
      <c r="B24" s="132"/>
      <c r="C24" s="140"/>
      <c r="D24" s="150"/>
      <c r="E24" s="413" t="s">
        <v>209</v>
      </c>
      <c r="F24" s="413"/>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5618</v>
      </c>
      <c r="I25" s="240">
        <v>6897</v>
      </c>
      <c r="J25" s="233">
        <v>31</v>
      </c>
      <c r="K25" s="240">
        <v>58899</v>
      </c>
      <c r="L25" s="243">
        <v>61276</v>
      </c>
      <c r="M25" s="233">
        <v>53.8</v>
      </c>
    </row>
    <row r="26" spans="1:13" s="96" customFormat="1" ht="11.25" customHeight="1">
      <c r="A26" s="139">
        <v>504</v>
      </c>
      <c r="B26" s="132"/>
      <c r="C26" s="140"/>
      <c r="D26" s="150"/>
      <c r="E26" s="421" t="s">
        <v>211</v>
      </c>
      <c r="F26" s="413"/>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3035</v>
      </c>
      <c r="I27" s="240">
        <v>614</v>
      </c>
      <c r="J27" s="233">
        <v>139.8</v>
      </c>
      <c r="K27" s="240">
        <v>21267</v>
      </c>
      <c r="L27" s="243">
        <v>4381</v>
      </c>
      <c r="M27" s="233">
        <v>59.4</v>
      </c>
    </row>
    <row r="28" spans="1:13" s="96" customFormat="1" ht="11.25" customHeight="1">
      <c r="A28" s="139">
        <v>505</v>
      </c>
      <c r="B28" s="132"/>
      <c r="C28" s="140"/>
      <c r="D28" s="150"/>
      <c r="E28" s="413" t="s">
        <v>213</v>
      </c>
      <c r="F28" s="413"/>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1306</v>
      </c>
      <c r="I29" s="240">
        <v>109</v>
      </c>
      <c r="J29" s="233">
        <v>-44.3</v>
      </c>
      <c r="K29" s="240">
        <v>27693</v>
      </c>
      <c r="L29" s="243">
        <v>1395</v>
      </c>
      <c r="M29" s="233">
        <v>-16</v>
      </c>
    </row>
    <row r="30" spans="1:13" s="96" customFormat="1" ht="11.25" customHeight="1">
      <c r="A30" s="139">
        <v>506</v>
      </c>
      <c r="B30" s="132"/>
      <c r="C30" s="140"/>
      <c r="D30" s="150"/>
      <c r="E30" s="413" t="s">
        <v>215</v>
      </c>
      <c r="F30" s="413"/>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3088</v>
      </c>
      <c r="I31" s="240">
        <v>96</v>
      </c>
      <c r="J31" s="233">
        <v>-62.1</v>
      </c>
      <c r="K31" s="240">
        <v>26615</v>
      </c>
      <c r="L31" s="243">
        <v>1621</v>
      </c>
      <c r="M31" s="233">
        <v>27.5</v>
      </c>
    </row>
    <row r="32" spans="1:13" s="96" customFormat="1" ht="11.25" customHeight="1">
      <c r="A32" s="139">
        <v>507</v>
      </c>
      <c r="B32" s="132"/>
      <c r="C32" s="140"/>
      <c r="D32" s="119"/>
      <c r="E32" s="411" t="s">
        <v>217</v>
      </c>
      <c r="F32" s="411"/>
      <c r="G32" s="135" t="s">
        <v>122</v>
      </c>
      <c r="H32" s="238" t="s">
        <v>974</v>
      </c>
      <c r="I32" s="240">
        <v>0</v>
      </c>
      <c r="J32" s="233">
        <v>-99.9</v>
      </c>
      <c r="K32" s="240">
        <v>9</v>
      </c>
      <c r="L32" s="243">
        <v>62</v>
      </c>
      <c r="M32" s="233">
        <v>149.6</v>
      </c>
    </row>
    <row r="33" spans="1:13" s="96" customFormat="1" ht="11.25" customHeight="1">
      <c r="A33" s="139">
        <v>508</v>
      </c>
      <c r="B33" s="132"/>
      <c r="C33" s="140"/>
      <c r="D33" s="119"/>
      <c r="E33" s="411" t="s">
        <v>218</v>
      </c>
      <c r="F33" s="411"/>
      <c r="G33" s="135" t="s">
        <v>122</v>
      </c>
      <c r="H33" s="238">
        <v>9911</v>
      </c>
      <c r="I33" s="240">
        <v>1278</v>
      </c>
      <c r="J33" s="233">
        <v>-50.4</v>
      </c>
      <c r="K33" s="240">
        <v>127632</v>
      </c>
      <c r="L33" s="243">
        <v>16491</v>
      </c>
      <c r="M33" s="233">
        <v>-10</v>
      </c>
    </row>
    <row r="34" spans="1:13" s="96" customFormat="1" ht="11.25" customHeight="1">
      <c r="A34" s="139">
        <v>511</v>
      </c>
      <c r="B34" s="132"/>
      <c r="D34" s="121"/>
      <c r="E34" s="411" t="s">
        <v>219</v>
      </c>
      <c r="F34" s="411"/>
      <c r="G34" s="135" t="s">
        <v>122</v>
      </c>
      <c r="H34" s="238">
        <v>799530</v>
      </c>
      <c r="I34" s="240">
        <v>10428</v>
      </c>
      <c r="J34" s="233">
        <v>-12.7</v>
      </c>
      <c r="K34" s="240">
        <v>7865685</v>
      </c>
      <c r="L34" s="243">
        <v>119288</v>
      </c>
      <c r="M34" s="233">
        <v>12</v>
      </c>
    </row>
    <row r="35" spans="1:13" s="96" customFormat="1" ht="11.25" customHeight="1">
      <c r="A35" s="139">
        <v>513</v>
      </c>
      <c r="B35" s="132"/>
      <c r="C35" s="140"/>
      <c r="D35" s="150"/>
      <c r="E35" s="411" t="s">
        <v>220</v>
      </c>
      <c r="F35" s="411"/>
      <c r="G35" s="135" t="s">
        <v>122</v>
      </c>
      <c r="H35" s="238">
        <v>39972</v>
      </c>
      <c r="I35" s="240">
        <v>9636</v>
      </c>
      <c r="J35" s="233">
        <v>-3.1</v>
      </c>
      <c r="K35" s="240">
        <v>587152</v>
      </c>
      <c r="L35" s="243">
        <v>109516</v>
      </c>
      <c r="M35" s="233">
        <v>29</v>
      </c>
    </row>
    <row r="36" spans="1:16" s="124" customFormat="1" ht="11.25" customHeight="1">
      <c r="A36" s="139">
        <v>516</v>
      </c>
      <c r="B36" s="132"/>
      <c r="C36" s="140"/>
      <c r="D36" s="150"/>
      <c r="E36" s="411" t="s">
        <v>221</v>
      </c>
      <c r="F36" s="411"/>
      <c r="G36" s="135" t="s">
        <v>122</v>
      </c>
      <c r="H36" s="238">
        <v>198894</v>
      </c>
      <c r="I36" s="240">
        <v>5555</v>
      </c>
      <c r="J36" s="233">
        <v>15.5</v>
      </c>
      <c r="K36" s="240">
        <v>5596869</v>
      </c>
      <c r="L36" s="243">
        <v>130605</v>
      </c>
      <c r="M36" s="233">
        <v>225.1</v>
      </c>
      <c r="N36" s="96"/>
      <c r="O36" s="96"/>
      <c r="P36" s="96"/>
    </row>
    <row r="37" spans="1:16" s="124" customFormat="1" ht="11.25" customHeight="1">
      <c r="A37" s="139">
        <v>517</v>
      </c>
      <c r="B37" s="132"/>
      <c r="C37" s="140"/>
      <c r="D37" s="150"/>
      <c r="E37" s="411" t="s">
        <v>222</v>
      </c>
      <c r="F37" s="411"/>
      <c r="G37" s="135" t="s">
        <v>122</v>
      </c>
      <c r="H37" s="238">
        <v>36004</v>
      </c>
      <c r="I37" s="240">
        <v>351</v>
      </c>
      <c r="J37" s="233">
        <v>123.8</v>
      </c>
      <c r="K37" s="240">
        <v>265829</v>
      </c>
      <c r="L37" s="243">
        <v>2408</v>
      </c>
      <c r="M37" s="233">
        <v>70.9</v>
      </c>
      <c r="N37" s="96"/>
      <c r="O37" s="96"/>
      <c r="P37" s="96"/>
    </row>
    <row r="38" spans="1:13" s="96" customFormat="1" ht="11.25" customHeight="1">
      <c r="A38" s="139">
        <v>518</v>
      </c>
      <c r="B38" s="132"/>
      <c r="C38" s="140"/>
      <c r="D38" s="150"/>
      <c r="E38" s="411" t="s">
        <v>223</v>
      </c>
      <c r="F38" s="411"/>
      <c r="G38" s="135" t="s">
        <v>122</v>
      </c>
      <c r="H38" s="238">
        <v>12655900</v>
      </c>
      <c r="I38" s="240">
        <v>1008969</v>
      </c>
      <c r="J38" s="233">
        <v>-3.7</v>
      </c>
      <c r="K38" s="240">
        <v>218359938</v>
      </c>
      <c r="L38" s="243">
        <v>15004817</v>
      </c>
      <c r="M38" s="233">
        <v>80.1</v>
      </c>
    </row>
    <row r="39" spans="1:13" s="96" customFormat="1" ht="11.25" customHeight="1">
      <c r="A39" s="139">
        <v>519</v>
      </c>
      <c r="B39" s="132"/>
      <c r="C39" s="140"/>
      <c r="D39" s="119"/>
      <c r="E39" s="411" t="s">
        <v>224</v>
      </c>
      <c r="F39" s="411"/>
      <c r="G39" s="135" t="s">
        <v>122</v>
      </c>
      <c r="H39" s="238">
        <v>1939</v>
      </c>
      <c r="I39" s="240">
        <v>80</v>
      </c>
      <c r="J39" s="233" t="s">
        <v>976</v>
      </c>
      <c r="K39" s="240">
        <v>7636</v>
      </c>
      <c r="L39" s="243">
        <v>299</v>
      </c>
      <c r="M39" s="233">
        <v>94.1</v>
      </c>
    </row>
    <row r="40" spans="1:16" s="124" customFormat="1" ht="11.25" customHeight="1">
      <c r="A40" s="139">
        <v>520</v>
      </c>
      <c r="B40" s="132"/>
      <c r="C40" s="140"/>
      <c r="D40" s="150"/>
      <c r="E40" s="411" t="s">
        <v>225</v>
      </c>
      <c r="F40" s="411"/>
      <c r="G40" s="135" t="s">
        <v>122</v>
      </c>
      <c r="H40" s="238">
        <v>52795</v>
      </c>
      <c r="I40" s="240">
        <v>163</v>
      </c>
      <c r="J40" s="233">
        <v>-83.2</v>
      </c>
      <c r="K40" s="240">
        <v>2787518</v>
      </c>
      <c r="L40" s="243">
        <v>5002</v>
      </c>
      <c r="M40" s="233">
        <v>-7.2</v>
      </c>
      <c r="N40" s="96"/>
      <c r="O40" s="96"/>
      <c r="P40" s="96"/>
    </row>
    <row r="41" spans="1:13" s="96" customFormat="1" ht="11.25" customHeight="1">
      <c r="A41" s="139">
        <v>522</v>
      </c>
      <c r="B41" s="132"/>
      <c r="C41" s="140"/>
      <c r="D41" s="150"/>
      <c r="E41" s="411" t="s">
        <v>226</v>
      </c>
      <c r="F41" s="411"/>
      <c r="G41" s="135" t="s">
        <v>122</v>
      </c>
      <c r="H41" s="238" t="s">
        <v>974</v>
      </c>
      <c r="I41" s="240" t="s">
        <v>974</v>
      </c>
      <c r="J41" s="233" t="s">
        <v>975</v>
      </c>
      <c r="K41" s="240">
        <v>5</v>
      </c>
      <c r="L41" s="243">
        <v>1</v>
      </c>
      <c r="M41" s="233">
        <v>-67.4</v>
      </c>
    </row>
    <row r="42" spans="1:13" s="96" customFormat="1" ht="11.25" customHeight="1">
      <c r="A42" s="139">
        <v>523</v>
      </c>
      <c r="B42" s="132"/>
      <c r="C42" s="140"/>
      <c r="D42" s="150"/>
      <c r="E42" s="411" t="s">
        <v>227</v>
      </c>
      <c r="F42" s="411"/>
      <c r="G42" s="135" t="s">
        <v>122</v>
      </c>
      <c r="H42" s="238" t="s">
        <v>974</v>
      </c>
      <c r="I42" s="240" t="s">
        <v>974</v>
      </c>
      <c r="J42" s="233" t="s">
        <v>975</v>
      </c>
      <c r="K42" s="240" t="s">
        <v>974</v>
      </c>
      <c r="L42" s="243" t="s">
        <v>974</v>
      </c>
      <c r="M42" s="233" t="s">
        <v>975</v>
      </c>
    </row>
    <row r="43" spans="1:13" s="96" customFormat="1" ht="11.25" customHeight="1">
      <c r="A43" s="139">
        <v>524</v>
      </c>
      <c r="B43" s="132"/>
      <c r="C43" s="140"/>
      <c r="D43" s="150"/>
      <c r="E43" s="411" t="s">
        <v>228</v>
      </c>
      <c r="F43" s="411"/>
      <c r="G43" s="135" t="s">
        <v>122</v>
      </c>
      <c r="H43" s="238" t="s">
        <v>974</v>
      </c>
      <c r="I43" s="240" t="s">
        <v>974</v>
      </c>
      <c r="J43" s="233" t="s">
        <v>975</v>
      </c>
      <c r="K43" s="240" t="s">
        <v>974</v>
      </c>
      <c r="L43" s="243" t="s">
        <v>974</v>
      </c>
      <c r="M43" s="233" t="s">
        <v>975</v>
      </c>
    </row>
    <row r="44" spans="1:13" s="96" customFormat="1" ht="11.25" customHeight="1">
      <c r="A44" s="139">
        <v>526</v>
      </c>
      <c r="B44" s="132"/>
      <c r="C44" s="140"/>
      <c r="D44" s="119"/>
      <c r="E44" s="411" t="s">
        <v>229</v>
      </c>
      <c r="F44" s="411"/>
      <c r="G44" s="135" t="s">
        <v>122</v>
      </c>
      <c r="H44" s="238" t="s">
        <v>974</v>
      </c>
      <c r="I44" s="240" t="s">
        <v>974</v>
      </c>
      <c r="J44" s="233" t="s">
        <v>975</v>
      </c>
      <c r="K44" s="240" t="s">
        <v>974</v>
      </c>
      <c r="L44" s="243" t="s">
        <v>974</v>
      </c>
      <c r="M44" s="233" t="s">
        <v>975</v>
      </c>
    </row>
    <row r="45" spans="1:13" s="96" customFormat="1" ht="11.25" customHeight="1">
      <c r="A45" s="139">
        <v>528</v>
      </c>
      <c r="B45" s="132"/>
      <c r="C45" s="140"/>
      <c r="D45" s="150"/>
      <c r="E45" s="411" t="s">
        <v>230</v>
      </c>
      <c r="F45" s="411"/>
      <c r="G45" s="135" t="s">
        <v>122</v>
      </c>
      <c r="H45" s="238">
        <v>42329</v>
      </c>
      <c r="I45" s="240">
        <v>2588</v>
      </c>
      <c r="J45" s="233">
        <v>26.9</v>
      </c>
      <c r="K45" s="240">
        <v>383536</v>
      </c>
      <c r="L45" s="243">
        <v>22560</v>
      </c>
      <c r="M45" s="233">
        <v>22.3</v>
      </c>
    </row>
    <row r="46" spans="1:13" s="96" customFormat="1" ht="11.25" customHeight="1">
      <c r="A46" s="139">
        <v>529</v>
      </c>
      <c r="B46" s="132"/>
      <c r="C46" s="140"/>
      <c r="D46" s="150"/>
      <c r="E46" s="411" t="s">
        <v>231</v>
      </c>
      <c r="F46" s="411"/>
      <c r="G46" s="135" t="s">
        <v>122</v>
      </c>
      <c r="H46" s="238">
        <v>2633</v>
      </c>
      <c r="I46" s="240">
        <v>138</v>
      </c>
      <c r="J46" s="233">
        <v>17.3</v>
      </c>
      <c r="K46" s="240">
        <v>17599</v>
      </c>
      <c r="L46" s="243">
        <v>887</v>
      </c>
      <c r="M46" s="233">
        <v>-8.9</v>
      </c>
    </row>
    <row r="47" spans="1:13" s="96" customFormat="1" ht="11.25" customHeight="1">
      <c r="A47" s="139">
        <v>530</v>
      </c>
      <c r="B47" s="132"/>
      <c r="C47" s="140"/>
      <c r="D47" s="150"/>
      <c r="E47" s="411" t="s">
        <v>232</v>
      </c>
      <c r="F47" s="411"/>
      <c r="G47" s="135" t="s">
        <v>122</v>
      </c>
      <c r="H47" s="238">
        <v>37310</v>
      </c>
      <c r="I47" s="240">
        <v>838</v>
      </c>
      <c r="J47" s="233">
        <v>13.9</v>
      </c>
      <c r="K47" s="240">
        <v>314815</v>
      </c>
      <c r="L47" s="243">
        <v>7452</v>
      </c>
      <c r="M47" s="233">
        <v>-2.6</v>
      </c>
    </row>
    <row r="48" spans="1:13" s="96" customFormat="1" ht="11.25" customHeight="1">
      <c r="A48" s="139">
        <v>532</v>
      </c>
      <c r="B48" s="132"/>
      <c r="C48" s="140"/>
      <c r="D48" s="150"/>
      <c r="E48" s="411" t="s">
        <v>233</v>
      </c>
      <c r="F48" s="411"/>
      <c r="G48" s="135" t="s">
        <v>122</v>
      </c>
      <c r="H48" s="238">
        <v>1098098</v>
      </c>
      <c r="I48" s="240">
        <v>16139</v>
      </c>
      <c r="J48" s="233">
        <v>-5</v>
      </c>
      <c r="K48" s="240">
        <v>14877547</v>
      </c>
      <c r="L48" s="243">
        <v>146410</v>
      </c>
      <c r="M48" s="233">
        <v>17.1</v>
      </c>
    </row>
    <row r="49" spans="1:16" s="124" customFormat="1" ht="11.25" customHeight="1">
      <c r="A49" s="139">
        <v>534</v>
      </c>
      <c r="B49" s="132"/>
      <c r="C49" s="140"/>
      <c r="D49" s="150"/>
      <c r="E49" s="411" t="s">
        <v>234</v>
      </c>
      <c r="F49" s="411"/>
      <c r="G49" s="135" t="s">
        <v>122</v>
      </c>
      <c r="H49" s="238">
        <v>112791</v>
      </c>
      <c r="I49" s="240">
        <v>14529</v>
      </c>
      <c r="J49" s="233">
        <v>9.7</v>
      </c>
      <c r="K49" s="240">
        <v>1005552</v>
      </c>
      <c r="L49" s="243">
        <v>108448</v>
      </c>
      <c r="M49" s="233">
        <v>23</v>
      </c>
      <c r="N49" s="96"/>
      <c r="O49" s="96"/>
      <c r="P49" s="96"/>
    </row>
    <row r="50" spans="1:16" s="124" customFormat="1" ht="11.25" customHeight="1">
      <c r="A50" s="139">
        <v>537</v>
      </c>
      <c r="B50" s="132"/>
      <c r="C50" s="140"/>
      <c r="D50" s="150"/>
      <c r="E50" s="411" t="s">
        <v>235</v>
      </c>
      <c r="F50" s="411"/>
      <c r="G50" s="135" t="s">
        <v>122</v>
      </c>
      <c r="H50" s="238">
        <v>108</v>
      </c>
      <c r="I50" s="240">
        <v>233</v>
      </c>
      <c r="J50" s="233">
        <v>-51.3</v>
      </c>
      <c r="K50" s="240">
        <v>525</v>
      </c>
      <c r="L50" s="243">
        <v>4496</v>
      </c>
      <c r="M50" s="233">
        <v>5.9</v>
      </c>
      <c r="N50" s="96"/>
      <c r="O50" s="96"/>
      <c r="P50" s="96"/>
    </row>
    <row r="51" spans="1:13" s="96" customFormat="1" ht="11.25" customHeight="1">
      <c r="A51" s="139">
        <v>590</v>
      </c>
      <c r="B51" s="132"/>
      <c r="C51" s="140"/>
      <c r="D51" s="150"/>
      <c r="E51" s="411" t="s">
        <v>236</v>
      </c>
      <c r="F51" s="411"/>
      <c r="G51" s="135" t="s">
        <v>122</v>
      </c>
      <c r="H51" s="238">
        <v>791921</v>
      </c>
      <c r="I51" s="240">
        <v>101759</v>
      </c>
      <c r="J51" s="233" t="s">
        <v>976</v>
      </c>
      <c r="K51" s="240">
        <v>8958797</v>
      </c>
      <c r="L51" s="243">
        <v>800443</v>
      </c>
      <c r="M51" s="233" t="s">
        <v>976</v>
      </c>
    </row>
    <row r="52" spans="1:16" s="153" customFormat="1" ht="11.25" customHeight="1">
      <c r="A52" s="109"/>
      <c r="B52" s="137"/>
      <c r="C52" s="142"/>
      <c r="D52" s="142"/>
      <c r="E52" s="146"/>
      <c r="F52" s="120" t="s">
        <v>150</v>
      </c>
      <c r="G52" s="135" t="s">
        <v>122</v>
      </c>
      <c r="H52" s="239">
        <v>15977095</v>
      </c>
      <c r="I52" s="241">
        <v>1199653</v>
      </c>
      <c r="J52" s="234">
        <v>3.8</v>
      </c>
      <c r="K52" s="241">
        <v>262032347</v>
      </c>
      <c r="L52" s="244">
        <v>16710190</v>
      </c>
      <c r="M52" s="234">
        <v>81.6</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13" t="s">
        <v>237</v>
      </c>
      <c r="F55" s="413"/>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20407</v>
      </c>
      <c r="I56" s="240">
        <v>13201</v>
      </c>
      <c r="J56" s="233">
        <v>11.1</v>
      </c>
      <c r="K56" s="240">
        <v>195373</v>
      </c>
      <c r="L56" s="243">
        <v>112374</v>
      </c>
      <c r="M56" s="233">
        <v>17.5</v>
      </c>
    </row>
    <row r="57" spans="1:13" s="96" customFormat="1" ht="11.25" customHeight="1">
      <c r="A57" s="139">
        <v>603</v>
      </c>
      <c r="B57" s="132"/>
      <c r="C57" s="140"/>
      <c r="D57" s="119"/>
      <c r="E57" s="411" t="s">
        <v>239</v>
      </c>
      <c r="F57" s="411"/>
      <c r="G57" s="135" t="s">
        <v>122</v>
      </c>
      <c r="H57" s="238">
        <v>8660</v>
      </c>
      <c r="I57" s="240">
        <v>6206</v>
      </c>
      <c r="J57" s="233">
        <v>27.9</v>
      </c>
      <c r="K57" s="240">
        <v>71555</v>
      </c>
      <c r="L57" s="243">
        <v>48831</v>
      </c>
      <c r="M57" s="233">
        <v>34.4</v>
      </c>
    </row>
    <row r="58" spans="1:13" s="96" customFormat="1" ht="11.25" customHeight="1">
      <c r="A58" s="139">
        <v>604</v>
      </c>
      <c r="B58" s="132"/>
      <c r="C58" s="140"/>
      <c r="D58" s="119"/>
      <c r="E58" s="411" t="s">
        <v>240</v>
      </c>
      <c r="F58" s="411"/>
      <c r="G58" s="135" t="s">
        <v>122</v>
      </c>
      <c r="H58" s="238">
        <v>5232</v>
      </c>
      <c r="I58" s="240">
        <v>9266</v>
      </c>
      <c r="J58" s="233">
        <v>44.5</v>
      </c>
      <c r="K58" s="240">
        <v>48543</v>
      </c>
      <c r="L58" s="243">
        <v>92395</v>
      </c>
      <c r="M58" s="233">
        <v>18.4</v>
      </c>
    </row>
    <row r="59" spans="1:13" s="96" customFormat="1" ht="11.25" customHeight="1">
      <c r="A59" s="139">
        <v>605</v>
      </c>
      <c r="B59" s="132"/>
      <c r="C59" s="140"/>
      <c r="D59" s="119"/>
      <c r="E59" s="411" t="s">
        <v>241</v>
      </c>
      <c r="F59" s="411"/>
      <c r="G59" s="135" t="s">
        <v>122</v>
      </c>
      <c r="H59" s="238">
        <v>3464</v>
      </c>
      <c r="I59" s="240">
        <v>2976</v>
      </c>
      <c r="J59" s="233">
        <v>109.9</v>
      </c>
      <c r="K59" s="240">
        <v>40811</v>
      </c>
      <c r="L59" s="243">
        <v>29217</v>
      </c>
      <c r="M59" s="233">
        <v>61.5</v>
      </c>
    </row>
    <row r="60" spans="1:13" s="96" customFormat="1" ht="11.25" customHeight="1">
      <c r="A60" s="139">
        <v>606</v>
      </c>
      <c r="B60" s="132"/>
      <c r="C60" s="140"/>
      <c r="D60" s="119"/>
      <c r="E60" s="413" t="s">
        <v>242</v>
      </c>
      <c r="F60" s="413"/>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400</v>
      </c>
      <c r="I61" s="240">
        <v>153</v>
      </c>
      <c r="J61" s="233">
        <v>-41.8</v>
      </c>
      <c r="K61" s="240">
        <v>4910</v>
      </c>
      <c r="L61" s="243">
        <v>2062</v>
      </c>
      <c r="M61" s="233">
        <v>58.6</v>
      </c>
    </row>
    <row r="62" spans="1:13" s="96" customFormat="1" ht="11.25" customHeight="1">
      <c r="A62" s="139">
        <v>607</v>
      </c>
      <c r="B62" s="132"/>
      <c r="D62" s="121"/>
      <c r="E62" s="411" t="s">
        <v>244</v>
      </c>
      <c r="F62" s="411"/>
      <c r="G62" s="135" t="s">
        <v>122</v>
      </c>
      <c r="H62" s="238">
        <v>269326</v>
      </c>
      <c r="I62" s="240">
        <v>23150</v>
      </c>
      <c r="J62" s="233">
        <v>-36.5</v>
      </c>
      <c r="K62" s="240">
        <v>3786805</v>
      </c>
      <c r="L62" s="243">
        <v>334114</v>
      </c>
      <c r="M62" s="233">
        <v>-0.8</v>
      </c>
    </row>
    <row r="63" spans="1:13" s="96" customFormat="1" ht="11.25" customHeight="1">
      <c r="A63" s="139">
        <v>608</v>
      </c>
      <c r="B63" s="132"/>
      <c r="C63" s="140"/>
      <c r="D63" s="151"/>
      <c r="E63" s="411" t="s">
        <v>2</v>
      </c>
      <c r="F63" s="411"/>
      <c r="G63" s="135" t="s">
        <v>122</v>
      </c>
      <c r="H63" s="238">
        <v>172779</v>
      </c>
      <c r="I63" s="240">
        <v>16610</v>
      </c>
      <c r="J63" s="233">
        <v>2.9</v>
      </c>
      <c r="K63" s="240">
        <v>1898252</v>
      </c>
      <c r="L63" s="243">
        <v>158202</v>
      </c>
      <c r="M63" s="233">
        <v>17.5</v>
      </c>
    </row>
    <row r="64" spans="1:13" s="96" customFormat="1" ht="11.25" customHeight="1">
      <c r="A64" s="139">
        <v>609</v>
      </c>
      <c r="B64" s="132"/>
      <c r="C64" s="140"/>
      <c r="D64" s="150"/>
      <c r="E64" s="411" t="s">
        <v>245</v>
      </c>
      <c r="F64" s="411"/>
      <c r="G64" s="135" t="s">
        <v>122</v>
      </c>
      <c r="H64" s="238">
        <v>35274</v>
      </c>
      <c r="I64" s="240">
        <v>13647</v>
      </c>
      <c r="J64" s="233">
        <v>21.5</v>
      </c>
      <c r="K64" s="240">
        <v>332736</v>
      </c>
      <c r="L64" s="243">
        <v>112365</v>
      </c>
      <c r="M64" s="233">
        <v>20.8</v>
      </c>
    </row>
    <row r="65" spans="1:13" s="96" customFormat="1" ht="11.25" customHeight="1">
      <c r="A65" s="139">
        <v>611</v>
      </c>
      <c r="B65" s="132"/>
      <c r="C65" s="140"/>
      <c r="D65" s="119"/>
      <c r="E65" s="411" t="s">
        <v>246</v>
      </c>
      <c r="F65" s="411"/>
      <c r="G65" s="135" t="s">
        <v>122</v>
      </c>
      <c r="H65" s="238">
        <v>41944</v>
      </c>
      <c r="I65" s="240">
        <v>1036</v>
      </c>
      <c r="J65" s="233">
        <v>-16.8</v>
      </c>
      <c r="K65" s="240">
        <v>580773</v>
      </c>
      <c r="L65" s="243">
        <v>10686</v>
      </c>
      <c r="M65" s="233">
        <v>12.3</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E14:F14"/>
    <mergeCell ref="E51:F51"/>
    <mergeCell ref="E55:F55"/>
    <mergeCell ref="E57:F57"/>
    <mergeCell ref="E58:F58"/>
    <mergeCell ref="E43:F43"/>
    <mergeCell ref="E44:F44"/>
    <mergeCell ref="E45:F45"/>
    <mergeCell ref="E46:F46"/>
    <mergeCell ref="E47:F47"/>
    <mergeCell ref="E9:F9"/>
    <mergeCell ref="E10:F10"/>
    <mergeCell ref="E11:F11"/>
    <mergeCell ref="E12:F12"/>
    <mergeCell ref="E13:F13"/>
    <mergeCell ref="E63:F63"/>
    <mergeCell ref="E22:F22"/>
    <mergeCell ref="E23:F23"/>
    <mergeCell ref="E24:F24"/>
    <mergeCell ref="E37:F37"/>
    <mergeCell ref="E38:F38"/>
    <mergeCell ref="E39:F39"/>
    <mergeCell ref="E40:F40"/>
    <mergeCell ref="E62:F62"/>
    <mergeCell ref="E48:F48"/>
    <mergeCell ref="E49:F49"/>
    <mergeCell ref="E50:F50"/>
    <mergeCell ref="E59:F59"/>
    <mergeCell ref="E60:F60"/>
    <mergeCell ref="E35:F35"/>
    <mergeCell ref="E36:F36"/>
    <mergeCell ref="E41:F41"/>
    <mergeCell ref="E42:F42"/>
    <mergeCell ref="E15:F15"/>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1014</v>
      </c>
      <c r="I4" s="407"/>
      <c r="J4" s="422"/>
      <c r="K4" s="408" t="s">
        <v>1015</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11" t="s">
        <v>247</v>
      </c>
      <c r="F9" s="411"/>
      <c r="G9" s="135" t="s">
        <v>122</v>
      </c>
      <c r="H9" s="238">
        <v>552597</v>
      </c>
      <c r="I9" s="240">
        <v>23896</v>
      </c>
      <c r="J9" s="233">
        <v>-1.4</v>
      </c>
      <c r="K9" s="240">
        <v>4515664</v>
      </c>
      <c r="L9" s="243">
        <v>204441</v>
      </c>
      <c r="M9" s="233">
        <v>5</v>
      </c>
    </row>
    <row r="10" spans="1:13" s="96" customFormat="1" ht="11.25" customHeight="1">
      <c r="A10" s="139">
        <v>641</v>
      </c>
      <c r="B10" s="132"/>
      <c r="C10" s="140"/>
      <c r="D10" s="140"/>
      <c r="E10" s="418" t="s">
        <v>249</v>
      </c>
      <c r="F10" s="418"/>
      <c r="G10" s="135" t="s">
        <v>122</v>
      </c>
      <c r="H10" s="238">
        <v>6897</v>
      </c>
      <c r="I10" s="240">
        <v>694</v>
      </c>
      <c r="J10" s="233">
        <v>-47.6</v>
      </c>
      <c r="K10" s="240">
        <v>681530</v>
      </c>
      <c r="L10" s="243">
        <v>39711</v>
      </c>
      <c r="M10" s="233">
        <v>106.8</v>
      </c>
    </row>
    <row r="11" spans="1:13" s="96" customFormat="1" ht="11.25" customHeight="1">
      <c r="A11" s="139">
        <v>642</v>
      </c>
      <c r="B11" s="132"/>
      <c r="C11" s="140"/>
      <c r="D11" s="140"/>
      <c r="E11" s="418" t="s">
        <v>250</v>
      </c>
      <c r="F11" s="418"/>
      <c r="G11" s="135" t="s">
        <v>122</v>
      </c>
      <c r="H11" s="238">
        <v>104796</v>
      </c>
      <c r="I11" s="240">
        <v>5763</v>
      </c>
      <c r="J11" s="233">
        <v>-41.8</v>
      </c>
      <c r="K11" s="240">
        <v>1604840</v>
      </c>
      <c r="L11" s="243">
        <v>111726</v>
      </c>
      <c r="M11" s="233">
        <v>16.3</v>
      </c>
    </row>
    <row r="12" spans="1:13" s="96" customFormat="1" ht="11.25" customHeight="1">
      <c r="A12" s="139">
        <v>643</v>
      </c>
      <c r="B12" s="132"/>
      <c r="C12" s="140"/>
      <c r="D12" s="140"/>
      <c r="E12" s="418" t="s">
        <v>251</v>
      </c>
      <c r="F12" s="418"/>
      <c r="G12" s="135" t="s">
        <v>122</v>
      </c>
      <c r="H12" s="238">
        <v>12276</v>
      </c>
      <c r="I12" s="240">
        <v>2849</v>
      </c>
      <c r="J12" s="233">
        <v>-69</v>
      </c>
      <c r="K12" s="240">
        <v>176916</v>
      </c>
      <c r="L12" s="243">
        <v>50680</v>
      </c>
      <c r="M12" s="233">
        <v>-0.7</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23866</v>
      </c>
      <c r="I14" s="240">
        <v>5778</v>
      </c>
      <c r="J14" s="233">
        <v>27.8</v>
      </c>
      <c r="K14" s="240">
        <v>161252</v>
      </c>
      <c r="L14" s="243">
        <v>42476</v>
      </c>
      <c r="M14" s="233">
        <v>4.9</v>
      </c>
    </row>
    <row r="15" spans="1:17"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324759</v>
      </c>
      <c r="I16" s="240">
        <v>92624</v>
      </c>
      <c r="J16" s="233">
        <v>35.8</v>
      </c>
      <c r="K16" s="240">
        <v>2818540</v>
      </c>
      <c r="L16" s="243">
        <v>789555</v>
      </c>
      <c r="M16" s="233">
        <v>50.8</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175363</v>
      </c>
      <c r="I18" s="240">
        <v>118116</v>
      </c>
      <c r="J18" s="233">
        <v>-3</v>
      </c>
      <c r="K18" s="240">
        <v>1631224</v>
      </c>
      <c r="L18" s="243">
        <v>1173810</v>
      </c>
      <c r="M18" s="233">
        <v>3.4</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1055</v>
      </c>
      <c r="I20" s="240">
        <v>1982</v>
      </c>
      <c r="J20" s="233">
        <v>-27.7</v>
      </c>
      <c r="K20" s="240">
        <v>17961</v>
      </c>
      <c r="L20" s="243">
        <v>36873</v>
      </c>
      <c r="M20" s="233">
        <v>71.1</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14488</v>
      </c>
      <c r="I22" s="240">
        <v>3300</v>
      </c>
      <c r="J22" s="233">
        <v>-13.9</v>
      </c>
      <c r="K22" s="240">
        <v>143580</v>
      </c>
      <c r="L22" s="243">
        <v>32861</v>
      </c>
      <c r="M22" s="233">
        <v>43.1</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2359</v>
      </c>
      <c r="I24" s="240">
        <v>5561</v>
      </c>
      <c r="J24" s="233">
        <v>-38.7</v>
      </c>
      <c r="K24" s="240">
        <v>25216</v>
      </c>
      <c r="L24" s="243">
        <v>85307</v>
      </c>
      <c r="M24" s="233">
        <v>43.1</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39990</v>
      </c>
      <c r="I26" s="240">
        <v>14646</v>
      </c>
      <c r="J26" s="233">
        <v>0.7</v>
      </c>
      <c r="K26" s="240">
        <v>380975</v>
      </c>
      <c r="L26" s="243">
        <v>137565</v>
      </c>
      <c r="M26" s="233">
        <v>58.5</v>
      </c>
    </row>
    <row r="27" spans="1:17" s="124" customFormat="1" ht="11.25" customHeight="1">
      <c r="A27" s="139">
        <v>656</v>
      </c>
      <c r="B27" s="132"/>
      <c r="C27" s="140"/>
      <c r="D27" s="140"/>
      <c r="E27" s="418" t="s">
        <v>259</v>
      </c>
      <c r="F27" s="418"/>
      <c r="G27" s="135" t="s">
        <v>122</v>
      </c>
      <c r="H27" s="238">
        <v>274</v>
      </c>
      <c r="I27" s="240">
        <v>27582</v>
      </c>
      <c r="J27" s="233">
        <v>146.9</v>
      </c>
      <c r="K27" s="240">
        <v>373</v>
      </c>
      <c r="L27" s="243">
        <v>40446</v>
      </c>
      <c r="M27" s="233">
        <v>-3.3</v>
      </c>
      <c r="N27" s="96"/>
      <c r="O27" s="96"/>
      <c r="P27" s="96"/>
      <c r="Q27" s="96"/>
    </row>
    <row r="28" spans="1:13" s="96" customFormat="1" ht="11.25" customHeight="1">
      <c r="A28" s="139">
        <v>659</v>
      </c>
      <c r="B28" s="132"/>
      <c r="C28" s="140"/>
      <c r="D28" s="141"/>
      <c r="E28" s="418" t="s">
        <v>260</v>
      </c>
      <c r="F28" s="418"/>
      <c r="G28" s="135" t="s">
        <v>122</v>
      </c>
      <c r="H28" s="238">
        <v>18951</v>
      </c>
      <c r="I28" s="240">
        <v>21909</v>
      </c>
      <c r="J28" s="233">
        <v>68.1</v>
      </c>
      <c r="K28" s="240">
        <v>150046</v>
      </c>
      <c r="L28" s="243">
        <v>200371</v>
      </c>
      <c r="M28" s="233">
        <v>114.6</v>
      </c>
    </row>
    <row r="29" spans="1:17" s="124" customFormat="1" ht="11.25" customHeight="1">
      <c r="A29" s="139">
        <v>661</v>
      </c>
      <c r="B29" s="132"/>
      <c r="C29" s="140"/>
      <c r="D29" s="140"/>
      <c r="E29" s="418" t="s">
        <v>261</v>
      </c>
      <c r="F29" s="418"/>
      <c r="G29" s="135" t="s">
        <v>122</v>
      </c>
      <c r="H29" s="238">
        <v>46962</v>
      </c>
      <c r="I29" s="240">
        <v>10226</v>
      </c>
      <c r="J29" s="233">
        <v>73.1</v>
      </c>
      <c r="K29" s="240">
        <v>398888</v>
      </c>
      <c r="L29" s="243">
        <v>78423</v>
      </c>
      <c r="M29" s="233">
        <v>69.5</v>
      </c>
      <c r="N29" s="96"/>
      <c r="O29" s="96"/>
      <c r="P29" s="96"/>
      <c r="Q29" s="96"/>
    </row>
    <row r="30" spans="1:17" s="124" customFormat="1" ht="11.25" customHeight="1">
      <c r="A30" s="139">
        <v>665</v>
      </c>
      <c r="B30" s="132"/>
      <c r="C30" s="140"/>
      <c r="D30" s="140"/>
      <c r="E30" s="418" t="s">
        <v>262</v>
      </c>
      <c r="F30" s="418"/>
      <c r="G30" s="135" t="s">
        <v>122</v>
      </c>
      <c r="H30" s="238">
        <v>71872</v>
      </c>
      <c r="I30" s="240">
        <v>3257</v>
      </c>
      <c r="J30" s="233">
        <v>173.3</v>
      </c>
      <c r="K30" s="240">
        <v>743219</v>
      </c>
      <c r="L30" s="243">
        <v>32160</v>
      </c>
      <c r="M30" s="233">
        <v>162</v>
      </c>
      <c r="N30" s="96"/>
      <c r="O30" s="96"/>
      <c r="P30" s="96"/>
      <c r="Q30" s="96"/>
    </row>
    <row r="31" spans="1:17" s="124" customFormat="1" ht="11.25" customHeight="1">
      <c r="A31" s="139">
        <v>667</v>
      </c>
      <c r="B31" s="132"/>
      <c r="C31" s="140"/>
      <c r="D31" s="140"/>
      <c r="E31" s="418" t="s">
        <v>263</v>
      </c>
      <c r="F31" s="418"/>
      <c r="G31" s="135" t="s">
        <v>122</v>
      </c>
      <c r="H31" s="238">
        <v>36334</v>
      </c>
      <c r="I31" s="240">
        <v>1909</v>
      </c>
      <c r="J31" s="233">
        <v>8</v>
      </c>
      <c r="K31" s="240">
        <v>344390</v>
      </c>
      <c r="L31" s="243">
        <v>17725</v>
      </c>
      <c r="M31" s="233">
        <v>38.4</v>
      </c>
      <c r="N31" s="96"/>
      <c r="O31" s="96"/>
      <c r="P31" s="96"/>
      <c r="Q31" s="96"/>
    </row>
    <row r="32" spans="1:13" s="96" customFormat="1" ht="11.25" customHeight="1">
      <c r="A32" s="139">
        <v>669</v>
      </c>
      <c r="B32" s="132"/>
      <c r="C32" s="140"/>
      <c r="D32" s="140"/>
      <c r="E32" s="418" t="s">
        <v>850</v>
      </c>
      <c r="F32" s="418"/>
      <c r="G32" s="135" t="s">
        <v>122</v>
      </c>
      <c r="H32" s="238">
        <v>856399</v>
      </c>
      <c r="I32" s="240">
        <v>107759</v>
      </c>
      <c r="J32" s="233">
        <v>68.2</v>
      </c>
      <c r="K32" s="240">
        <v>6001252</v>
      </c>
      <c r="L32" s="243">
        <v>656934</v>
      </c>
      <c r="M32" s="233">
        <v>26.5</v>
      </c>
    </row>
    <row r="33" spans="1:13" s="96" customFormat="1" ht="11.25" customHeight="1">
      <c r="A33" s="139">
        <v>671</v>
      </c>
      <c r="B33" s="132"/>
      <c r="C33" s="140"/>
      <c r="D33" s="140"/>
      <c r="E33" s="418" t="s">
        <v>264</v>
      </c>
      <c r="F33" s="418"/>
      <c r="G33" s="135" t="s">
        <v>122</v>
      </c>
      <c r="H33" s="238">
        <v>45353</v>
      </c>
      <c r="I33" s="240">
        <v>3264</v>
      </c>
      <c r="J33" s="233">
        <v>-66</v>
      </c>
      <c r="K33" s="240">
        <v>1035087</v>
      </c>
      <c r="L33" s="243">
        <v>73832</v>
      </c>
      <c r="M33" s="233">
        <v>-1.5</v>
      </c>
    </row>
    <row r="34" spans="1:13" s="96" customFormat="1" ht="11.25" customHeight="1">
      <c r="A34" s="139">
        <v>673</v>
      </c>
      <c r="B34" s="132"/>
      <c r="C34" s="140"/>
      <c r="D34" s="140"/>
      <c r="E34" s="418" t="s">
        <v>265</v>
      </c>
      <c r="F34" s="418"/>
      <c r="G34" s="135" t="s">
        <v>122</v>
      </c>
      <c r="H34" s="238">
        <v>605708</v>
      </c>
      <c r="I34" s="240">
        <v>43513</v>
      </c>
      <c r="J34" s="233">
        <v>112.3</v>
      </c>
      <c r="K34" s="240">
        <v>5280684</v>
      </c>
      <c r="L34" s="243">
        <v>333596</v>
      </c>
      <c r="M34" s="233">
        <v>112.1</v>
      </c>
    </row>
    <row r="35" spans="1:13" s="96" customFormat="1" ht="11.25" customHeight="1">
      <c r="A35" s="139">
        <v>679</v>
      </c>
      <c r="B35" s="132"/>
      <c r="C35" s="140"/>
      <c r="D35" s="140"/>
      <c r="E35" s="418" t="s">
        <v>266</v>
      </c>
      <c r="F35" s="418"/>
      <c r="G35" s="135" t="s">
        <v>122</v>
      </c>
      <c r="H35" s="238">
        <v>422858</v>
      </c>
      <c r="I35" s="240">
        <v>45224</v>
      </c>
      <c r="J35" s="233">
        <v>35.6</v>
      </c>
      <c r="K35" s="240">
        <v>3988056</v>
      </c>
      <c r="L35" s="243">
        <v>388297</v>
      </c>
      <c r="M35" s="233">
        <v>40.6</v>
      </c>
    </row>
    <row r="36" spans="1:13" s="96" customFormat="1" ht="11.25" customHeight="1">
      <c r="A36" s="139">
        <v>683</v>
      </c>
      <c r="B36" s="132"/>
      <c r="C36" s="140"/>
      <c r="D36" s="140"/>
      <c r="E36" s="418" t="s">
        <v>267</v>
      </c>
      <c r="F36" s="418"/>
      <c r="G36" s="135" t="s">
        <v>122</v>
      </c>
      <c r="H36" s="238">
        <v>10</v>
      </c>
      <c r="I36" s="240">
        <v>57283</v>
      </c>
      <c r="J36" s="233" t="s">
        <v>976</v>
      </c>
      <c r="K36" s="240">
        <v>49</v>
      </c>
      <c r="L36" s="243">
        <v>270127</v>
      </c>
      <c r="M36" s="233">
        <v>-63.1</v>
      </c>
    </row>
    <row r="37" spans="1:13" s="96" customFormat="1" ht="11.25" customHeight="1">
      <c r="A37" s="139">
        <v>690</v>
      </c>
      <c r="B37" s="132"/>
      <c r="C37" s="140"/>
      <c r="D37" s="140"/>
      <c r="E37" s="418" t="s">
        <v>268</v>
      </c>
      <c r="F37" s="418"/>
      <c r="G37" s="135" t="s">
        <v>122</v>
      </c>
      <c r="H37" s="238">
        <v>75748</v>
      </c>
      <c r="I37" s="240">
        <v>300543</v>
      </c>
      <c r="J37" s="233">
        <v>62.5</v>
      </c>
      <c r="K37" s="240">
        <v>761850</v>
      </c>
      <c r="L37" s="243">
        <v>2037234</v>
      </c>
      <c r="M37" s="233">
        <v>53.5</v>
      </c>
    </row>
    <row r="38" spans="1:13" s="138" customFormat="1" ht="11.25" customHeight="1">
      <c r="A38" s="109"/>
      <c r="B38" s="137"/>
      <c r="C38" s="142"/>
      <c r="D38" s="142"/>
      <c r="E38" s="157"/>
      <c r="F38" s="120" t="s">
        <v>150</v>
      </c>
      <c r="G38" s="135" t="s">
        <v>122</v>
      </c>
      <c r="H38" s="239">
        <v>3996400</v>
      </c>
      <c r="I38" s="241">
        <v>983925</v>
      </c>
      <c r="J38" s="234">
        <v>37.9</v>
      </c>
      <c r="K38" s="241">
        <v>37821350</v>
      </c>
      <c r="L38" s="244">
        <v>7734397</v>
      </c>
      <c r="M38" s="234">
        <v>21.8</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12799</v>
      </c>
      <c r="I42" s="240">
        <v>12173</v>
      </c>
      <c r="J42" s="233">
        <v>10.5</v>
      </c>
      <c r="K42" s="240">
        <v>127727</v>
      </c>
      <c r="L42" s="243">
        <v>120488</v>
      </c>
      <c r="M42" s="233">
        <v>26.4</v>
      </c>
    </row>
    <row r="43" spans="1:13" s="96" customFormat="1" ht="11.25" customHeight="1">
      <c r="A43" s="139">
        <v>702</v>
      </c>
      <c r="B43" s="132"/>
      <c r="C43" s="140"/>
      <c r="D43" s="141"/>
      <c r="E43" s="133"/>
      <c r="F43" s="133" t="s">
        <v>272</v>
      </c>
      <c r="G43" s="135" t="s">
        <v>122</v>
      </c>
      <c r="H43" s="238">
        <v>14370</v>
      </c>
      <c r="I43" s="240">
        <v>17675</v>
      </c>
      <c r="J43" s="233">
        <v>-9.1</v>
      </c>
      <c r="K43" s="240">
        <v>133237</v>
      </c>
      <c r="L43" s="243">
        <v>167068</v>
      </c>
      <c r="M43" s="233">
        <v>-9.9</v>
      </c>
    </row>
    <row r="44" spans="1:13" s="96" customFormat="1" ht="11.25" customHeight="1">
      <c r="A44" s="139">
        <v>703</v>
      </c>
      <c r="B44" s="132"/>
      <c r="C44" s="140"/>
      <c r="D44" s="141"/>
      <c r="E44" s="134"/>
      <c r="F44" s="134" t="s">
        <v>273</v>
      </c>
      <c r="G44" s="135" t="s">
        <v>122</v>
      </c>
      <c r="H44" s="238">
        <v>563</v>
      </c>
      <c r="I44" s="240">
        <v>2989</v>
      </c>
      <c r="J44" s="233">
        <v>75.1</v>
      </c>
      <c r="K44" s="240">
        <v>5770</v>
      </c>
      <c r="L44" s="243">
        <v>23354</v>
      </c>
      <c r="M44" s="233">
        <v>70.8</v>
      </c>
    </row>
    <row r="45" spans="1:13" s="96" customFormat="1" ht="11.25" customHeight="1">
      <c r="A45" s="139">
        <v>704</v>
      </c>
      <c r="B45" s="132"/>
      <c r="C45" s="140"/>
      <c r="D45" s="158"/>
      <c r="E45" s="133"/>
      <c r="F45" s="133" t="s">
        <v>274</v>
      </c>
      <c r="G45" s="135" t="s">
        <v>122</v>
      </c>
      <c r="H45" s="238">
        <v>3873</v>
      </c>
      <c r="I45" s="240">
        <v>6147</v>
      </c>
      <c r="J45" s="233">
        <v>10</v>
      </c>
      <c r="K45" s="240">
        <v>53462</v>
      </c>
      <c r="L45" s="243">
        <v>66810</v>
      </c>
      <c r="M45" s="233">
        <v>23.4</v>
      </c>
    </row>
    <row r="46" spans="1:13" s="96" customFormat="1" ht="11.25" customHeight="1">
      <c r="A46" s="139">
        <v>705</v>
      </c>
      <c r="B46" s="132"/>
      <c r="C46" s="140"/>
      <c r="D46" s="140"/>
      <c r="E46" s="133"/>
      <c r="F46" s="133" t="s">
        <v>275</v>
      </c>
      <c r="G46" s="135" t="s">
        <v>122</v>
      </c>
      <c r="H46" s="238">
        <v>1747</v>
      </c>
      <c r="I46" s="240">
        <v>1553</v>
      </c>
      <c r="J46" s="233">
        <v>5.7</v>
      </c>
      <c r="K46" s="240">
        <v>11421</v>
      </c>
      <c r="L46" s="243">
        <v>11220</v>
      </c>
      <c r="M46" s="233">
        <v>2.2</v>
      </c>
    </row>
    <row r="47" spans="1:13" s="96" customFormat="1" ht="11.25" customHeight="1">
      <c r="A47" s="139">
        <v>706</v>
      </c>
      <c r="B47" s="132"/>
      <c r="C47" s="140"/>
      <c r="D47" s="140"/>
      <c r="E47" s="418" t="s">
        <v>276</v>
      </c>
      <c r="F47" s="418"/>
      <c r="G47" s="135" t="s">
        <v>122</v>
      </c>
      <c r="H47" s="238">
        <v>1511</v>
      </c>
      <c r="I47" s="240">
        <v>3672</v>
      </c>
      <c r="J47" s="233">
        <v>-25.8</v>
      </c>
      <c r="K47" s="240">
        <v>30829</v>
      </c>
      <c r="L47" s="243">
        <v>51727</v>
      </c>
      <c r="M47" s="233">
        <v>19.2</v>
      </c>
    </row>
    <row r="48" spans="1:13" s="96" customFormat="1" ht="11.25" customHeight="1">
      <c r="A48" s="139">
        <v>707</v>
      </c>
      <c r="B48" s="132"/>
      <c r="C48" s="140"/>
      <c r="D48" s="140"/>
      <c r="E48" s="418" t="s">
        <v>277</v>
      </c>
      <c r="F48" s="418"/>
      <c r="G48" s="135" t="s">
        <v>122</v>
      </c>
      <c r="H48" s="238">
        <v>42</v>
      </c>
      <c r="I48" s="240">
        <v>168</v>
      </c>
      <c r="J48" s="233">
        <v>-42</v>
      </c>
      <c r="K48" s="240">
        <v>930</v>
      </c>
      <c r="L48" s="243">
        <v>2085</v>
      </c>
      <c r="M48" s="233">
        <v>1</v>
      </c>
    </row>
    <row r="49" spans="1:13" s="96" customFormat="1" ht="11.25" customHeight="1">
      <c r="A49" s="139">
        <v>708</v>
      </c>
      <c r="B49" s="132"/>
      <c r="C49" s="140"/>
      <c r="D49" s="140"/>
      <c r="E49" s="418" t="s">
        <v>278</v>
      </c>
      <c r="F49" s="418"/>
      <c r="G49" s="135" t="s">
        <v>122</v>
      </c>
      <c r="H49" s="238">
        <v>917306</v>
      </c>
      <c r="I49" s="240">
        <v>101391</v>
      </c>
      <c r="J49" s="233">
        <v>8.3</v>
      </c>
      <c r="K49" s="240">
        <v>9607854</v>
      </c>
      <c r="L49" s="243">
        <v>964661</v>
      </c>
      <c r="M49" s="233">
        <v>33.5</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375712</v>
      </c>
      <c r="I51" s="240">
        <v>38877</v>
      </c>
      <c r="J51" s="233">
        <v>-16.7</v>
      </c>
      <c r="K51" s="240">
        <v>4614050</v>
      </c>
      <c r="L51" s="243">
        <v>453781</v>
      </c>
      <c r="M51" s="233">
        <v>9.9</v>
      </c>
    </row>
    <row r="52" spans="1:13" s="96" customFormat="1" ht="11.25" customHeight="1">
      <c r="A52" s="139">
        <v>711</v>
      </c>
      <c r="B52" s="132"/>
      <c r="C52" s="140"/>
      <c r="D52" s="140"/>
      <c r="E52" s="418" t="s">
        <v>281</v>
      </c>
      <c r="F52" s="418"/>
      <c r="G52" s="135" t="s">
        <v>122</v>
      </c>
      <c r="H52" s="238">
        <v>162833</v>
      </c>
      <c r="I52" s="240">
        <v>25187</v>
      </c>
      <c r="J52" s="233">
        <v>24.3</v>
      </c>
      <c r="K52" s="240">
        <v>1409809</v>
      </c>
      <c r="L52" s="243">
        <v>207626</v>
      </c>
      <c r="M52" s="233">
        <v>18.8</v>
      </c>
    </row>
    <row r="53" spans="1:13" s="96" customFormat="1" ht="11.25" customHeight="1">
      <c r="A53" s="139">
        <v>732</v>
      </c>
      <c r="B53" s="132"/>
      <c r="C53" s="140"/>
      <c r="D53" s="141"/>
      <c r="E53" s="418" t="s">
        <v>282</v>
      </c>
      <c r="F53" s="418"/>
      <c r="G53" s="135" t="s">
        <v>122</v>
      </c>
      <c r="H53" s="238">
        <v>1146434</v>
      </c>
      <c r="I53" s="240">
        <v>309956</v>
      </c>
      <c r="J53" s="233">
        <v>13.3</v>
      </c>
      <c r="K53" s="240">
        <v>10930453</v>
      </c>
      <c r="L53" s="243">
        <v>2722272</v>
      </c>
      <c r="M53" s="233">
        <v>20</v>
      </c>
    </row>
    <row r="54" spans="1:13" s="96" customFormat="1" ht="11.25" customHeight="1">
      <c r="A54" s="139">
        <v>734</v>
      </c>
      <c r="B54" s="132"/>
      <c r="C54" s="140"/>
      <c r="D54" s="141"/>
      <c r="E54" s="418" t="s">
        <v>283</v>
      </c>
      <c r="F54" s="418"/>
      <c r="G54" s="135" t="s">
        <v>122</v>
      </c>
      <c r="H54" s="238">
        <v>98515</v>
      </c>
      <c r="I54" s="240">
        <v>54125</v>
      </c>
      <c r="J54" s="233">
        <v>-3</v>
      </c>
      <c r="K54" s="240">
        <v>1018207</v>
      </c>
      <c r="L54" s="243">
        <v>522537</v>
      </c>
      <c r="M54" s="233">
        <v>-1.9</v>
      </c>
    </row>
    <row r="55" spans="1:50" ht="11.25">
      <c r="A55" s="139">
        <v>736</v>
      </c>
      <c r="B55" s="132"/>
      <c r="C55" s="96"/>
      <c r="D55" s="134"/>
      <c r="E55" s="418" t="s">
        <v>284</v>
      </c>
      <c r="F55" s="418"/>
      <c r="G55" s="135" t="s">
        <v>122</v>
      </c>
      <c r="H55" s="238">
        <v>44378</v>
      </c>
      <c r="I55" s="240">
        <v>11205</v>
      </c>
      <c r="J55" s="233">
        <v>18.1</v>
      </c>
      <c r="K55" s="240">
        <v>385444</v>
      </c>
      <c r="L55" s="243">
        <v>98801</v>
      </c>
      <c r="M55" s="233">
        <v>12.8</v>
      </c>
      <c r="N55" s="127"/>
      <c r="O55" s="127"/>
      <c r="P55" s="127"/>
      <c r="Q55" s="127"/>
      <c r="AW55" s="96"/>
      <c r="AX55" s="96"/>
    </row>
    <row r="56" spans="1:32" ht="11.25">
      <c r="A56" s="139">
        <v>738</v>
      </c>
      <c r="B56" s="132"/>
      <c r="C56" s="140"/>
      <c r="D56" s="140"/>
      <c r="E56" s="418" t="s">
        <v>285</v>
      </c>
      <c r="F56" s="418"/>
      <c r="G56" s="135" t="s">
        <v>122</v>
      </c>
      <c r="H56" s="238">
        <v>14226</v>
      </c>
      <c r="I56" s="240">
        <v>13832</v>
      </c>
      <c r="J56" s="233">
        <v>69.1</v>
      </c>
      <c r="K56" s="240">
        <v>112404</v>
      </c>
      <c r="L56" s="243">
        <v>99400</v>
      </c>
      <c r="M56" s="233">
        <v>54.3</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8" t="s">
        <v>286</v>
      </c>
      <c r="F57" s="418"/>
      <c r="G57" s="135" t="s">
        <v>122</v>
      </c>
      <c r="H57" s="238">
        <v>22497</v>
      </c>
      <c r="I57" s="240">
        <v>96368</v>
      </c>
      <c r="J57" s="233">
        <v>-40.3</v>
      </c>
      <c r="K57" s="240">
        <v>213235</v>
      </c>
      <c r="L57" s="243">
        <v>911556</v>
      </c>
      <c r="M57" s="233">
        <v>-6.5</v>
      </c>
      <c r="N57" s="96"/>
      <c r="O57" s="96"/>
      <c r="P57" s="96"/>
      <c r="Q57" s="96"/>
      <c r="R57" s="96"/>
      <c r="S57" s="96"/>
      <c r="T57" s="96"/>
      <c r="U57" s="96"/>
      <c r="V57" s="96"/>
      <c r="W57" s="96"/>
      <c r="X57" s="96"/>
      <c r="Y57" s="96"/>
      <c r="Z57" s="96"/>
      <c r="AA57" s="96"/>
    </row>
    <row r="58" spans="1:27" ht="11.25">
      <c r="A58" s="139">
        <v>749</v>
      </c>
      <c r="B58" s="132"/>
      <c r="C58" s="140"/>
      <c r="D58" s="140"/>
      <c r="E58" s="418" t="s">
        <v>287</v>
      </c>
      <c r="F58" s="418"/>
      <c r="G58" s="135" t="s">
        <v>122</v>
      </c>
      <c r="H58" s="238">
        <v>1116831</v>
      </c>
      <c r="I58" s="240">
        <v>238965</v>
      </c>
      <c r="J58" s="233">
        <v>38.2</v>
      </c>
      <c r="K58" s="240">
        <v>9534226</v>
      </c>
      <c r="L58" s="243">
        <v>2100278</v>
      </c>
      <c r="M58" s="233">
        <v>41.1</v>
      </c>
      <c r="N58" s="96"/>
      <c r="O58" s="96"/>
      <c r="P58" s="96"/>
      <c r="Q58" s="96"/>
      <c r="R58" s="96"/>
      <c r="S58" s="96"/>
      <c r="T58" s="96"/>
      <c r="U58" s="96"/>
      <c r="V58" s="96"/>
      <c r="W58" s="96"/>
      <c r="X58" s="96"/>
      <c r="Y58" s="96"/>
      <c r="Z58" s="96"/>
      <c r="AA58" s="96"/>
    </row>
    <row r="59" spans="1:27" ht="11.25">
      <c r="A59" s="139">
        <v>751</v>
      </c>
      <c r="B59" s="132"/>
      <c r="C59" s="140"/>
      <c r="D59" s="141"/>
      <c r="E59" s="418" t="s">
        <v>851</v>
      </c>
      <c r="F59" s="418"/>
      <c r="G59" s="135" t="s">
        <v>122</v>
      </c>
      <c r="H59" s="238">
        <v>166940</v>
      </c>
      <c r="I59" s="240">
        <v>45334</v>
      </c>
      <c r="J59" s="233">
        <v>8.3</v>
      </c>
      <c r="K59" s="240">
        <v>2135315</v>
      </c>
      <c r="L59" s="243">
        <v>483550</v>
      </c>
      <c r="M59" s="233">
        <v>38.3</v>
      </c>
      <c r="N59" s="96"/>
      <c r="O59" s="96"/>
      <c r="P59" s="96"/>
      <c r="Q59" s="96"/>
      <c r="R59" s="96"/>
      <c r="S59" s="96"/>
      <c r="T59" s="96"/>
      <c r="U59" s="96"/>
      <c r="V59" s="96"/>
      <c r="W59" s="96"/>
      <c r="X59" s="96"/>
      <c r="Y59" s="96"/>
      <c r="Z59" s="96"/>
      <c r="AA59" s="96"/>
    </row>
    <row r="60" spans="1:27" ht="11.25">
      <c r="A60" s="139">
        <v>753</v>
      </c>
      <c r="B60" s="132"/>
      <c r="C60" s="140"/>
      <c r="D60" s="140"/>
      <c r="E60" s="418" t="s">
        <v>288</v>
      </c>
      <c r="F60" s="418"/>
      <c r="G60" s="135" t="s">
        <v>122</v>
      </c>
      <c r="H60" s="238">
        <v>308693</v>
      </c>
      <c r="I60" s="240">
        <v>41591</v>
      </c>
      <c r="J60" s="233">
        <v>5.6</v>
      </c>
      <c r="K60" s="240">
        <v>3357844</v>
      </c>
      <c r="L60" s="243">
        <v>454310</v>
      </c>
      <c r="M60" s="233">
        <v>37.2</v>
      </c>
      <c r="N60" s="96"/>
      <c r="O60" s="96"/>
      <c r="P60" s="96"/>
      <c r="Q60" s="96"/>
      <c r="R60" s="96"/>
      <c r="S60" s="96"/>
      <c r="T60" s="96"/>
      <c r="U60" s="96"/>
      <c r="V60" s="96"/>
      <c r="W60" s="96"/>
      <c r="X60" s="96"/>
      <c r="Y60" s="96"/>
      <c r="Z60" s="96"/>
      <c r="AA60" s="96"/>
    </row>
    <row r="61" spans="1:27" ht="11.25">
      <c r="A61" s="139">
        <v>755</v>
      </c>
      <c r="B61" s="132"/>
      <c r="C61" s="140"/>
      <c r="D61" s="140"/>
      <c r="E61" s="418" t="s">
        <v>289</v>
      </c>
      <c r="F61" s="418"/>
      <c r="G61" s="135" t="s">
        <v>122</v>
      </c>
      <c r="H61" s="238">
        <v>859741</v>
      </c>
      <c r="I61" s="240">
        <v>122556</v>
      </c>
      <c r="J61" s="233">
        <v>9.4</v>
      </c>
      <c r="K61" s="240">
        <v>8190768</v>
      </c>
      <c r="L61" s="243">
        <v>1135817</v>
      </c>
      <c r="M61" s="233">
        <v>33.2</v>
      </c>
      <c r="N61" s="96"/>
      <c r="O61" s="96"/>
      <c r="P61" s="96"/>
      <c r="Q61" s="96"/>
      <c r="R61" s="96"/>
      <c r="S61" s="96"/>
      <c r="T61" s="96"/>
      <c r="U61" s="96"/>
      <c r="V61" s="96"/>
      <c r="W61" s="96"/>
      <c r="X61" s="96"/>
      <c r="Y61" s="96"/>
      <c r="Z61" s="96"/>
      <c r="AA61" s="96"/>
    </row>
    <row r="62" spans="1:27" ht="11.25">
      <c r="A62" s="139">
        <v>757</v>
      </c>
      <c r="B62" s="132"/>
      <c r="C62" s="140"/>
      <c r="D62" s="141"/>
      <c r="E62" s="418" t="s">
        <v>852</v>
      </c>
      <c r="F62" s="418"/>
      <c r="G62" s="135" t="s">
        <v>122</v>
      </c>
      <c r="H62" s="238">
        <v>224263</v>
      </c>
      <c r="I62" s="240">
        <v>32153</v>
      </c>
      <c r="J62" s="233">
        <v>62.8</v>
      </c>
      <c r="K62" s="240">
        <v>1635589</v>
      </c>
      <c r="L62" s="243">
        <v>249008</v>
      </c>
      <c r="M62" s="233">
        <v>51.2</v>
      </c>
      <c r="N62" s="96"/>
      <c r="O62" s="96"/>
      <c r="P62" s="96"/>
      <c r="Q62" s="96"/>
      <c r="R62" s="96"/>
      <c r="S62" s="96"/>
      <c r="T62" s="96"/>
      <c r="U62" s="96"/>
      <c r="V62" s="96"/>
      <c r="W62" s="96"/>
      <c r="X62" s="96"/>
      <c r="Y62" s="96"/>
      <c r="Z62" s="96"/>
      <c r="AA62" s="96"/>
    </row>
    <row r="63" spans="1:27" ht="11.25">
      <c r="A63" s="139">
        <v>759</v>
      </c>
      <c r="B63" s="132"/>
      <c r="C63" s="140"/>
      <c r="D63" s="140"/>
      <c r="E63" s="418" t="s">
        <v>853</v>
      </c>
      <c r="F63" s="418"/>
      <c r="G63" s="135" t="s">
        <v>122</v>
      </c>
      <c r="H63" s="238">
        <v>62471</v>
      </c>
      <c r="I63" s="240">
        <v>5023</v>
      </c>
      <c r="J63" s="233">
        <v>27.5</v>
      </c>
      <c r="K63" s="240">
        <v>628287</v>
      </c>
      <c r="L63" s="243">
        <v>49418</v>
      </c>
      <c r="M63" s="233">
        <v>39.1</v>
      </c>
      <c r="N63" s="96"/>
      <c r="O63" s="96"/>
      <c r="P63" s="96"/>
      <c r="Q63" s="96"/>
      <c r="R63" s="96"/>
      <c r="S63" s="96"/>
      <c r="T63" s="96"/>
      <c r="U63" s="96"/>
      <c r="V63" s="96"/>
      <c r="W63" s="96"/>
      <c r="X63" s="96"/>
      <c r="Y63" s="96"/>
      <c r="Z63" s="96"/>
      <c r="AA63" s="96"/>
    </row>
    <row r="64" spans="1:32" ht="11.25">
      <c r="A64" s="139">
        <v>771</v>
      </c>
      <c r="B64" s="132"/>
      <c r="C64" s="140"/>
      <c r="D64" s="140"/>
      <c r="E64" s="418" t="s">
        <v>290</v>
      </c>
      <c r="F64" s="418"/>
      <c r="G64" s="135" t="s">
        <v>122</v>
      </c>
      <c r="H64" s="238">
        <v>43721</v>
      </c>
      <c r="I64" s="240">
        <v>44775</v>
      </c>
      <c r="J64" s="233">
        <v>35.1</v>
      </c>
      <c r="K64" s="240">
        <v>415973</v>
      </c>
      <c r="L64" s="243">
        <v>424653</v>
      </c>
      <c r="M64" s="233">
        <v>12.5</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8" t="s">
        <v>291</v>
      </c>
      <c r="F65" s="418"/>
      <c r="G65" s="135" t="s">
        <v>122</v>
      </c>
      <c r="H65" s="238">
        <v>241927</v>
      </c>
      <c r="I65" s="240">
        <v>135274</v>
      </c>
      <c r="J65" s="233">
        <v>62</v>
      </c>
      <c r="K65" s="240">
        <v>2080100</v>
      </c>
      <c r="L65" s="243">
        <v>1069310</v>
      </c>
      <c r="M65" s="233">
        <v>59.9</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E56:F56"/>
    <mergeCell ref="E57:F57"/>
    <mergeCell ref="E58:F58"/>
    <mergeCell ref="E64:F64"/>
    <mergeCell ref="E65:F65"/>
    <mergeCell ref="E60:F60"/>
    <mergeCell ref="E61:F61"/>
    <mergeCell ref="E62:F62"/>
    <mergeCell ref="E63:F63"/>
    <mergeCell ref="E17:F17"/>
    <mergeCell ref="A1:L1"/>
    <mergeCell ref="A3:A5"/>
    <mergeCell ref="B3:G5"/>
    <mergeCell ref="A2:G2"/>
    <mergeCell ref="H3:M3"/>
    <mergeCell ref="H4:J4"/>
    <mergeCell ref="K4:M4"/>
    <mergeCell ref="E9:F9"/>
    <mergeCell ref="E10:F10"/>
    <mergeCell ref="E11:F11"/>
    <mergeCell ref="E12:F12"/>
    <mergeCell ref="E13:F13"/>
    <mergeCell ref="E15:F15"/>
    <mergeCell ref="E32:F32"/>
    <mergeCell ref="E23:F23"/>
    <mergeCell ref="E25:F25"/>
    <mergeCell ref="E27:F27"/>
    <mergeCell ref="E28:F28"/>
    <mergeCell ref="E29:F29"/>
    <mergeCell ref="E30:F30"/>
    <mergeCell ref="E19:F19"/>
    <mergeCell ref="E21:F21"/>
    <mergeCell ref="E31:F31"/>
    <mergeCell ref="A68:M68"/>
    <mergeCell ref="E37:F37"/>
    <mergeCell ref="E41:F41"/>
    <mergeCell ref="E33:F33"/>
    <mergeCell ref="E34:F34"/>
    <mergeCell ref="E35:F35"/>
    <mergeCell ref="E36:F36"/>
    <mergeCell ref="E59:F59"/>
    <mergeCell ref="E52:F52"/>
    <mergeCell ref="E53:F53"/>
    <mergeCell ref="E54:F54"/>
    <mergeCell ref="E55:F55"/>
    <mergeCell ref="E47:F47"/>
    <mergeCell ref="E48:F48"/>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A1">
      <selection activeCell="N1" sqref="N1"/>
    </sheetView>
  </sheetViews>
  <sheetFormatPr defaultColWidth="11.421875" defaultRowHeight="12.75"/>
  <cols>
    <col min="1" max="1" width="8.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1014</v>
      </c>
      <c r="I4" s="407"/>
      <c r="J4" s="422"/>
      <c r="K4" s="408" t="s">
        <v>1015</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8" t="s">
        <v>292</v>
      </c>
      <c r="F9" s="418"/>
      <c r="G9" s="135" t="s">
        <v>122</v>
      </c>
      <c r="H9" s="238">
        <v>10678</v>
      </c>
      <c r="I9" s="240">
        <v>9424</v>
      </c>
      <c r="J9" s="233">
        <v>43.3</v>
      </c>
      <c r="K9" s="240">
        <v>68737</v>
      </c>
      <c r="L9" s="243">
        <v>63955</v>
      </c>
      <c r="M9" s="233">
        <v>28.9</v>
      </c>
      <c r="N9" s="96"/>
      <c r="O9" s="96"/>
      <c r="P9" s="96"/>
      <c r="Q9" s="96"/>
      <c r="R9" s="96"/>
      <c r="S9" s="96"/>
      <c r="T9" s="96"/>
      <c r="U9" s="96"/>
      <c r="V9" s="96"/>
      <c r="W9" s="96"/>
      <c r="X9" s="96"/>
      <c r="Y9" s="96"/>
      <c r="Z9" s="96"/>
      <c r="AA9" s="96"/>
    </row>
    <row r="10" spans="1:13" s="96" customFormat="1" ht="11.25" customHeight="1">
      <c r="A10" s="139">
        <v>781</v>
      </c>
      <c r="B10" s="132"/>
      <c r="C10" s="140"/>
      <c r="E10" s="411" t="s">
        <v>294</v>
      </c>
      <c r="F10" s="411"/>
      <c r="G10" s="135" t="s">
        <v>122</v>
      </c>
      <c r="H10" s="238">
        <v>19</v>
      </c>
      <c r="I10" s="240">
        <v>11425</v>
      </c>
      <c r="J10" s="233">
        <v>59.1</v>
      </c>
      <c r="K10" s="240">
        <v>169</v>
      </c>
      <c r="L10" s="243">
        <v>127702</v>
      </c>
      <c r="M10" s="233">
        <v>-48</v>
      </c>
    </row>
    <row r="11" spans="1:13" s="96" customFormat="1" ht="11.25" customHeight="1">
      <c r="A11" s="139">
        <v>790</v>
      </c>
      <c r="B11" s="132"/>
      <c r="C11" s="140"/>
      <c r="D11" s="150"/>
      <c r="E11" s="411" t="s">
        <v>295</v>
      </c>
      <c r="F11" s="411"/>
      <c r="G11" s="135" t="s">
        <v>122</v>
      </c>
      <c r="H11" s="238">
        <v>5236</v>
      </c>
      <c r="I11" s="240">
        <v>3483</v>
      </c>
      <c r="J11" s="233">
        <v>0.5</v>
      </c>
      <c r="K11" s="240">
        <v>42476</v>
      </c>
      <c r="L11" s="243">
        <v>26955</v>
      </c>
      <c r="M11" s="233">
        <v>-4.2</v>
      </c>
    </row>
    <row r="12" spans="1:13" s="138" customFormat="1" ht="11.25" customHeight="1">
      <c r="A12" s="136"/>
      <c r="B12" s="137"/>
      <c r="C12" s="142"/>
      <c r="D12" s="142"/>
      <c r="E12" s="146"/>
      <c r="F12" s="120" t="s">
        <v>150</v>
      </c>
      <c r="G12" s="135" t="s">
        <v>122</v>
      </c>
      <c r="H12" s="239">
        <v>5857326</v>
      </c>
      <c r="I12" s="241">
        <v>1385323</v>
      </c>
      <c r="J12" s="234">
        <v>12</v>
      </c>
      <c r="K12" s="241">
        <v>56744316</v>
      </c>
      <c r="L12" s="244">
        <v>12608341</v>
      </c>
      <c r="M12" s="234">
        <v>23.2</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3" t="s">
        <v>297</v>
      </c>
      <c r="F15" s="413"/>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49895</v>
      </c>
      <c r="I16" s="240">
        <v>161926</v>
      </c>
      <c r="J16" s="233">
        <v>21.6</v>
      </c>
      <c r="K16" s="240">
        <v>333557</v>
      </c>
      <c r="L16" s="243">
        <v>1162131</v>
      </c>
      <c r="M16" s="233">
        <v>20.5</v>
      </c>
    </row>
    <row r="17" spans="1:13" s="96" customFormat="1" ht="11.25" customHeight="1">
      <c r="A17" s="139">
        <v>802</v>
      </c>
      <c r="B17" s="132"/>
      <c r="C17" s="140"/>
      <c r="D17" s="119"/>
      <c r="E17" s="121"/>
      <c r="F17" s="116" t="s">
        <v>854</v>
      </c>
      <c r="G17" s="135" t="s">
        <v>122</v>
      </c>
      <c r="H17" s="238">
        <v>3325</v>
      </c>
      <c r="I17" s="240">
        <v>28934</v>
      </c>
      <c r="J17" s="233">
        <v>5.3</v>
      </c>
      <c r="K17" s="240">
        <v>16876</v>
      </c>
      <c r="L17" s="243">
        <v>151340</v>
      </c>
      <c r="M17" s="233">
        <v>10.7</v>
      </c>
    </row>
    <row r="18" spans="1:13" s="96" customFormat="1" ht="11.25" customHeight="1">
      <c r="A18" s="139">
        <v>803</v>
      </c>
      <c r="B18" s="132"/>
      <c r="C18" s="140"/>
      <c r="D18" s="151"/>
      <c r="E18" s="116"/>
      <c r="F18" s="116" t="s">
        <v>299</v>
      </c>
      <c r="G18" s="135" t="s">
        <v>122</v>
      </c>
      <c r="H18" s="238">
        <v>49242</v>
      </c>
      <c r="I18" s="240">
        <v>153393</v>
      </c>
      <c r="J18" s="233">
        <v>8.4</v>
      </c>
      <c r="K18" s="240">
        <v>460001</v>
      </c>
      <c r="L18" s="243">
        <v>1409043</v>
      </c>
      <c r="M18" s="233">
        <v>19.1</v>
      </c>
    </row>
    <row r="19" spans="1:13" s="124" customFormat="1" ht="11.25" customHeight="1">
      <c r="A19" s="139">
        <v>804</v>
      </c>
      <c r="B19" s="132"/>
      <c r="C19" s="140"/>
      <c r="D19" s="150"/>
      <c r="E19" s="413" t="s">
        <v>300</v>
      </c>
      <c r="F19" s="413"/>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39560</v>
      </c>
      <c r="I20" s="240">
        <v>172918</v>
      </c>
      <c r="J20" s="233">
        <v>15.9</v>
      </c>
      <c r="K20" s="240">
        <v>256443</v>
      </c>
      <c r="L20" s="243">
        <v>1176030</v>
      </c>
      <c r="M20" s="233">
        <v>12.5</v>
      </c>
    </row>
    <row r="21" spans="1:13" s="124" customFormat="1" ht="11.25" customHeight="1">
      <c r="A21" s="139">
        <v>805</v>
      </c>
      <c r="B21" s="132"/>
      <c r="C21" s="140"/>
      <c r="D21" s="150"/>
      <c r="E21" s="413" t="s">
        <v>302</v>
      </c>
      <c r="F21" s="413"/>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2493</v>
      </c>
      <c r="I22" s="240">
        <v>20874</v>
      </c>
      <c r="J22" s="233">
        <v>36.3</v>
      </c>
      <c r="K22" s="240">
        <v>13252</v>
      </c>
      <c r="L22" s="243">
        <v>112699</v>
      </c>
      <c r="M22" s="233">
        <v>36.7</v>
      </c>
    </row>
    <row r="23" spans="1:13" s="96" customFormat="1" ht="11.25" customHeight="1">
      <c r="A23" s="139">
        <v>806</v>
      </c>
      <c r="B23" s="132"/>
      <c r="C23" s="140"/>
      <c r="D23" s="119"/>
      <c r="E23" s="413" t="s">
        <v>303</v>
      </c>
      <c r="F23" s="413"/>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25074</v>
      </c>
      <c r="I24" s="240">
        <v>86894</v>
      </c>
      <c r="J24" s="233">
        <v>11.8</v>
      </c>
      <c r="K24" s="240">
        <v>221062</v>
      </c>
      <c r="L24" s="243">
        <v>813633</v>
      </c>
      <c r="M24" s="233">
        <v>13.2</v>
      </c>
    </row>
    <row r="25" spans="1:13" s="124" customFormat="1" ht="11.25" customHeight="1">
      <c r="A25" s="139">
        <v>807</v>
      </c>
      <c r="B25" s="132"/>
      <c r="C25" s="96"/>
      <c r="D25" s="121"/>
      <c r="E25" s="411" t="s">
        <v>304</v>
      </c>
      <c r="F25" s="411"/>
      <c r="G25" s="135" t="s">
        <v>122</v>
      </c>
      <c r="H25" s="238">
        <v>6553</v>
      </c>
      <c r="I25" s="240">
        <v>43396</v>
      </c>
      <c r="J25" s="233">
        <v>49</v>
      </c>
      <c r="K25" s="240">
        <v>37884</v>
      </c>
      <c r="L25" s="243">
        <v>241149</v>
      </c>
      <c r="M25" s="233">
        <v>31.2</v>
      </c>
    </row>
    <row r="26" spans="1:13" s="138" customFormat="1" ht="11.25" customHeight="1">
      <c r="A26" s="136" t="s">
        <v>0</v>
      </c>
      <c r="B26" s="137"/>
      <c r="C26" s="142"/>
      <c r="D26" s="142"/>
      <c r="E26" s="146"/>
      <c r="F26" s="120" t="s">
        <v>305</v>
      </c>
      <c r="G26" s="135" t="s">
        <v>122</v>
      </c>
      <c r="H26" s="239">
        <v>176141</v>
      </c>
      <c r="I26" s="241">
        <v>668334</v>
      </c>
      <c r="J26" s="234">
        <v>16.5</v>
      </c>
      <c r="K26" s="241">
        <v>1339075</v>
      </c>
      <c r="L26" s="244">
        <v>5066024</v>
      </c>
      <c r="M26" s="234">
        <v>17.4</v>
      </c>
    </row>
    <row r="27" spans="1:13" s="96" customFormat="1" ht="11.25" customHeight="1">
      <c r="A27" s="139">
        <v>808</v>
      </c>
      <c r="B27" s="132"/>
      <c r="C27" s="140"/>
      <c r="D27" s="140"/>
      <c r="E27" s="418" t="s">
        <v>306</v>
      </c>
      <c r="F27" s="418"/>
      <c r="G27" s="135" t="s">
        <v>122</v>
      </c>
      <c r="H27" s="238">
        <v>4329</v>
      </c>
      <c r="I27" s="240">
        <v>21647</v>
      </c>
      <c r="J27" s="233">
        <v>32.1</v>
      </c>
      <c r="K27" s="240">
        <v>31095</v>
      </c>
      <c r="L27" s="243">
        <v>160929</v>
      </c>
      <c r="M27" s="233">
        <v>25.8</v>
      </c>
    </row>
    <row r="28" spans="1:13" s="96" customFormat="1" ht="11.25" customHeight="1">
      <c r="A28" s="139">
        <v>809</v>
      </c>
      <c r="B28" s="132"/>
      <c r="C28" s="140"/>
      <c r="D28" s="141"/>
      <c r="E28" s="418" t="s">
        <v>307</v>
      </c>
      <c r="F28" s="418"/>
      <c r="G28" s="135" t="s">
        <v>122</v>
      </c>
      <c r="H28" s="238">
        <v>164561</v>
      </c>
      <c r="I28" s="240">
        <v>134643</v>
      </c>
      <c r="J28" s="233">
        <v>15.6</v>
      </c>
      <c r="K28" s="240">
        <v>1432166</v>
      </c>
      <c r="L28" s="243">
        <v>1192119</v>
      </c>
      <c r="M28" s="233">
        <v>2.9</v>
      </c>
    </row>
    <row r="29" spans="1:13" s="96" customFormat="1" ht="11.25" customHeight="1">
      <c r="A29" s="139">
        <v>810</v>
      </c>
      <c r="B29" s="132"/>
      <c r="C29" s="140"/>
      <c r="D29" s="140"/>
      <c r="E29" s="418" t="s">
        <v>308</v>
      </c>
      <c r="F29" s="418"/>
      <c r="G29" s="135" t="s">
        <v>122</v>
      </c>
      <c r="H29" s="238">
        <v>160</v>
      </c>
      <c r="I29" s="240">
        <v>2714</v>
      </c>
      <c r="J29" s="233">
        <v>34.8</v>
      </c>
      <c r="K29" s="240">
        <v>861</v>
      </c>
      <c r="L29" s="243">
        <v>9842</v>
      </c>
      <c r="M29" s="233">
        <v>12.7</v>
      </c>
    </row>
    <row r="30" spans="1:13" s="96" customFormat="1" ht="11.25" customHeight="1">
      <c r="A30" s="139">
        <v>811</v>
      </c>
      <c r="B30" s="132"/>
      <c r="C30" s="140"/>
      <c r="D30" s="140"/>
      <c r="E30" s="418" t="s">
        <v>856</v>
      </c>
      <c r="F30" s="418"/>
      <c r="G30" s="135" t="s">
        <v>122</v>
      </c>
      <c r="H30" s="238">
        <v>92703</v>
      </c>
      <c r="I30" s="240">
        <v>294279</v>
      </c>
      <c r="J30" s="233">
        <v>54.6</v>
      </c>
      <c r="K30" s="240">
        <v>740870</v>
      </c>
      <c r="L30" s="243">
        <v>2240936</v>
      </c>
      <c r="M30" s="233">
        <v>27.6</v>
      </c>
    </row>
    <row r="31" spans="1:13" s="124" customFormat="1" ht="11.25" customHeight="1">
      <c r="A31" s="139">
        <v>812</v>
      </c>
      <c r="B31" s="132"/>
      <c r="C31" s="140"/>
      <c r="D31" s="141"/>
      <c r="E31" s="418" t="s">
        <v>309</v>
      </c>
      <c r="F31" s="418"/>
      <c r="G31" s="135" t="s">
        <v>122</v>
      </c>
      <c r="H31" s="238">
        <v>40738</v>
      </c>
      <c r="I31" s="240">
        <v>114182</v>
      </c>
      <c r="J31" s="233">
        <v>20.7</v>
      </c>
      <c r="K31" s="240">
        <v>301503</v>
      </c>
      <c r="L31" s="243">
        <v>897590</v>
      </c>
      <c r="M31" s="233">
        <v>17.6</v>
      </c>
    </row>
    <row r="32" spans="1:13" s="96" customFormat="1" ht="11.25" customHeight="1">
      <c r="A32" s="139">
        <v>813</v>
      </c>
      <c r="B32" s="132"/>
      <c r="C32" s="140"/>
      <c r="D32" s="140"/>
      <c r="E32" s="418" t="s">
        <v>310</v>
      </c>
      <c r="F32" s="418"/>
      <c r="G32" s="135" t="s">
        <v>122</v>
      </c>
      <c r="H32" s="238">
        <v>307053</v>
      </c>
      <c r="I32" s="240">
        <v>83465</v>
      </c>
      <c r="J32" s="233">
        <v>33.1</v>
      </c>
      <c r="K32" s="240">
        <v>2704943</v>
      </c>
      <c r="L32" s="243">
        <v>700137</v>
      </c>
      <c r="M32" s="233">
        <v>28</v>
      </c>
    </row>
    <row r="33" spans="1:13" s="96" customFormat="1" ht="11.25" customHeight="1">
      <c r="A33" s="139">
        <v>814</v>
      </c>
      <c r="B33" s="132"/>
      <c r="C33" s="140"/>
      <c r="D33" s="140"/>
      <c r="E33" s="418" t="s">
        <v>857</v>
      </c>
      <c r="F33" s="418"/>
      <c r="G33" s="135" t="s">
        <v>122</v>
      </c>
      <c r="H33" s="238">
        <v>92315</v>
      </c>
      <c r="I33" s="240">
        <v>97524</v>
      </c>
      <c r="J33" s="233">
        <v>-2.8</v>
      </c>
      <c r="K33" s="240">
        <v>863069</v>
      </c>
      <c r="L33" s="243">
        <v>825443</v>
      </c>
      <c r="M33" s="233">
        <v>-3</v>
      </c>
    </row>
    <row r="34" spans="1:13" s="96" customFormat="1" ht="11.25" customHeight="1">
      <c r="A34" s="139">
        <v>815</v>
      </c>
      <c r="B34" s="132"/>
      <c r="C34" s="140"/>
      <c r="D34" s="140"/>
      <c r="E34" s="418" t="s">
        <v>858</v>
      </c>
      <c r="F34" s="418"/>
      <c r="G34" s="135" t="s">
        <v>122</v>
      </c>
      <c r="H34" s="238">
        <v>474445</v>
      </c>
      <c r="I34" s="240">
        <v>73701</v>
      </c>
      <c r="J34" s="233">
        <v>-12.1</v>
      </c>
      <c r="K34" s="240">
        <v>5133597</v>
      </c>
      <c r="L34" s="243">
        <v>765903</v>
      </c>
      <c r="M34" s="233">
        <v>10.5</v>
      </c>
    </row>
    <row r="35" spans="1:13" s="96" customFormat="1" ht="11.25" customHeight="1">
      <c r="A35" s="139">
        <v>816</v>
      </c>
      <c r="B35" s="132"/>
      <c r="C35" s="140"/>
      <c r="D35" s="140"/>
      <c r="E35" s="418" t="s">
        <v>859</v>
      </c>
      <c r="F35" s="418"/>
      <c r="G35" s="135" t="s">
        <v>122</v>
      </c>
      <c r="H35" s="238">
        <v>161877</v>
      </c>
      <c r="I35" s="240">
        <v>121136</v>
      </c>
      <c r="J35" s="233">
        <v>1.4</v>
      </c>
      <c r="K35" s="240">
        <v>1443677</v>
      </c>
      <c r="L35" s="243">
        <v>1088895</v>
      </c>
      <c r="M35" s="233">
        <v>-0.4</v>
      </c>
    </row>
    <row r="36" spans="1:13" s="96" customFormat="1" ht="11.25" customHeight="1">
      <c r="A36" s="139">
        <v>817</v>
      </c>
      <c r="B36" s="132"/>
      <c r="C36" s="140"/>
      <c r="D36" s="140"/>
      <c r="E36" s="418" t="s">
        <v>311</v>
      </c>
      <c r="F36" s="418"/>
      <c r="G36" s="135" t="s">
        <v>122</v>
      </c>
      <c r="H36" s="238">
        <v>180160</v>
      </c>
      <c r="I36" s="240">
        <v>14074</v>
      </c>
      <c r="J36" s="233">
        <v>12.8</v>
      </c>
      <c r="K36" s="240">
        <v>1553666</v>
      </c>
      <c r="L36" s="243">
        <v>121481</v>
      </c>
      <c r="M36" s="233">
        <v>16.1</v>
      </c>
    </row>
    <row r="37" spans="1:13" s="124" customFormat="1" ht="11.25" customHeight="1">
      <c r="A37" s="139">
        <v>818</v>
      </c>
      <c r="B37" s="132"/>
      <c r="C37" s="140"/>
      <c r="D37" s="140"/>
      <c r="E37" s="423" t="s">
        <v>312</v>
      </c>
      <c r="F37" s="423"/>
      <c r="G37" s="135" t="s">
        <v>122</v>
      </c>
      <c r="H37" s="238">
        <v>170535</v>
      </c>
      <c r="I37" s="240">
        <v>42051</v>
      </c>
      <c r="J37" s="233">
        <v>27.8</v>
      </c>
      <c r="K37" s="240">
        <v>1799071</v>
      </c>
      <c r="L37" s="243">
        <v>365149</v>
      </c>
      <c r="M37" s="233">
        <v>20.1</v>
      </c>
    </row>
    <row r="38" spans="1:13" s="96" customFormat="1" ht="11.25" customHeight="1">
      <c r="A38" s="139">
        <v>819</v>
      </c>
      <c r="B38" s="132"/>
      <c r="C38" s="140"/>
      <c r="D38" s="140"/>
      <c r="E38" s="418" t="s">
        <v>313</v>
      </c>
      <c r="F38" s="418"/>
      <c r="G38" s="135" t="s">
        <v>122</v>
      </c>
      <c r="H38" s="238">
        <v>255941</v>
      </c>
      <c r="I38" s="240">
        <v>54966</v>
      </c>
      <c r="J38" s="233">
        <v>12</v>
      </c>
      <c r="K38" s="240">
        <v>2431823</v>
      </c>
      <c r="L38" s="243">
        <v>478313</v>
      </c>
      <c r="M38" s="233">
        <v>14.2</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35706</v>
      </c>
      <c r="I40" s="240">
        <v>75320</v>
      </c>
      <c r="J40" s="233">
        <v>3.2</v>
      </c>
      <c r="K40" s="240">
        <v>323881</v>
      </c>
      <c r="L40" s="243">
        <v>675826</v>
      </c>
      <c r="M40" s="233">
        <v>1.3</v>
      </c>
    </row>
    <row r="41" spans="1:13" s="124" customFormat="1" ht="11.25" customHeight="1">
      <c r="A41" s="139">
        <v>823</v>
      </c>
      <c r="B41" s="132"/>
      <c r="C41" s="140"/>
      <c r="D41" s="140"/>
      <c r="E41" s="418" t="s">
        <v>316</v>
      </c>
      <c r="F41" s="418"/>
      <c r="G41" s="135" t="s">
        <v>122</v>
      </c>
      <c r="H41" s="238">
        <v>7178</v>
      </c>
      <c r="I41" s="240">
        <v>13590</v>
      </c>
      <c r="J41" s="233">
        <v>8.2</v>
      </c>
      <c r="K41" s="240">
        <v>79702</v>
      </c>
      <c r="L41" s="243">
        <v>127455</v>
      </c>
      <c r="M41" s="233">
        <v>11.3</v>
      </c>
    </row>
    <row r="42" spans="1:13" s="124" customFormat="1" ht="11.25" customHeight="1">
      <c r="A42" s="139">
        <v>829</v>
      </c>
      <c r="B42" s="132"/>
      <c r="C42" s="140"/>
      <c r="D42" s="140"/>
      <c r="E42" s="425" t="s">
        <v>977</v>
      </c>
      <c r="F42" s="418"/>
      <c r="G42" s="135" t="s">
        <v>122</v>
      </c>
      <c r="H42" s="238">
        <v>1127873</v>
      </c>
      <c r="I42" s="240">
        <v>571637</v>
      </c>
      <c r="J42" s="233">
        <v>18.6</v>
      </c>
      <c r="K42" s="240">
        <v>9577360</v>
      </c>
      <c r="L42" s="243">
        <v>4743659</v>
      </c>
      <c r="M42" s="233">
        <v>15.1</v>
      </c>
    </row>
    <row r="43" spans="1:13" s="96" customFormat="1" ht="11.25" customHeight="1">
      <c r="A43" s="139">
        <v>831</v>
      </c>
      <c r="B43" s="132"/>
      <c r="C43" s="140"/>
      <c r="D43" s="140"/>
      <c r="E43" s="418" t="s">
        <v>317</v>
      </c>
      <c r="F43" s="418"/>
      <c r="G43" s="135" t="s">
        <v>122</v>
      </c>
      <c r="H43" s="238">
        <v>40751</v>
      </c>
      <c r="I43" s="240">
        <v>15614</v>
      </c>
      <c r="J43" s="233">
        <v>62.7</v>
      </c>
      <c r="K43" s="240">
        <v>327322</v>
      </c>
      <c r="L43" s="243">
        <v>107975</v>
      </c>
      <c r="M43" s="233">
        <v>14.3</v>
      </c>
    </row>
    <row r="44" spans="1:13" s="96" customFormat="1" ht="11.25" customHeight="1">
      <c r="A44" s="139">
        <v>832</v>
      </c>
      <c r="B44" s="132"/>
      <c r="C44" s="140"/>
      <c r="D44" s="140"/>
      <c r="E44" s="418" t="s">
        <v>860</v>
      </c>
      <c r="F44" s="418"/>
      <c r="G44" s="135" t="s">
        <v>122</v>
      </c>
      <c r="H44" s="238">
        <v>524472</v>
      </c>
      <c r="I44" s="240">
        <v>373162</v>
      </c>
      <c r="J44" s="233">
        <v>6.9</v>
      </c>
      <c r="K44" s="240">
        <v>5426093</v>
      </c>
      <c r="L44" s="243">
        <v>3334541</v>
      </c>
      <c r="M44" s="233">
        <v>9.8</v>
      </c>
    </row>
    <row r="45" spans="1:13" s="96" customFormat="1" ht="11.25" customHeight="1">
      <c r="A45" s="139">
        <v>833</v>
      </c>
      <c r="B45" s="132"/>
      <c r="C45" s="140"/>
      <c r="D45" s="140"/>
      <c r="E45" s="418" t="s">
        <v>318</v>
      </c>
      <c r="F45" s="418"/>
      <c r="G45" s="135" t="s">
        <v>122</v>
      </c>
      <c r="H45" s="238">
        <v>3728</v>
      </c>
      <c r="I45" s="240">
        <v>4905</v>
      </c>
      <c r="J45" s="233">
        <v>-3.6</v>
      </c>
      <c r="K45" s="240">
        <v>27944</v>
      </c>
      <c r="L45" s="243">
        <v>42030</v>
      </c>
      <c r="M45" s="233">
        <v>-5.5</v>
      </c>
    </row>
    <row r="46" spans="1:13" s="96" customFormat="1" ht="11.25" customHeight="1">
      <c r="A46" s="139">
        <v>834</v>
      </c>
      <c r="B46" s="132"/>
      <c r="C46" s="140"/>
      <c r="D46" s="140"/>
      <c r="E46" s="418" t="s">
        <v>319</v>
      </c>
      <c r="F46" s="418"/>
      <c r="G46" s="135" t="s">
        <v>122</v>
      </c>
      <c r="H46" s="238">
        <v>37268</v>
      </c>
      <c r="I46" s="240">
        <v>467838</v>
      </c>
      <c r="J46" s="233">
        <v>6.9</v>
      </c>
      <c r="K46" s="240">
        <v>269666</v>
      </c>
      <c r="L46" s="243">
        <v>4252182</v>
      </c>
      <c r="M46" s="233">
        <v>-1.7</v>
      </c>
    </row>
    <row r="47" spans="1:13" s="124" customFormat="1" ht="11.25" customHeight="1">
      <c r="A47" s="139">
        <v>835</v>
      </c>
      <c r="B47" s="132"/>
      <c r="C47" s="140"/>
      <c r="D47" s="140"/>
      <c r="E47" s="418" t="s">
        <v>320</v>
      </c>
      <c r="F47" s="418"/>
      <c r="G47" s="135" t="s">
        <v>122</v>
      </c>
      <c r="H47" s="238">
        <v>41529</v>
      </c>
      <c r="I47" s="240">
        <v>61031</v>
      </c>
      <c r="J47" s="233">
        <v>-6.7</v>
      </c>
      <c r="K47" s="240">
        <v>333443</v>
      </c>
      <c r="L47" s="243">
        <v>530999</v>
      </c>
      <c r="M47" s="233">
        <v>2.5</v>
      </c>
    </row>
    <row r="48" spans="1:13" s="96" customFormat="1" ht="11.25" customHeight="1">
      <c r="A48" s="144">
        <v>839</v>
      </c>
      <c r="B48" s="132"/>
      <c r="C48" s="140"/>
      <c r="D48" s="140"/>
      <c r="E48" s="418" t="s">
        <v>321</v>
      </c>
      <c r="F48" s="418"/>
      <c r="G48" s="135" t="s">
        <v>122</v>
      </c>
      <c r="H48" s="238">
        <v>310589</v>
      </c>
      <c r="I48" s="240">
        <v>370714</v>
      </c>
      <c r="J48" s="233">
        <v>42.2</v>
      </c>
      <c r="K48" s="240">
        <v>3692765</v>
      </c>
      <c r="L48" s="243">
        <v>3200215</v>
      </c>
      <c r="M48" s="233">
        <v>4.3</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16395</v>
      </c>
      <c r="I50" s="240">
        <v>30676</v>
      </c>
      <c r="J50" s="233">
        <v>-21.9</v>
      </c>
      <c r="K50" s="240">
        <v>135051</v>
      </c>
      <c r="L50" s="243">
        <v>281540</v>
      </c>
      <c r="M50" s="233">
        <v>13</v>
      </c>
    </row>
    <row r="51" spans="1:13" s="96" customFormat="1" ht="11.25" customHeight="1">
      <c r="A51" s="144">
        <v>842</v>
      </c>
      <c r="B51" s="132"/>
      <c r="C51" s="140"/>
      <c r="D51" s="140"/>
      <c r="E51" s="418" t="s">
        <v>324</v>
      </c>
      <c r="F51" s="418"/>
      <c r="G51" s="135" t="s">
        <v>122</v>
      </c>
      <c r="H51" s="238">
        <v>67277</v>
      </c>
      <c r="I51" s="240">
        <v>94135</v>
      </c>
      <c r="J51" s="233">
        <v>11.9</v>
      </c>
      <c r="K51" s="240">
        <v>573108</v>
      </c>
      <c r="L51" s="243">
        <v>831401</v>
      </c>
      <c r="M51" s="233">
        <v>3.5</v>
      </c>
    </row>
    <row r="52" spans="1:13" s="96" customFormat="1" ht="11.25" customHeight="1">
      <c r="A52" s="144">
        <v>843</v>
      </c>
      <c r="B52" s="132"/>
      <c r="C52" s="140"/>
      <c r="D52" s="140"/>
      <c r="E52" s="418" t="s">
        <v>325</v>
      </c>
      <c r="F52" s="418"/>
      <c r="G52" s="135" t="s">
        <v>122</v>
      </c>
      <c r="H52" s="238">
        <v>31158</v>
      </c>
      <c r="I52" s="240">
        <v>72164</v>
      </c>
      <c r="J52" s="233">
        <v>16</v>
      </c>
      <c r="K52" s="240">
        <v>257957</v>
      </c>
      <c r="L52" s="243">
        <v>602412</v>
      </c>
      <c r="M52" s="233">
        <v>10.3</v>
      </c>
    </row>
    <row r="53" spans="1:13" s="96" customFormat="1" ht="11.25" customHeight="1">
      <c r="A53" s="144">
        <v>844</v>
      </c>
      <c r="B53" s="132"/>
      <c r="C53" s="140"/>
      <c r="D53" s="140"/>
      <c r="E53" s="418" t="s">
        <v>326</v>
      </c>
      <c r="F53" s="418"/>
      <c r="G53" s="135" t="s">
        <v>122</v>
      </c>
      <c r="H53" s="238">
        <v>268666</v>
      </c>
      <c r="I53" s="240">
        <v>294223</v>
      </c>
      <c r="J53" s="233">
        <v>14.3</v>
      </c>
      <c r="K53" s="240">
        <v>2199151</v>
      </c>
      <c r="L53" s="243">
        <v>2408966</v>
      </c>
      <c r="M53" s="233">
        <v>16.2</v>
      </c>
    </row>
    <row r="54" spans="1:13" s="96" customFormat="1" ht="11.25" customHeight="1">
      <c r="A54" s="144">
        <v>845</v>
      </c>
      <c r="B54" s="132"/>
      <c r="C54" s="140"/>
      <c r="D54" s="140"/>
      <c r="E54" s="418" t="s">
        <v>327</v>
      </c>
      <c r="F54" s="418"/>
      <c r="G54" s="135" t="s">
        <v>122</v>
      </c>
      <c r="H54" s="238">
        <v>203764</v>
      </c>
      <c r="I54" s="240">
        <v>120269</v>
      </c>
      <c r="J54" s="233">
        <v>9.7</v>
      </c>
      <c r="K54" s="240">
        <v>1715375</v>
      </c>
      <c r="L54" s="243">
        <v>1020964</v>
      </c>
      <c r="M54" s="233">
        <v>15.6</v>
      </c>
    </row>
    <row r="55" spans="1:13" s="124" customFormat="1" ht="11.25" customHeight="1">
      <c r="A55" s="144">
        <v>846</v>
      </c>
      <c r="B55" s="132"/>
      <c r="C55" s="140"/>
      <c r="D55" s="140"/>
      <c r="E55" s="418" t="s">
        <v>328</v>
      </c>
      <c r="F55" s="418"/>
      <c r="G55" s="135" t="s">
        <v>122</v>
      </c>
      <c r="H55" s="238">
        <v>91767</v>
      </c>
      <c r="I55" s="240">
        <v>76639</v>
      </c>
      <c r="J55" s="233">
        <v>19.9</v>
      </c>
      <c r="K55" s="240">
        <v>886822</v>
      </c>
      <c r="L55" s="243">
        <v>690291</v>
      </c>
      <c r="M55" s="233">
        <v>10</v>
      </c>
    </row>
    <row r="56" spans="1:19"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5957</v>
      </c>
      <c r="I57" s="240">
        <v>7068</v>
      </c>
      <c r="J57" s="233">
        <v>16.4</v>
      </c>
      <c r="K57" s="240">
        <v>45303</v>
      </c>
      <c r="L57" s="243">
        <v>56898</v>
      </c>
      <c r="M57" s="233">
        <v>-0.2</v>
      </c>
      <c r="N57" s="96"/>
      <c r="O57" s="96"/>
      <c r="P57" s="96"/>
      <c r="Q57" s="96"/>
      <c r="R57" s="96"/>
      <c r="S57" s="96"/>
    </row>
    <row r="58" spans="1:19"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8412</v>
      </c>
      <c r="I59" s="240">
        <v>16853</v>
      </c>
      <c r="J59" s="233">
        <v>12.6</v>
      </c>
      <c r="K59" s="240">
        <v>51740</v>
      </c>
      <c r="L59" s="243">
        <v>140728</v>
      </c>
      <c r="M59" s="233">
        <v>20.4</v>
      </c>
      <c r="N59" s="96"/>
      <c r="O59" s="96"/>
      <c r="P59" s="96"/>
      <c r="Q59" s="96"/>
      <c r="R59" s="96"/>
      <c r="S59" s="96"/>
    </row>
    <row r="60" spans="1:19" ht="11.25">
      <c r="A60" s="144">
        <v>849</v>
      </c>
      <c r="B60" s="132"/>
      <c r="C60" s="140"/>
      <c r="D60" s="140"/>
      <c r="E60" s="418" t="s">
        <v>333</v>
      </c>
      <c r="F60" s="418"/>
      <c r="G60" s="135" t="s">
        <v>122</v>
      </c>
      <c r="H60" s="238">
        <v>130533</v>
      </c>
      <c r="I60" s="240">
        <v>77349</v>
      </c>
      <c r="J60" s="233">
        <v>17.6</v>
      </c>
      <c r="K60" s="240">
        <v>1380867</v>
      </c>
      <c r="L60" s="243">
        <v>685398</v>
      </c>
      <c r="M60" s="233">
        <v>14.8</v>
      </c>
      <c r="S60" s="96"/>
    </row>
    <row r="61" spans="1:19" ht="11.25">
      <c r="A61" s="144">
        <v>850</v>
      </c>
      <c r="B61" s="132"/>
      <c r="C61" s="140"/>
      <c r="D61" s="140"/>
      <c r="E61" s="418" t="s">
        <v>334</v>
      </c>
      <c r="F61" s="418"/>
      <c r="G61" s="135" t="s">
        <v>122</v>
      </c>
      <c r="H61" s="238">
        <v>609</v>
      </c>
      <c r="I61" s="240">
        <v>769</v>
      </c>
      <c r="J61" s="233">
        <v>34.8</v>
      </c>
      <c r="K61" s="240">
        <v>8513</v>
      </c>
      <c r="L61" s="243">
        <v>11377</v>
      </c>
      <c r="M61" s="233">
        <v>54.4</v>
      </c>
      <c r="S61" s="96"/>
    </row>
    <row r="62" spans="1:19" ht="11.25">
      <c r="A62" s="144">
        <v>851</v>
      </c>
      <c r="B62" s="132"/>
      <c r="C62" s="140"/>
      <c r="D62" s="140"/>
      <c r="E62" s="423" t="s">
        <v>338</v>
      </c>
      <c r="F62" s="423"/>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58236</v>
      </c>
      <c r="I63" s="240">
        <v>60090</v>
      </c>
      <c r="J63" s="233">
        <v>68</v>
      </c>
      <c r="K63" s="240">
        <v>380788</v>
      </c>
      <c r="L63" s="243">
        <v>355727</v>
      </c>
      <c r="M63" s="233">
        <v>11.2</v>
      </c>
      <c r="S63" s="96"/>
    </row>
    <row r="64" spans="1:19" ht="11.25">
      <c r="A64" s="144">
        <v>852</v>
      </c>
      <c r="B64" s="132"/>
      <c r="C64" s="140"/>
      <c r="D64" s="140"/>
      <c r="E64" s="424" t="s">
        <v>340</v>
      </c>
      <c r="F64" s="424"/>
      <c r="G64" s="135" t="s">
        <v>122</v>
      </c>
      <c r="H64" s="238">
        <v>92108</v>
      </c>
      <c r="I64" s="240">
        <v>112268</v>
      </c>
      <c r="J64" s="233">
        <v>7.4</v>
      </c>
      <c r="K64" s="240">
        <v>791961</v>
      </c>
      <c r="L64" s="243">
        <v>968324</v>
      </c>
      <c r="M64" s="233">
        <v>9</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03" t="s">
        <v>954</v>
      </c>
      <c r="B67" s="404"/>
      <c r="C67" s="404"/>
      <c r="D67" s="404"/>
      <c r="E67" s="404"/>
      <c r="F67" s="404"/>
      <c r="G67" s="404"/>
      <c r="H67" s="404"/>
      <c r="I67" s="404"/>
      <c r="J67" s="405"/>
      <c r="K67" s="405"/>
      <c r="L67" s="405"/>
      <c r="M67" s="405"/>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23:F23"/>
    <mergeCell ref="E11:F11"/>
    <mergeCell ref="E19:F19"/>
    <mergeCell ref="E21:F21"/>
    <mergeCell ref="A1:L1"/>
    <mergeCell ref="A3:A5"/>
    <mergeCell ref="B3:G5"/>
    <mergeCell ref="E9:F9"/>
    <mergeCell ref="E10:F10"/>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61:F61"/>
    <mergeCell ref="E25:F25"/>
    <mergeCell ref="E62:F62"/>
    <mergeCell ref="E49:F49"/>
    <mergeCell ref="E53:F53"/>
    <mergeCell ref="E52:F52"/>
    <mergeCell ref="E41:F41"/>
    <mergeCell ref="E47:F47"/>
    <mergeCell ref="E58:F58"/>
    <mergeCell ref="E46:F46"/>
    <mergeCell ref="E51:F51"/>
    <mergeCell ref="E31:F31"/>
    <mergeCell ref="E28:F28"/>
    <mergeCell ref="E30:F30"/>
    <mergeCell ref="E27:F27"/>
    <mergeCell ref="E45:F45"/>
    <mergeCell ref="E56:F56"/>
    <mergeCell ref="E48:F48"/>
    <mergeCell ref="E54:F54"/>
    <mergeCell ref="E44:F44"/>
    <mergeCell ref="E55:F55"/>
    <mergeCell ref="E60:F60"/>
    <mergeCell ref="E37:F37"/>
    <mergeCell ref="E39:F39"/>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6"/>
  <sheetViews>
    <sheetView workbookViewId="0" topLeftCell="B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57421875" style="94" customWidth="1"/>
    <col min="12" max="12" width="9.7109375" style="94" customWidth="1"/>
    <col min="13" max="13" width="6.7109375" style="94" bestFit="1" customWidth="1"/>
    <col min="14" max="18" width="12.140625" style="94" customWidth="1"/>
    <col min="19" max="16384" width="11.421875" style="94" customWidth="1"/>
  </cols>
  <sheetData>
    <row r="1" spans="1:12" ht="13.5" customHeight="1">
      <c r="A1" s="419" t="s">
        <v>950</v>
      </c>
      <c r="B1" s="412"/>
      <c r="C1" s="412"/>
      <c r="D1" s="412"/>
      <c r="E1" s="412"/>
      <c r="F1" s="412"/>
      <c r="G1" s="412"/>
      <c r="H1" s="412"/>
      <c r="I1" s="412"/>
      <c r="J1" s="412"/>
      <c r="K1" s="412"/>
      <c r="L1" s="412"/>
    </row>
    <row r="2" spans="1:7" ht="12.75" customHeight="1">
      <c r="A2" s="420"/>
      <c r="B2" s="420"/>
      <c r="C2" s="420"/>
      <c r="D2" s="420"/>
      <c r="E2" s="420"/>
      <c r="F2" s="420"/>
      <c r="G2" s="420"/>
    </row>
    <row r="3" spans="1:13" s="96" customFormat="1" ht="18" customHeight="1">
      <c r="A3" s="415" t="s">
        <v>137</v>
      </c>
      <c r="B3" s="417" t="s">
        <v>138</v>
      </c>
      <c r="C3" s="417"/>
      <c r="D3" s="417"/>
      <c r="E3" s="417"/>
      <c r="F3" s="417"/>
      <c r="G3" s="417"/>
      <c r="H3" s="406" t="s">
        <v>139</v>
      </c>
      <c r="I3" s="407"/>
      <c r="J3" s="407"/>
      <c r="K3" s="407"/>
      <c r="L3" s="407"/>
      <c r="M3" s="407"/>
    </row>
    <row r="4" spans="1:13" s="96" customFormat="1" ht="18" customHeight="1">
      <c r="A4" s="416"/>
      <c r="B4" s="417"/>
      <c r="C4" s="417"/>
      <c r="D4" s="417"/>
      <c r="E4" s="417"/>
      <c r="F4" s="417"/>
      <c r="G4" s="417"/>
      <c r="H4" s="408" t="s">
        <v>1014</v>
      </c>
      <c r="I4" s="407"/>
      <c r="J4" s="422"/>
      <c r="K4" s="408" t="s">
        <v>1015</v>
      </c>
      <c r="L4" s="407"/>
      <c r="M4" s="407"/>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13" t="s">
        <v>342</v>
      </c>
      <c r="F9" s="413"/>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44768</v>
      </c>
      <c r="I10" s="240">
        <v>464187</v>
      </c>
      <c r="J10" s="233">
        <v>-32.6</v>
      </c>
      <c r="K10" s="240">
        <v>439745</v>
      </c>
      <c r="L10" s="243">
        <v>4855714</v>
      </c>
      <c r="M10" s="233">
        <v>-19.5</v>
      </c>
      <c r="N10" s="96"/>
      <c r="O10" s="96"/>
      <c r="P10" s="96"/>
      <c r="V10" s="96"/>
    </row>
    <row r="11" spans="1:22" ht="11.25">
      <c r="A11" s="144">
        <v>854</v>
      </c>
      <c r="B11" s="132"/>
      <c r="C11" s="140"/>
      <c r="D11" s="150"/>
      <c r="E11" s="411" t="s">
        <v>344</v>
      </c>
      <c r="F11" s="411"/>
      <c r="G11" s="152" t="s">
        <v>122</v>
      </c>
      <c r="H11" s="238">
        <v>11459</v>
      </c>
      <c r="I11" s="240">
        <v>22690</v>
      </c>
      <c r="J11" s="233">
        <v>50.5</v>
      </c>
      <c r="K11" s="240">
        <v>93718</v>
      </c>
      <c r="L11" s="243">
        <v>167066</v>
      </c>
      <c r="M11" s="233">
        <v>25.2</v>
      </c>
      <c r="N11" s="96"/>
      <c r="O11" s="96"/>
      <c r="P11" s="96"/>
      <c r="V11" s="96"/>
    </row>
    <row r="12" spans="1:22" ht="11.25">
      <c r="A12" s="144">
        <v>859</v>
      </c>
      <c r="B12" s="132"/>
      <c r="C12" s="140"/>
      <c r="D12" s="150"/>
      <c r="E12" s="411" t="s">
        <v>345</v>
      </c>
      <c r="F12" s="411"/>
      <c r="G12" s="152" t="s">
        <v>122</v>
      </c>
      <c r="H12" s="238">
        <v>244892</v>
      </c>
      <c r="I12" s="240">
        <v>452613</v>
      </c>
      <c r="J12" s="233">
        <v>-1.2</v>
      </c>
      <c r="K12" s="240">
        <v>2123334</v>
      </c>
      <c r="L12" s="243">
        <v>3815644</v>
      </c>
      <c r="M12" s="233">
        <v>-8.4</v>
      </c>
      <c r="N12" s="96"/>
      <c r="O12" s="96"/>
      <c r="P12" s="96"/>
      <c r="V12" s="96"/>
    </row>
    <row r="13" spans="1:22" ht="11.25">
      <c r="A13" s="109" t="s">
        <v>1</v>
      </c>
      <c r="B13" s="137"/>
      <c r="C13" s="142"/>
      <c r="D13" s="147"/>
      <c r="E13" s="146"/>
      <c r="F13" s="185" t="s">
        <v>346</v>
      </c>
      <c r="G13" s="152" t="s">
        <v>122</v>
      </c>
      <c r="H13" s="239">
        <v>1276001</v>
      </c>
      <c r="I13" s="241">
        <v>1901993</v>
      </c>
      <c r="J13" s="234">
        <v>-5.2</v>
      </c>
      <c r="K13" s="241">
        <v>11083430</v>
      </c>
      <c r="L13" s="244">
        <v>16892449</v>
      </c>
      <c r="M13" s="234">
        <v>-3.5</v>
      </c>
      <c r="N13" s="96"/>
      <c r="O13" s="96"/>
      <c r="P13" s="96"/>
      <c r="V13" s="96"/>
    </row>
    <row r="14" spans="1:13" s="96" customFormat="1" ht="11.25" customHeight="1">
      <c r="A14" s="139">
        <v>860</v>
      </c>
      <c r="B14" s="132"/>
      <c r="C14" s="140"/>
      <c r="D14" s="151"/>
      <c r="E14" s="411" t="s">
        <v>347</v>
      </c>
      <c r="F14" s="411"/>
      <c r="G14" s="152" t="s">
        <v>122</v>
      </c>
      <c r="H14" s="238">
        <v>21297</v>
      </c>
      <c r="I14" s="240">
        <v>39136</v>
      </c>
      <c r="J14" s="233">
        <v>-24.8</v>
      </c>
      <c r="K14" s="240">
        <v>382062</v>
      </c>
      <c r="L14" s="243">
        <v>398932</v>
      </c>
      <c r="M14" s="233">
        <v>-6.9</v>
      </c>
    </row>
    <row r="15" spans="1:13" s="124" customFormat="1" ht="11.25" customHeight="1">
      <c r="A15" s="139">
        <v>861</v>
      </c>
      <c r="B15" s="132"/>
      <c r="C15" s="140"/>
      <c r="D15" s="150"/>
      <c r="E15" s="411" t="s">
        <v>348</v>
      </c>
      <c r="F15" s="411"/>
      <c r="G15" s="152" t="s">
        <v>122</v>
      </c>
      <c r="H15" s="238">
        <v>769930</v>
      </c>
      <c r="I15" s="240">
        <v>1979443</v>
      </c>
      <c r="J15" s="233">
        <v>47.7</v>
      </c>
      <c r="K15" s="240">
        <v>6205556</v>
      </c>
      <c r="L15" s="243">
        <v>15209883</v>
      </c>
      <c r="M15" s="233">
        <v>29.1</v>
      </c>
    </row>
    <row r="16" spans="1:13" s="124" customFormat="1" ht="11.25" customHeight="1">
      <c r="A16" s="139">
        <v>862</v>
      </c>
      <c r="B16" s="132"/>
      <c r="C16" s="140"/>
      <c r="D16" s="150"/>
      <c r="E16" s="411" t="s">
        <v>349</v>
      </c>
      <c r="F16" s="411"/>
      <c r="G16" s="152" t="s">
        <v>122</v>
      </c>
      <c r="H16" s="238">
        <v>31200</v>
      </c>
      <c r="I16" s="240">
        <v>72250</v>
      </c>
      <c r="J16" s="233">
        <v>5</v>
      </c>
      <c r="K16" s="240">
        <v>228521</v>
      </c>
      <c r="L16" s="243">
        <v>548701</v>
      </c>
      <c r="M16" s="233">
        <v>13.3</v>
      </c>
    </row>
    <row r="17" spans="1:13" s="124" customFormat="1" ht="11.25" customHeight="1">
      <c r="A17" s="139">
        <v>863</v>
      </c>
      <c r="B17" s="132"/>
      <c r="C17" s="140"/>
      <c r="D17" s="119"/>
      <c r="E17" s="411" t="s">
        <v>861</v>
      </c>
      <c r="F17" s="411"/>
      <c r="G17" s="152" t="s">
        <v>122</v>
      </c>
      <c r="H17" s="238">
        <v>14378</v>
      </c>
      <c r="I17" s="240">
        <v>409241</v>
      </c>
      <c r="J17" s="233">
        <v>-10.4</v>
      </c>
      <c r="K17" s="240">
        <v>139659</v>
      </c>
      <c r="L17" s="243">
        <v>4121718</v>
      </c>
      <c r="M17" s="233">
        <v>2.5</v>
      </c>
    </row>
    <row r="18" spans="1:13" s="96" customFormat="1" ht="11.25" customHeight="1">
      <c r="A18" s="139">
        <v>864</v>
      </c>
      <c r="B18" s="132"/>
      <c r="D18" s="121"/>
      <c r="E18" s="413" t="s">
        <v>350</v>
      </c>
      <c r="F18" s="413"/>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49692</v>
      </c>
      <c r="I19" s="240">
        <v>257410</v>
      </c>
      <c r="J19" s="233">
        <v>-9.1</v>
      </c>
      <c r="K19" s="240">
        <v>441882</v>
      </c>
      <c r="L19" s="243">
        <v>2216126</v>
      </c>
      <c r="M19" s="233">
        <v>-12.7</v>
      </c>
    </row>
    <row r="20" spans="1:13" s="96" customFormat="1" ht="11.25" customHeight="1">
      <c r="A20" s="139">
        <v>865</v>
      </c>
      <c r="B20" s="132"/>
      <c r="C20" s="140"/>
      <c r="D20" s="150"/>
      <c r="E20" s="411" t="s">
        <v>352</v>
      </c>
      <c r="F20" s="411"/>
      <c r="G20" s="152" t="s">
        <v>122</v>
      </c>
      <c r="H20" s="238">
        <v>312732</v>
      </c>
      <c r="I20" s="240">
        <v>1508463</v>
      </c>
      <c r="J20" s="233">
        <v>42.7</v>
      </c>
      <c r="K20" s="240">
        <v>2050074</v>
      </c>
      <c r="L20" s="243">
        <v>12320495</v>
      </c>
      <c r="M20" s="233">
        <v>51</v>
      </c>
    </row>
    <row r="21" spans="1:13" s="124" customFormat="1" ht="11.25" customHeight="1">
      <c r="A21" s="139">
        <v>869</v>
      </c>
      <c r="B21" s="132"/>
      <c r="C21" s="140"/>
      <c r="D21" s="119"/>
      <c r="E21" s="411" t="s">
        <v>353</v>
      </c>
      <c r="F21" s="411"/>
      <c r="G21" s="152" t="s">
        <v>122</v>
      </c>
      <c r="H21" s="238">
        <v>263376</v>
      </c>
      <c r="I21" s="240">
        <v>546470</v>
      </c>
      <c r="J21" s="233">
        <v>20.3</v>
      </c>
      <c r="K21" s="240">
        <v>2084981</v>
      </c>
      <c r="L21" s="243">
        <v>4190500</v>
      </c>
      <c r="M21" s="233">
        <v>1.9</v>
      </c>
    </row>
    <row r="22" spans="1:13" s="96" customFormat="1" ht="11.25" customHeight="1">
      <c r="A22" s="139">
        <v>871</v>
      </c>
      <c r="B22" s="132"/>
      <c r="C22" s="140"/>
      <c r="D22" s="150"/>
      <c r="E22" s="413" t="s">
        <v>354</v>
      </c>
      <c r="F22" s="413"/>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27765</v>
      </c>
      <c r="I23" s="240">
        <v>237714</v>
      </c>
      <c r="J23" s="233">
        <v>15.3</v>
      </c>
      <c r="K23" s="240">
        <v>244632</v>
      </c>
      <c r="L23" s="243">
        <v>1858793</v>
      </c>
      <c r="M23" s="233">
        <v>7.3</v>
      </c>
    </row>
    <row r="24" spans="1:13" s="96" customFormat="1" ht="11.25" customHeight="1">
      <c r="A24" s="139">
        <v>872</v>
      </c>
      <c r="B24" s="132"/>
      <c r="C24" s="140"/>
      <c r="D24" s="150"/>
      <c r="E24" s="413" t="s">
        <v>356</v>
      </c>
      <c r="F24" s="413"/>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35700</v>
      </c>
      <c r="I25" s="240">
        <v>401498</v>
      </c>
      <c r="J25" s="233">
        <v>21.9</v>
      </c>
      <c r="K25" s="240">
        <v>266745</v>
      </c>
      <c r="L25" s="243">
        <v>3055216</v>
      </c>
      <c r="M25" s="233">
        <v>9.3</v>
      </c>
    </row>
    <row r="26" spans="1:13" s="124" customFormat="1" ht="11.25" customHeight="1">
      <c r="A26" s="139">
        <v>873</v>
      </c>
      <c r="B26" s="132"/>
      <c r="C26" s="140"/>
      <c r="D26" s="150"/>
      <c r="E26" s="411" t="s">
        <v>358</v>
      </c>
      <c r="F26" s="411"/>
      <c r="G26" s="152" t="s">
        <v>122</v>
      </c>
      <c r="H26" s="238">
        <v>6509</v>
      </c>
      <c r="I26" s="240">
        <v>108965</v>
      </c>
      <c r="J26" s="233">
        <v>-13.3</v>
      </c>
      <c r="K26" s="240">
        <v>78119</v>
      </c>
      <c r="L26" s="243">
        <v>1096690</v>
      </c>
      <c r="M26" s="233">
        <v>-2.2</v>
      </c>
    </row>
    <row r="27" spans="1:13" s="96" customFormat="1" ht="11.25" customHeight="1">
      <c r="A27" s="139">
        <v>874</v>
      </c>
      <c r="B27" s="132"/>
      <c r="C27" s="140"/>
      <c r="D27" s="150"/>
      <c r="E27" s="411" t="s">
        <v>359</v>
      </c>
      <c r="F27" s="411"/>
      <c r="G27" s="152" t="s">
        <v>122</v>
      </c>
      <c r="H27" s="238">
        <v>1931</v>
      </c>
      <c r="I27" s="240">
        <v>58383</v>
      </c>
      <c r="J27" s="233">
        <v>-5.1</v>
      </c>
      <c r="K27" s="240">
        <v>16299</v>
      </c>
      <c r="L27" s="243">
        <v>508162</v>
      </c>
      <c r="M27" s="233">
        <v>3.5</v>
      </c>
    </row>
    <row r="28" spans="1:13" s="96" customFormat="1" ht="11.25" customHeight="1">
      <c r="A28" s="139">
        <v>875</v>
      </c>
      <c r="B28" s="132"/>
      <c r="C28" s="140"/>
      <c r="D28" s="150"/>
      <c r="E28" s="411" t="s">
        <v>360</v>
      </c>
      <c r="F28" s="411"/>
      <c r="G28" s="152" t="s">
        <v>122</v>
      </c>
      <c r="H28" s="238">
        <v>480716</v>
      </c>
      <c r="I28" s="240">
        <v>313241</v>
      </c>
      <c r="J28" s="233">
        <v>12.2</v>
      </c>
      <c r="K28" s="240">
        <v>4695324</v>
      </c>
      <c r="L28" s="243">
        <v>2666614</v>
      </c>
      <c r="M28" s="233">
        <v>6.6</v>
      </c>
    </row>
    <row r="29" spans="1:13" s="96" customFormat="1" ht="11.25" customHeight="1">
      <c r="A29" s="139">
        <v>876</v>
      </c>
      <c r="B29" s="132"/>
      <c r="C29" s="140"/>
      <c r="D29" s="150"/>
      <c r="E29" s="411" t="s">
        <v>862</v>
      </c>
      <c r="F29" s="411"/>
      <c r="G29" s="152" t="s">
        <v>122</v>
      </c>
      <c r="H29" s="238">
        <v>6769</v>
      </c>
      <c r="I29" s="240">
        <v>24248</v>
      </c>
      <c r="J29" s="233">
        <v>10.5</v>
      </c>
      <c r="K29" s="240">
        <v>75417</v>
      </c>
      <c r="L29" s="243">
        <v>196095</v>
      </c>
      <c r="M29" s="233">
        <v>9.4</v>
      </c>
    </row>
    <row r="30" spans="1:13" s="96" customFormat="1" ht="11.25" customHeight="1">
      <c r="A30" s="139">
        <v>877</v>
      </c>
      <c r="B30" s="132"/>
      <c r="C30" s="140"/>
      <c r="D30" s="150"/>
      <c r="E30" s="411" t="s">
        <v>863</v>
      </c>
      <c r="F30" s="411"/>
      <c r="G30" s="152" t="s">
        <v>122</v>
      </c>
      <c r="H30" s="238">
        <v>111916</v>
      </c>
      <c r="I30" s="240">
        <v>252474</v>
      </c>
      <c r="J30" s="233">
        <v>45.6</v>
      </c>
      <c r="K30" s="240">
        <v>662289</v>
      </c>
      <c r="L30" s="243">
        <v>1407496</v>
      </c>
      <c r="M30" s="233">
        <v>5.5</v>
      </c>
    </row>
    <row r="31" spans="1:13" s="124" customFormat="1" ht="11.25" customHeight="1">
      <c r="A31" s="139">
        <v>878</v>
      </c>
      <c r="B31" s="132"/>
      <c r="C31" s="140"/>
      <c r="D31" s="150"/>
      <c r="E31" s="411" t="s">
        <v>361</v>
      </c>
      <c r="F31" s="411"/>
      <c r="G31" s="152" t="s">
        <v>122</v>
      </c>
      <c r="H31" s="238">
        <v>362</v>
      </c>
      <c r="I31" s="240">
        <v>29960</v>
      </c>
      <c r="J31" s="233">
        <v>30.9</v>
      </c>
      <c r="K31" s="240">
        <v>1623</v>
      </c>
      <c r="L31" s="243">
        <v>264494</v>
      </c>
      <c r="M31" s="233">
        <v>37.5</v>
      </c>
    </row>
    <row r="32" spans="1:13" s="96" customFormat="1" ht="11.25" customHeight="1">
      <c r="A32" s="139">
        <v>881</v>
      </c>
      <c r="B32" s="132"/>
      <c r="C32" s="140"/>
      <c r="D32" s="150"/>
      <c r="E32" s="411" t="s">
        <v>362</v>
      </c>
      <c r="F32" s="411"/>
      <c r="G32" s="152" t="s">
        <v>122</v>
      </c>
      <c r="H32" s="238">
        <v>32737</v>
      </c>
      <c r="I32" s="240">
        <v>24554</v>
      </c>
      <c r="J32" s="233">
        <v>-61.8</v>
      </c>
      <c r="K32" s="240">
        <v>341690</v>
      </c>
      <c r="L32" s="243">
        <v>383325</v>
      </c>
      <c r="M32" s="233">
        <v>24.5</v>
      </c>
    </row>
    <row r="33" spans="1:13" s="96" customFormat="1" ht="11.25" customHeight="1">
      <c r="A33" s="139">
        <v>882</v>
      </c>
      <c r="B33" s="132"/>
      <c r="C33" s="140"/>
      <c r="D33" s="150"/>
      <c r="E33" s="411" t="s">
        <v>363</v>
      </c>
      <c r="F33" s="411"/>
      <c r="G33" s="152" t="s">
        <v>122</v>
      </c>
      <c r="H33" s="238">
        <v>1124</v>
      </c>
      <c r="I33" s="240">
        <v>2444</v>
      </c>
      <c r="J33" s="233">
        <v>-55.6</v>
      </c>
      <c r="K33" s="240">
        <v>347508</v>
      </c>
      <c r="L33" s="243">
        <v>124535</v>
      </c>
      <c r="M33" s="233">
        <v>38.8</v>
      </c>
    </row>
    <row r="34" spans="1:13" s="96" customFormat="1" ht="11.25" customHeight="1">
      <c r="A34" s="139">
        <v>883</v>
      </c>
      <c r="B34" s="132"/>
      <c r="C34" s="140"/>
      <c r="D34" s="150"/>
      <c r="E34" s="411" t="s">
        <v>364</v>
      </c>
      <c r="F34" s="411"/>
      <c r="G34" s="152" t="s">
        <v>122</v>
      </c>
      <c r="H34" s="238">
        <v>6269</v>
      </c>
      <c r="I34" s="240">
        <v>308580</v>
      </c>
      <c r="J34" s="233">
        <v>63.6</v>
      </c>
      <c r="K34" s="240">
        <v>51190</v>
      </c>
      <c r="L34" s="243">
        <v>1983854</v>
      </c>
      <c r="M34" s="233">
        <v>28.3</v>
      </c>
    </row>
    <row r="35" spans="1:13" s="124" customFormat="1" ht="11.25" customHeight="1">
      <c r="A35" s="139">
        <v>884</v>
      </c>
      <c r="B35" s="132"/>
      <c r="C35" s="140"/>
      <c r="D35" s="150"/>
      <c r="E35" s="413" t="s">
        <v>365</v>
      </c>
      <c r="F35" s="413"/>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1527309</v>
      </c>
      <c r="I36" s="240">
        <v>1532336</v>
      </c>
      <c r="J36" s="233">
        <v>48</v>
      </c>
      <c r="K36" s="240">
        <v>11363203</v>
      </c>
      <c r="L36" s="243">
        <v>11129794</v>
      </c>
      <c r="M36" s="233">
        <v>6.2</v>
      </c>
    </row>
    <row r="37" spans="1:13" s="124" customFormat="1" ht="11.25" customHeight="1">
      <c r="A37" s="139">
        <v>885</v>
      </c>
      <c r="B37" s="132"/>
      <c r="C37" s="140"/>
      <c r="D37" s="150"/>
      <c r="E37" s="411" t="s">
        <v>864</v>
      </c>
      <c r="F37" s="411"/>
      <c r="G37" s="152" t="s">
        <v>122</v>
      </c>
      <c r="H37" s="238">
        <v>1003680</v>
      </c>
      <c r="I37" s="240">
        <v>1901492</v>
      </c>
      <c r="J37" s="233">
        <v>70.5</v>
      </c>
      <c r="K37" s="240">
        <v>6867446</v>
      </c>
      <c r="L37" s="243">
        <v>11125640</v>
      </c>
      <c r="M37" s="233">
        <v>32.2</v>
      </c>
    </row>
    <row r="38" spans="1:13" s="96" customFormat="1" ht="11.25" customHeight="1">
      <c r="A38" s="139">
        <v>886</v>
      </c>
      <c r="B38" s="132"/>
      <c r="C38" s="140"/>
      <c r="D38" s="150"/>
      <c r="E38" s="411" t="s">
        <v>367</v>
      </c>
      <c r="F38" s="411"/>
      <c r="G38" s="152" t="s">
        <v>122</v>
      </c>
      <c r="H38" s="238">
        <v>8430</v>
      </c>
      <c r="I38" s="240">
        <v>8304</v>
      </c>
      <c r="J38" s="233">
        <v>-65.4</v>
      </c>
      <c r="K38" s="240">
        <v>131445</v>
      </c>
      <c r="L38" s="243">
        <v>159976</v>
      </c>
      <c r="M38" s="233">
        <v>-20.2</v>
      </c>
    </row>
    <row r="39" spans="1:13" s="124" customFormat="1" ht="11.25" customHeight="1">
      <c r="A39" s="139">
        <v>887</v>
      </c>
      <c r="B39" s="132"/>
      <c r="C39" s="140"/>
      <c r="D39" s="150"/>
      <c r="E39" s="411" t="s">
        <v>865</v>
      </c>
      <c r="F39" s="411"/>
      <c r="G39" s="152" t="s">
        <v>122</v>
      </c>
      <c r="H39" s="238">
        <v>69292</v>
      </c>
      <c r="I39" s="240">
        <v>70896</v>
      </c>
      <c r="J39" s="233">
        <v>-31.4</v>
      </c>
      <c r="K39" s="240">
        <v>899558</v>
      </c>
      <c r="L39" s="243">
        <v>833483</v>
      </c>
      <c r="M39" s="233">
        <v>16.7</v>
      </c>
    </row>
    <row r="40" spans="1:13" s="96" customFormat="1" ht="11.25" customHeight="1">
      <c r="A40" s="139">
        <v>888</v>
      </c>
      <c r="B40" s="132"/>
      <c r="C40" s="140"/>
      <c r="D40" s="150"/>
      <c r="E40" s="411" t="s">
        <v>368</v>
      </c>
      <c r="F40" s="411"/>
      <c r="G40" s="152" t="s">
        <v>122</v>
      </c>
      <c r="H40" s="238">
        <v>33558</v>
      </c>
      <c r="I40" s="240">
        <v>119579</v>
      </c>
      <c r="J40" s="233">
        <v>44.9</v>
      </c>
      <c r="K40" s="240">
        <v>249498</v>
      </c>
      <c r="L40" s="243">
        <v>769403</v>
      </c>
      <c r="M40" s="233">
        <v>40.5</v>
      </c>
    </row>
    <row r="41" spans="1:13" s="96" customFormat="1" ht="11.25" customHeight="1">
      <c r="A41" s="139">
        <v>889</v>
      </c>
      <c r="B41" s="132"/>
      <c r="C41" s="140"/>
      <c r="D41" s="150"/>
      <c r="E41" s="411" t="s">
        <v>369</v>
      </c>
      <c r="F41" s="411"/>
      <c r="G41" s="152" t="s">
        <v>122</v>
      </c>
      <c r="H41" s="238">
        <v>130395</v>
      </c>
      <c r="I41" s="240">
        <v>107191</v>
      </c>
      <c r="J41" s="233">
        <v>-30.4</v>
      </c>
      <c r="K41" s="240">
        <v>1655561</v>
      </c>
      <c r="L41" s="243">
        <v>1213785</v>
      </c>
      <c r="M41" s="233">
        <v>0.2</v>
      </c>
    </row>
    <row r="42" spans="1:13" s="124" customFormat="1" ht="11.25" customHeight="1">
      <c r="A42" s="139">
        <v>891</v>
      </c>
      <c r="B42" s="132"/>
      <c r="C42" s="140"/>
      <c r="D42" s="150"/>
      <c r="E42" s="411" t="s">
        <v>370</v>
      </c>
      <c r="F42" s="411"/>
      <c r="G42" s="152" t="s">
        <v>122</v>
      </c>
      <c r="H42" s="238" t="s">
        <v>974</v>
      </c>
      <c r="I42" s="240" t="s">
        <v>974</v>
      </c>
      <c r="J42" s="233" t="s">
        <v>975</v>
      </c>
      <c r="K42" s="240" t="s">
        <v>974</v>
      </c>
      <c r="L42" s="243" t="s">
        <v>974</v>
      </c>
      <c r="M42" s="233" t="s">
        <v>975</v>
      </c>
    </row>
    <row r="43" spans="1:13" s="96" customFormat="1" ht="11.25" customHeight="1">
      <c r="A43" s="139">
        <v>896</v>
      </c>
      <c r="B43" s="132"/>
      <c r="C43" s="140"/>
      <c r="D43" s="150"/>
      <c r="E43" s="411" t="s">
        <v>371</v>
      </c>
      <c r="F43" s="411"/>
      <c r="G43" s="152" t="s">
        <v>122</v>
      </c>
      <c r="H43" s="238">
        <v>68556</v>
      </c>
      <c r="I43" s="240">
        <v>282107</v>
      </c>
      <c r="J43" s="233">
        <v>13.4</v>
      </c>
      <c r="K43" s="240">
        <v>733355</v>
      </c>
      <c r="L43" s="243">
        <v>2460176</v>
      </c>
      <c r="M43" s="233">
        <v>7.3</v>
      </c>
    </row>
    <row r="44" spans="1:13" s="96" customFormat="1" ht="11.25" customHeight="1">
      <c r="A44" s="144"/>
      <c r="B44" s="132"/>
      <c r="C44" s="140"/>
      <c r="D44" s="150"/>
      <c r="E44" s="121"/>
      <c r="F44" s="120" t="s">
        <v>150</v>
      </c>
      <c r="G44" s="152" t="s">
        <v>122</v>
      </c>
      <c r="H44" s="239">
        <v>10541676</v>
      </c>
      <c r="I44" s="241">
        <v>16174896</v>
      </c>
      <c r="J44" s="234">
        <v>23.4</v>
      </c>
      <c r="K44" s="241">
        <v>91130655</v>
      </c>
      <c r="L44" s="244">
        <v>128063978</v>
      </c>
      <c r="M44" s="234">
        <v>13</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16399002</v>
      </c>
      <c r="I46" s="241">
        <v>17560218</v>
      </c>
      <c r="J46" s="234">
        <v>22.4</v>
      </c>
      <c r="K46" s="241">
        <v>147874971</v>
      </c>
      <c r="L46" s="244">
        <v>140672318</v>
      </c>
      <c r="M46" s="234">
        <v>13.9</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36372497</v>
      </c>
      <c r="I48" s="241">
        <v>19743796</v>
      </c>
      <c r="J48" s="234">
        <v>21.8</v>
      </c>
      <c r="K48" s="241">
        <v>447728668</v>
      </c>
      <c r="L48" s="244">
        <v>165116905</v>
      </c>
      <c r="M48" s="234">
        <v>18.7</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54590</v>
      </c>
      <c r="I50" s="240">
        <v>204767</v>
      </c>
      <c r="J50" s="233">
        <v>38.9</v>
      </c>
      <c r="K50" s="240">
        <v>569493</v>
      </c>
      <c r="L50" s="243">
        <v>1671138</v>
      </c>
      <c r="M50" s="233">
        <v>27</v>
      </c>
    </row>
    <row r="51" spans="1:13" s="96" customFormat="1" ht="11.25" customHeight="1">
      <c r="A51" s="139">
        <v>903</v>
      </c>
      <c r="B51" s="132"/>
      <c r="C51" s="140"/>
      <c r="D51" s="150"/>
      <c r="E51" s="116"/>
      <c r="F51" s="116" t="s">
        <v>376</v>
      </c>
      <c r="G51" s="152" t="s">
        <v>122</v>
      </c>
      <c r="H51" s="238">
        <v>1586</v>
      </c>
      <c r="I51" s="240">
        <v>4464</v>
      </c>
      <c r="J51" s="233">
        <v>-9.9</v>
      </c>
      <c r="K51" s="240">
        <v>19372</v>
      </c>
      <c r="L51" s="243">
        <v>53796</v>
      </c>
      <c r="M51" s="233">
        <v>12.7</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2048575</v>
      </c>
      <c r="I53" s="240">
        <v>968494</v>
      </c>
      <c r="J53" s="233" t="s">
        <v>976</v>
      </c>
      <c r="K53" s="240">
        <v>9678581</v>
      </c>
      <c r="L53" s="243">
        <v>4269882</v>
      </c>
      <c r="M53" s="233">
        <v>227</v>
      </c>
    </row>
    <row r="54" spans="1:13" s="96" customFormat="1" ht="11.25" customHeight="1">
      <c r="A54" s="139">
        <v>907</v>
      </c>
      <c r="B54" s="132"/>
      <c r="C54" s="140"/>
      <c r="D54" s="150"/>
      <c r="E54" s="163"/>
      <c r="F54" s="321" t="s">
        <v>969</v>
      </c>
      <c r="G54" s="152"/>
      <c r="H54" s="238">
        <v>1124009</v>
      </c>
      <c r="I54" s="240">
        <v>490484</v>
      </c>
      <c r="J54" s="233">
        <v>18.7</v>
      </c>
      <c r="K54" s="240">
        <v>10492082</v>
      </c>
      <c r="L54" s="243">
        <v>4062687</v>
      </c>
      <c r="M54" s="233">
        <v>14.3</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45605090</v>
      </c>
      <c r="I58" s="241">
        <v>22449994</v>
      </c>
      <c r="J58" s="234">
        <v>24.7</v>
      </c>
      <c r="K58" s="241">
        <v>528385234</v>
      </c>
      <c r="L58" s="244">
        <v>184691832</v>
      </c>
      <c r="M58" s="234">
        <v>20.1</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03" t="s">
        <v>954</v>
      </c>
      <c r="B61" s="404"/>
      <c r="C61" s="404"/>
      <c r="D61" s="404"/>
      <c r="E61" s="404"/>
      <c r="F61" s="404"/>
      <c r="G61" s="404"/>
      <c r="H61" s="404"/>
      <c r="I61" s="404"/>
      <c r="J61" s="405"/>
      <c r="K61" s="405"/>
      <c r="L61" s="405"/>
      <c r="M61" s="405"/>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E14:F14"/>
    <mergeCell ref="E15:F15"/>
    <mergeCell ref="E16:F16"/>
    <mergeCell ref="E17:F17"/>
    <mergeCell ref="E18:F18"/>
    <mergeCell ref="A1:L1"/>
    <mergeCell ref="A3:A5"/>
    <mergeCell ref="B3:G5"/>
    <mergeCell ref="E41:F41"/>
    <mergeCell ref="E42:F42"/>
    <mergeCell ref="E9:F9"/>
    <mergeCell ref="E37:F37"/>
    <mergeCell ref="E38:F38"/>
    <mergeCell ref="E39:F39"/>
    <mergeCell ref="E35:F35"/>
    <mergeCell ref="E28:F28"/>
    <mergeCell ref="E29:F29"/>
    <mergeCell ref="E30:F30"/>
    <mergeCell ref="E31:F31"/>
    <mergeCell ref="E20:F20"/>
    <mergeCell ref="E21:F21"/>
    <mergeCell ref="A61:M61"/>
    <mergeCell ref="H4:J4"/>
    <mergeCell ref="H3:M3"/>
    <mergeCell ref="K4:M4"/>
    <mergeCell ref="A2:G2"/>
    <mergeCell ref="E11:F11"/>
    <mergeCell ref="E40:F40"/>
    <mergeCell ref="E32:F32"/>
    <mergeCell ref="E33:F33"/>
    <mergeCell ref="E34:F34"/>
    <mergeCell ref="E43:F43"/>
    <mergeCell ref="E22:F22"/>
    <mergeCell ref="E24:F24"/>
    <mergeCell ref="E26:F26"/>
    <mergeCell ref="E27:F27"/>
    <mergeCell ref="E12:F1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12" t="s">
        <v>959</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1014</v>
      </c>
      <c r="I4" s="407"/>
      <c r="J4" s="422"/>
      <c r="K4" s="408" t="s">
        <v>1015</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18" t="s">
        <v>382</v>
      </c>
      <c r="F9" s="418"/>
      <c r="G9" s="135" t="s">
        <v>122</v>
      </c>
      <c r="H9" s="238">
        <v>1535062</v>
      </c>
      <c r="I9" s="240">
        <v>779477</v>
      </c>
      <c r="J9" s="233">
        <v>12.5</v>
      </c>
      <c r="K9" s="240">
        <v>15415663</v>
      </c>
      <c r="L9" s="240">
        <v>6804032</v>
      </c>
      <c r="M9" s="233">
        <v>13.5</v>
      </c>
    </row>
    <row r="10" spans="1:13" s="96" customFormat="1" ht="11.25">
      <c r="A10" s="144" t="s">
        <v>383</v>
      </c>
      <c r="B10" s="132"/>
      <c r="C10" s="121"/>
      <c r="D10" s="121"/>
      <c r="E10" s="418" t="s">
        <v>384</v>
      </c>
      <c r="F10" s="418"/>
      <c r="G10" s="135" t="s">
        <v>122</v>
      </c>
      <c r="H10" s="238">
        <v>2093380</v>
      </c>
      <c r="I10" s="240">
        <v>1053348</v>
      </c>
      <c r="J10" s="233">
        <v>21.8</v>
      </c>
      <c r="K10" s="240">
        <v>19759866</v>
      </c>
      <c r="L10" s="240">
        <v>8126828</v>
      </c>
      <c r="M10" s="233">
        <v>6.4</v>
      </c>
    </row>
    <row r="11" spans="1:13" s="96" customFormat="1" ht="11.25" customHeight="1">
      <c r="A11" s="144" t="s">
        <v>385</v>
      </c>
      <c r="B11" s="132"/>
      <c r="C11" s="121"/>
      <c r="D11" s="121"/>
      <c r="E11" s="418" t="s">
        <v>386</v>
      </c>
      <c r="F11" s="418"/>
      <c r="G11" s="135" t="s">
        <v>122</v>
      </c>
      <c r="H11" s="238">
        <v>2703991</v>
      </c>
      <c r="I11" s="240">
        <v>1169707</v>
      </c>
      <c r="J11" s="233">
        <v>5.3</v>
      </c>
      <c r="K11" s="240">
        <v>25875767</v>
      </c>
      <c r="L11" s="240">
        <v>10288840</v>
      </c>
      <c r="M11" s="233">
        <v>3.3</v>
      </c>
    </row>
    <row r="12" spans="1:13" s="96" customFormat="1" ht="11.25" customHeight="1">
      <c r="A12" s="144" t="s">
        <v>387</v>
      </c>
      <c r="B12" s="132"/>
      <c r="C12" s="121"/>
      <c r="D12" s="121"/>
      <c r="E12" s="418" t="s">
        <v>388</v>
      </c>
      <c r="F12" s="418"/>
      <c r="G12" s="135" t="s">
        <v>122</v>
      </c>
      <c r="H12" s="238">
        <v>362951</v>
      </c>
      <c r="I12" s="240">
        <v>467513</v>
      </c>
      <c r="J12" s="233">
        <v>48.2</v>
      </c>
      <c r="K12" s="240">
        <v>3185034</v>
      </c>
      <c r="L12" s="240">
        <v>3896623</v>
      </c>
      <c r="M12" s="233">
        <v>22.4</v>
      </c>
    </row>
    <row r="13" spans="1:13" s="96" customFormat="1" ht="11.25" customHeight="1">
      <c r="A13" s="144" t="s">
        <v>389</v>
      </c>
      <c r="B13" s="132"/>
      <c r="C13" s="121"/>
      <c r="D13" s="121"/>
      <c r="E13" s="418" t="s">
        <v>390</v>
      </c>
      <c r="F13" s="418"/>
      <c r="G13" s="135" t="s">
        <v>122</v>
      </c>
      <c r="H13" s="238">
        <v>74534</v>
      </c>
      <c r="I13" s="240">
        <v>119284</v>
      </c>
      <c r="J13" s="233">
        <v>43.1</v>
      </c>
      <c r="K13" s="240">
        <v>555201</v>
      </c>
      <c r="L13" s="240">
        <v>1123619</v>
      </c>
      <c r="M13" s="233">
        <v>10.7</v>
      </c>
    </row>
    <row r="14" spans="1:14" s="96" customFormat="1" ht="11.25" customHeight="1">
      <c r="A14" s="144" t="s">
        <v>391</v>
      </c>
      <c r="B14" s="132"/>
      <c r="C14" s="121"/>
      <c r="D14" s="121"/>
      <c r="E14" s="418" t="s">
        <v>392</v>
      </c>
      <c r="F14" s="418"/>
      <c r="G14" s="135" t="s">
        <v>122</v>
      </c>
      <c r="H14" s="238">
        <v>259609</v>
      </c>
      <c r="I14" s="240">
        <v>101111</v>
      </c>
      <c r="J14" s="233">
        <v>11</v>
      </c>
      <c r="K14" s="240">
        <v>2249802</v>
      </c>
      <c r="L14" s="240">
        <v>794100</v>
      </c>
      <c r="M14" s="233">
        <v>4.6</v>
      </c>
      <c r="N14" s="240"/>
    </row>
    <row r="15" spans="1:14" s="96" customFormat="1" ht="11.25" customHeight="1">
      <c r="A15" s="144" t="s">
        <v>393</v>
      </c>
      <c r="B15" s="132"/>
      <c r="C15" s="121"/>
      <c r="D15" s="121"/>
      <c r="E15" s="418" t="s">
        <v>394</v>
      </c>
      <c r="F15" s="418"/>
      <c r="G15" s="135" t="s">
        <v>122</v>
      </c>
      <c r="H15" s="238">
        <v>117911</v>
      </c>
      <c r="I15" s="240">
        <v>53387</v>
      </c>
      <c r="J15" s="233">
        <v>28.4</v>
      </c>
      <c r="K15" s="240">
        <v>1332997</v>
      </c>
      <c r="L15" s="240">
        <v>509331</v>
      </c>
      <c r="M15" s="233">
        <v>14.1</v>
      </c>
      <c r="N15" s="240"/>
    </row>
    <row r="16" spans="1:14" s="96" customFormat="1" ht="11.25" customHeight="1">
      <c r="A16" s="144" t="s">
        <v>395</v>
      </c>
      <c r="B16" s="132"/>
      <c r="C16" s="121"/>
      <c r="D16" s="121"/>
      <c r="E16" s="418" t="s">
        <v>396</v>
      </c>
      <c r="F16" s="418"/>
      <c r="G16" s="135" t="s">
        <v>122</v>
      </c>
      <c r="H16" s="238">
        <v>168873</v>
      </c>
      <c r="I16" s="240">
        <v>186772</v>
      </c>
      <c r="J16" s="233">
        <v>36.1</v>
      </c>
      <c r="K16" s="240">
        <v>1592629</v>
      </c>
      <c r="L16" s="240">
        <v>1438132</v>
      </c>
      <c r="M16" s="233">
        <v>28</v>
      </c>
      <c r="N16" s="240"/>
    </row>
    <row r="17" spans="1:14" s="96" customFormat="1" ht="11.25" customHeight="1">
      <c r="A17" s="144" t="s">
        <v>397</v>
      </c>
      <c r="B17" s="132"/>
      <c r="C17" s="121"/>
      <c r="D17" s="121"/>
      <c r="E17" s="418" t="s">
        <v>398</v>
      </c>
      <c r="F17" s="418"/>
      <c r="G17" s="135" t="s">
        <v>122</v>
      </c>
      <c r="H17" s="238">
        <v>710948</v>
      </c>
      <c r="I17" s="240">
        <v>566161</v>
      </c>
      <c r="J17" s="233">
        <v>81.5</v>
      </c>
      <c r="K17" s="240">
        <v>6541791</v>
      </c>
      <c r="L17" s="240">
        <v>3533731</v>
      </c>
      <c r="M17" s="233">
        <v>12</v>
      </c>
      <c r="N17" s="240"/>
    </row>
    <row r="18" spans="1:14" s="96" customFormat="1" ht="11.25" customHeight="1">
      <c r="A18" s="144" t="s">
        <v>402</v>
      </c>
      <c r="B18" s="132"/>
      <c r="C18" s="121"/>
      <c r="D18" s="121"/>
      <c r="E18" s="418" t="s">
        <v>403</v>
      </c>
      <c r="F18" s="418"/>
      <c r="G18" s="135" t="s">
        <v>122</v>
      </c>
      <c r="H18" s="238">
        <v>1566725</v>
      </c>
      <c r="I18" s="240">
        <v>675154</v>
      </c>
      <c r="J18" s="233">
        <v>35.4</v>
      </c>
      <c r="K18" s="240">
        <v>13210589</v>
      </c>
      <c r="L18" s="240">
        <v>4699593</v>
      </c>
      <c r="M18" s="233">
        <v>24.6</v>
      </c>
      <c r="N18" s="240"/>
    </row>
    <row r="19" spans="1:14" s="96" customFormat="1" ht="11.25" customHeight="1">
      <c r="A19" s="144" t="s">
        <v>404</v>
      </c>
      <c r="B19" s="132"/>
      <c r="C19" s="121"/>
      <c r="D19" s="121"/>
      <c r="E19" s="418" t="s">
        <v>405</v>
      </c>
      <c r="F19" s="418"/>
      <c r="G19" s="135" t="s">
        <v>122</v>
      </c>
      <c r="H19" s="238">
        <v>78213</v>
      </c>
      <c r="I19" s="240">
        <v>26762</v>
      </c>
      <c r="J19" s="233">
        <v>-1.4</v>
      </c>
      <c r="K19" s="240">
        <v>1004400</v>
      </c>
      <c r="L19" s="240">
        <v>252631</v>
      </c>
      <c r="M19" s="233">
        <v>12.4</v>
      </c>
      <c r="N19" s="240"/>
    </row>
    <row r="20" spans="1:14" s="96" customFormat="1" ht="11.25" customHeight="1">
      <c r="A20" s="144" t="s">
        <v>409</v>
      </c>
      <c r="B20" s="132"/>
      <c r="C20" s="121"/>
      <c r="D20" s="121"/>
      <c r="E20" s="418" t="s">
        <v>410</v>
      </c>
      <c r="F20" s="418"/>
      <c r="G20" s="135" t="s">
        <v>122</v>
      </c>
      <c r="H20" s="238">
        <v>8912</v>
      </c>
      <c r="I20" s="240">
        <v>4734</v>
      </c>
      <c r="J20" s="233">
        <v>159.2</v>
      </c>
      <c r="K20" s="240">
        <v>81207</v>
      </c>
      <c r="L20" s="240">
        <v>43131</v>
      </c>
      <c r="M20" s="233">
        <v>52.9</v>
      </c>
      <c r="N20" s="240"/>
    </row>
    <row r="21" spans="1:14" s="96" customFormat="1" ht="11.25" customHeight="1">
      <c r="A21" s="144" t="s">
        <v>411</v>
      </c>
      <c r="B21" s="132"/>
      <c r="C21" s="121"/>
      <c r="D21" s="121"/>
      <c r="E21" s="418" t="s">
        <v>412</v>
      </c>
      <c r="F21" s="418"/>
      <c r="G21" s="135" t="s">
        <v>122</v>
      </c>
      <c r="H21" s="238">
        <v>712045</v>
      </c>
      <c r="I21" s="240">
        <v>141669</v>
      </c>
      <c r="J21" s="233">
        <v>140.7</v>
      </c>
      <c r="K21" s="240">
        <v>7608017</v>
      </c>
      <c r="L21" s="240">
        <v>1022686</v>
      </c>
      <c r="M21" s="233">
        <v>186.4</v>
      </c>
      <c r="N21" s="240"/>
    </row>
    <row r="22" spans="1:14" s="96" customFormat="1" ht="11.25" customHeight="1">
      <c r="A22" s="272">
        <v>30</v>
      </c>
      <c r="B22" s="132"/>
      <c r="C22" s="121"/>
      <c r="D22" s="121"/>
      <c r="E22" s="418" t="s">
        <v>399</v>
      </c>
      <c r="F22" s="418"/>
      <c r="G22" s="135" t="s">
        <v>122</v>
      </c>
      <c r="H22" s="238">
        <v>314693</v>
      </c>
      <c r="I22" s="240">
        <v>155600</v>
      </c>
      <c r="J22" s="233">
        <v>6.7</v>
      </c>
      <c r="K22" s="240">
        <v>3046517</v>
      </c>
      <c r="L22" s="240">
        <v>1244904</v>
      </c>
      <c r="M22" s="233">
        <v>12.2</v>
      </c>
      <c r="N22" s="240"/>
    </row>
    <row r="23" spans="1:14" s="96" customFormat="1" ht="11.25" customHeight="1">
      <c r="A23" s="272">
        <v>32</v>
      </c>
      <c r="B23" s="132"/>
      <c r="C23" s="121"/>
      <c r="D23" s="121"/>
      <c r="E23" s="418" t="s">
        <v>400</v>
      </c>
      <c r="F23" s="418"/>
      <c r="G23" s="135" t="s">
        <v>122</v>
      </c>
      <c r="H23" s="238">
        <v>201087</v>
      </c>
      <c r="I23" s="240">
        <v>61762</v>
      </c>
      <c r="J23" s="233">
        <v>15.7</v>
      </c>
      <c r="K23" s="240">
        <v>2053093</v>
      </c>
      <c r="L23" s="240">
        <v>515243</v>
      </c>
      <c r="M23" s="233">
        <v>15.7</v>
      </c>
      <c r="N23" s="327"/>
    </row>
    <row r="24" spans="1:13" s="96" customFormat="1" ht="11.25" customHeight="1">
      <c r="A24" s="144" t="s">
        <v>413</v>
      </c>
      <c r="B24" s="132"/>
      <c r="C24" s="121"/>
      <c r="D24" s="121"/>
      <c r="E24" s="418" t="s">
        <v>414</v>
      </c>
      <c r="F24" s="418"/>
      <c r="G24" s="135" t="s">
        <v>122</v>
      </c>
      <c r="H24" s="238">
        <v>8024</v>
      </c>
      <c r="I24" s="240">
        <v>10298</v>
      </c>
      <c r="J24" s="233">
        <v>8.3</v>
      </c>
      <c r="K24" s="240">
        <v>73829</v>
      </c>
      <c r="L24" s="240">
        <v>95977</v>
      </c>
      <c r="M24" s="233">
        <v>6.3</v>
      </c>
    </row>
    <row r="25" spans="1:13" s="96" customFormat="1" ht="11.25" customHeight="1">
      <c r="A25" s="272">
        <v>38</v>
      </c>
      <c r="B25" s="132"/>
      <c r="C25" s="121"/>
      <c r="D25" s="121"/>
      <c r="E25" s="418" t="s">
        <v>401</v>
      </c>
      <c r="F25" s="418"/>
      <c r="G25" s="135" t="s">
        <v>122</v>
      </c>
      <c r="H25" s="238">
        <v>6183158</v>
      </c>
      <c r="I25" s="240">
        <v>1803948</v>
      </c>
      <c r="J25" s="233">
        <v>22.3</v>
      </c>
      <c r="K25" s="240">
        <v>62226343</v>
      </c>
      <c r="L25" s="240">
        <v>14430774</v>
      </c>
      <c r="M25" s="233">
        <v>15.6</v>
      </c>
    </row>
    <row r="26" spans="1:13" s="96" customFormat="1" ht="11.25" customHeight="1">
      <c r="A26" s="144" t="s">
        <v>415</v>
      </c>
      <c r="B26" s="132"/>
      <c r="C26" s="121"/>
      <c r="D26" s="121"/>
      <c r="E26" s="418" t="s">
        <v>416</v>
      </c>
      <c r="F26" s="418"/>
      <c r="G26" s="135" t="s">
        <v>122</v>
      </c>
      <c r="H26" s="238">
        <v>690184</v>
      </c>
      <c r="I26" s="240">
        <v>508209</v>
      </c>
      <c r="J26" s="233">
        <v>37.2</v>
      </c>
      <c r="K26" s="240">
        <v>7142892</v>
      </c>
      <c r="L26" s="240">
        <v>4170479</v>
      </c>
      <c r="M26" s="233">
        <v>-0.6</v>
      </c>
    </row>
    <row r="27" spans="1:13" s="96" customFormat="1" ht="11.25" customHeight="1">
      <c r="A27" s="144" t="s">
        <v>417</v>
      </c>
      <c r="B27" s="132"/>
      <c r="C27" s="121"/>
      <c r="D27" s="121"/>
      <c r="E27" s="418" t="s">
        <v>418</v>
      </c>
      <c r="F27" s="418"/>
      <c r="G27" s="135" t="s">
        <v>122</v>
      </c>
      <c r="H27" s="238">
        <v>17</v>
      </c>
      <c r="I27" s="240">
        <v>14</v>
      </c>
      <c r="J27" s="233">
        <v>-31.8</v>
      </c>
      <c r="K27" s="240">
        <v>210</v>
      </c>
      <c r="L27" s="240">
        <v>279</v>
      </c>
      <c r="M27" s="233">
        <v>66.8</v>
      </c>
    </row>
    <row r="28" spans="1:13" s="96" customFormat="1" ht="11.25" customHeight="1">
      <c r="A28" s="144" t="s">
        <v>419</v>
      </c>
      <c r="B28" s="132"/>
      <c r="C28" s="121"/>
      <c r="D28" s="121"/>
      <c r="E28" s="418" t="s">
        <v>420</v>
      </c>
      <c r="F28" s="418"/>
      <c r="G28" s="135" t="s">
        <v>122</v>
      </c>
      <c r="H28" s="238">
        <v>0</v>
      </c>
      <c r="I28" s="240">
        <v>12</v>
      </c>
      <c r="J28" s="233">
        <v>-85.5</v>
      </c>
      <c r="K28" s="240">
        <v>405</v>
      </c>
      <c r="L28" s="240">
        <v>457</v>
      </c>
      <c r="M28" s="233">
        <v>-19.9</v>
      </c>
    </row>
    <row r="29" spans="1:13" s="96" customFormat="1" ht="11.25" customHeight="1">
      <c r="A29" s="144" t="s">
        <v>421</v>
      </c>
      <c r="B29" s="132"/>
      <c r="C29" s="121"/>
      <c r="D29" s="121"/>
      <c r="E29" s="418" t="s">
        <v>422</v>
      </c>
      <c r="F29" s="418"/>
      <c r="G29" s="135" t="s">
        <v>122</v>
      </c>
      <c r="H29" s="238">
        <v>0</v>
      </c>
      <c r="I29" s="240">
        <v>0</v>
      </c>
      <c r="J29" s="233">
        <v>-95.1</v>
      </c>
      <c r="K29" s="240">
        <v>39</v>
      </c>
      <c r="L29" s="240">
        <v>368</v>
      </c>
      <c r="M29" s="233" t="s">
        <v>976</v>
      </c>
    </row>
    <row r="30" spans="1:13" s="96" customFormat="1" ht="11.25" customHeight="1">
      <c r="A30" s="144" t="s">
        <v>423</v>
      </c>
      <c r="B30" s="132"/>
      <c r="C30" s="121"/>
      <c r="D30" s="121"/>
      <c r="E30" s="418" t="s">
        <v>424</v>
      </c>
      <c r="F30" s="418"/>
      <c r="G30" s="135" t="s">
        <v>122</v>
      </c>
      <c r="H30" s="238">
        <v>0</v>
      </c>
      <c r="I30" s="240">
        <v>24</v>
      </c>
      <c r="J30" s="233">
        <v>-3.7</v>
      </c>
      <c r="K30" s="240">
        <v>1</v>
      </c>
      <c r="L30" s="240">
        <v>207</v>
      </c>
      <c r="M30" s="233">
        <v>9.6</v>
      </c>
    </row>
    <row r="31" spans="1:13" s="96" customFormat="1" ht="11.25" customHeight="1">
      <c r="A31" s="144" t="s">
        <v>425</v>
      </c>
      <c r="B31" s="132"/>
      <c r="C31" s="121"/>
      <c r="D31" s="121"/>
      <c r="E31" s="418" t="s">
        <v>426</v>
      </c>
      <c r="F31" s="418"/>
      <c r="G31" s="135" t="s">
        <v>122</v>
      </c>
      <c r="H31" s="238">
        <v>6012</v>
      </c>
      <c r="I31" s="240">
        <v>16403</v>
      </c>
      <c r="J31" s="233">
        <v>40.1</v>
      </c>
      <c r="K31" s="240">
        <v>48606</v>
      </c>
      <c r="L31" s="240">
        <v>134322</v>
      </c>
      <c r="M31" s="233">
        <v>-2.4</v>
      </c>
    </row>
    <row r="32" spans="1:13" s="96" customFormat="1" ht="11.25" customHeight="1">
      <c r="A32" s="144" t="s">
        <v>427</v>
      </c>
      <c r="B32" s="132"/>
      <c r="C32" s="121"/>
      <c r="D32" s="121"/>
      <c r="E32" s="418" t="s">
        <v>428</v>
      </c>
      <c r="F32" s="418"/>
      <c r="G32" s="135" t="s">
        <v>122</v>
      </c>
      <c r="H32" s="238">
        <v>58</v>
      </c>
      <c r="I32" s="240">
        <v>90</v>
      </c>
      <c r="J32" s="233">
        <v>-9.2</v>
      </c>
      <c r="K32" s="240">
        <v>984</v>
      </c>
      <c r="L32" s="240">
        <v>1257</v>
      </c>
      <c r="M32" s="233">
        <v>30.8</v>
      </c>
    </row>
    <row r="33" spans="1:13" s="96" customFormat="1" ht="11.25" customHeight="1">
      <c r="A33" s="144" t="s">
        <v>429</v>
      </c>
      <c r="B33" s="132"/>
      <c r="C33" s="121"/>
      <c r="D33" s="121"/>
      <c r="E33" s="418" t="s">
        <v>430</v>
      </c>
      <c r="F33" s="418"/>
      <c r="G33" s="135" t="s">
        <v>122</v>
      </c>
      <c r="H33" s="238">
        <v>849844</v>
      </c>
      <c r="I33" s="240">
        <v>352886</v>
      </c>
      <c r="J33" s="233">
        <v>49.7</v>
      </c>
      <c r="K33" s="240">
        <v>7522695</v>
      </c>
      <c r="L33" s="240">
        <v>2906862</v>
      </c>
      <c r="M33" s="233">
        <v>39.3</v>
      </c>
    </row>
    <row r="34" spans="1:13" s="96" customFormat="1" ht="11.25" customHeight="1">
      <c r="A34" s="144" t="s">
        <v>431</v>
      </c>
      <c r="B34" s="132"/>
      <c r="C34" s="121"/>
      <c r="D34" s="121"/>
      <c r="E34" s="418" t="s">
        <v>432</v>
      </c>
      <c r="F34" s="418"/>
      <c r="G34" s="135" t="s">
        <v>122</v>
      </c>
      <c r="H34" s="238">
        <v>26899</v>
      </c>
      <c r="I34" s="240">
        <v>12615</v>
      </c>
      <c r="J34" s="233">
        <v>39.6</v>
      </c>
      <c r="K34" s="240">
        <v>279023</v>
      </c>
      <c r="L34" s="240">
        <v>94080</v>
      </c>
      <c r="M34" s="233">
        <v>16.4</v>
      </c>
    </row>
    <row r="35" spans="1:13" s="96" customFormat="1" ht="11.25" customHeight="1">
      <c r="A35" s="144" t="s">
        <v>433</v>
      </c>
      <c r="B35" s="132"/>
      <c r="C35" s="121"/>
      <c r="D35" s="121"/>
      <c r="E35" s="418" t="s">
        <v>434</v>
      </c>
      <c r="F35" s="418"/>
      <c r="G35" s="135" t="s">
        <v>122</v>
      </c>
      <c r="H35" s="238">
        <v>57191</v>
      </c>
      <c r="I35" s="240">
        <v>15593</v>
      </c>
      <c r="J35" s="233">
        <v>7.5</v>
      </c>
      <c r="K35" s="240">
        <v>669625</v>
      </c>
      <c r="L35" s="240">
        <v>144915</v>
      </c>
      <c r="M35" s="233">
        <v>5.6</v>
      </c>
    </row>
    <row r="36" spans="1:13" s="96" customFormat="1" ht="11.25" customHeight="1">
      <c r="A36" s="144" t="s">
        <v>435</v>
      </c>
      <c r="B36" s="132"/>
      <c r="C36" s="121"/>
      <c r="D36" s="121"/>
      <c r="E36" s="418" t="s">
        <v>436</v>
      </c>
      <c r="F36" s="418"/>
      <c r="G36" s="135" t="s">
        <v>122</v>
      </c>
      <c r="H36" s="238">
        <v>78255</v>
      </c>
      <c r="I36" s="240">
        <v>29772</v>
      </c>
      <c r="J36" s="233">
        <v>22.8</v>
      </c>
      <c r="K36" s="240">
        <v>819836</v>
      </c>
      <c r="L36" s="240">
        <v>269114</v>
      </c>
      <c r="M36" s="233">
        <v>33.1</v>
      </c>
    </row>
    <row r="37" spans="1:13" s="96" customFormat="1" ht="11.25" customHeight="1">
      <c r="A37" s="144" t="s">
        <v>437</v>
      </c>
      <c r="B37" s="132"/>
      <c r="C37" s="121"/>
      <c r="D37" s="121"/>
      <c r="E37" s="418" t="s">
        <v>438</v>
      </c>
      <c r="F37" s="418"/>
      <c r="G37" s="135" t="s">
        <v>122</v>
      </c>
      <c r="H37" s="238">
        <v>2353011</v>
      </c>
      <c r="I37" s="240">
        <v>1070946</v>
      </c>
      <c r="J37" s="233">
        <v>-16.6</v>
      </c>
      <c r="K37" s="240">
        <v>23504935</v>
      </c>
      <c r="L37" s="240">
        <v>9808131</v>
      </c>
      <c r="M37" s="233">
        <v>-15</v>
      </c>
    </row>
    <row r="38" spans="1:13" s="96" customFormat="1" ht="11.25" customHeight="1">
      <c r="A38" s="144" t="s">
        <v>439</v>
      </c>
      <c r="B38" s="132"/>
      <c r="C38" s="121"/>
      <c r="D38" s="121"/>
      <c r="E38" s="425" t="s">
        <v>983</v>
      </c>
      <c r="F38" s="418"/>
      <c r="G38" s="135" t="s">
        <v>122</v>
      </c>
      <c r="H38" s="238">
        <v>4352357</v>
      </c>
      <c r="I38" s="240">
        <v>1587736</v>
      </c>
      <c r="J38" s="233">
        <v>19.1</v>
      </c>
      <c r="K38" s="240">
        <v>39426954</v>
      </c>
      <c r="L38" s="240">
        <v>12296666</v>
      </c>
      <c r="M38" s="233">
        <v>8.8</v>
      </c>
    </row>
    <row r="39" spans="1:14" s="96" customFormat="1" ht="11.25" customHeight="1">
      <c r="A39" s="144" t="s">
        <v>440</v>
      </c>
      <c r="B39" s="132"/>
      <c r="C39" s="121"/>
      <c r="D39" s="121"/>
      <c r="E39" s="418" t="s">
        <v>441</v>
      </c>
      <c r="F39" s="418"/>
      <c r="G39" s="135" t="s">
        <v>122</v>
      </c>
      <c r="H39" s="238">
        <v>836451</v>
      </c>
      <c r="I39" s="240">
        <v>496141</v>
      </c>
      <c r="J39" s="233">
        <v>51.1</v>
      </c>
      <c r="K39" s="240">
        <v>6984133</v>
      </c>
      <c r="L39" s="240">
        <v>3918322</v>
      </c>
      <c r="M39" s="233">
        <v>19.2</v>
      </c>
      <c r="N39" s="241"/>
    </row>
    <row r="40" spans="1:14" s="96" customFormat="1" ht="11.25" customHeight="1">
      <c r="A40" s="144" t="s">
        <v>442</v>
      </c>
      <c r="B40" s="132"/>
      <c r="C40" s="121"/>
      <c r="D40" s="121"/>
      <c r="E40" s="418" t="s">
        <v>443</v>
      </c>
      <c r="F40" s="418"/>
      <c r="G40" s="135" t="s">
        <v>122</v>
      </c>
      <c r="H40" s="238">
        <v>886644</v>
      </c>
      <c r="I40" s="240">
        <v>1017513</v>
      </c>
      <c r="J40" s="233">
        <v>25</v>
      </c>
      <c r="K40" s="240">
        <v>8913515</v>
      </c>
      <c r="L40" s="240">
        <v>8355563</v>
      </c>
      <c r="M40" s="233">
        <v>10.7</v>
      </c>
      <c r="N40" s="241"/>
    </row>
    <row r="41" spans="1:14" s="96" customFormat="1" ht="11.25" customHeight="1">
      <c r="A41" s="144" t="s">
        <v>444</v>
      </c>
      <c r="B41" s="132"/>
      <c r="C41" s="121"/>
      <c r="D41" s="121"/>
      <c r="E41" s="418" t="s">
        <v>445</v>
      </c>
      <c r="F41" s="418"/>
      <c r="G41" s="135" t="s">
        <v>122</v>
      </c>
      <c r="H41" s="238">
        <v>266880</v>
      </c>
      <c r="I41" s="240">
        <v>388854</v>
      </c>
      <c r="J41" s="233">
        <v>40.4</v>
      </c>
      <c r="K41" s="240">
        <v>2765592</v>
      </c>
      <c r="L41" s="240">
        <v>3086366</v>
      </c>
      <c r="M41" s="233">
        <v>17.1</v>
      </c>
      <c r="N41" s="241"/>
    </row>
    <row r="42" spans="1:14" s="96" customFormat="1" ht="11.25" customHeight="1">
      <c r="A42" s="144" t="s">
        <v>446</v>
      </c>
      <c r="B42" s="132"/>
      <c r="C42" s="121"/>
      <c r="D42" s="121"/>
      <c r="E42" s="418" t="s">
        <v>447</v>
      </c>
      <c r="F42" s="418"/>
      <c r="G42" s="135" t="s">
        <v>122</v>
      </c>
      <c r="H42" s="238">
        <v>126434</v>
      </c>
      <c r="I42" s="240">
        <v>112089</v>
      </c>
      <c r="J42" s="233">
        <v>16</v>
      </c>
      <c r="K42" s="240">
        <v>1556177</v>
      </c>
      <c r="L42" s="240">
        <v>1003851</v>
      </c>
      <c r="M42" s="233">
        <v>31.3</v>
      </c>
      <c r="N42" s="241"/>
    </row>
    <row r="43" spans="1:14" s="96" customFormat="1" ht="11.25" customHeight="1">
      <c r="A43" s="144" t="s">
        <v>448</v>
      </c>
      <c r="B43" s="132"/>
      <c r="C43" s="121"/>
      <c r="D43" s="121"/>
      <c r="E43" s="418" t="s">
        <v>449</v>
      </c>
      <c r="F43" s="418"/>
      <c r="G43" s="135" t="s">
        <v>122</v>
      </c>
      <c r="H43" s="238">
        <v>4131</v>
      </c>
      <c r="I43" s="240">
        <v>5355</v>
      </c>
      <c r="J43" s="233">
        <v>60.9</v>
      </c>
      <c r="K43" s="240">
        <v>53980</v>
      </c>
      <c r="L43" s="240">
        <v>47847</v>
      </c>
      <c r="M43" s="233">
        <v>31.4</v>
      </c>
      <c r="N43" s="241"/>
    </row>
    <row r="44" spans="1:14" s="96" customFormat="1" ht="11.25" customHeight="1">
      <c r="A44" s="144" t="s">
        <v>450</v>
      </c>
      <c r="B44" s="132"/>
      <c r="C44" s="121"/>
      <c r="D44" s="121"/>
      <c r="E44" s="418" t="s">
        <v>451</v>
      </c>
      <c r="F44" s="418"/>
      <c r="G44" s="135" t="s">
        <v>122</v>
      </c>
      <c r="H44" s="238">
        <v>212931</v>
      </c>
      <c r="I44" s="240">
        <v>40267</v>
      </c>
      <c r="J44" s="233">
        <v>5.5</v>
      </c>
      <c r="K44" s="240">
        <v>2110011</v>
      </c>
      <c r="L44" s="240">
        <v>414032</v>
      </c>
      <c r="M44" s="233">
        <v>17</v>
      </c>
      <c r="N44" s="241"/>
    </row>
    <row r="45" spans="1:14" s="96" customFormat="1" ht="11.25" customHeight="1">
      <c r="A45" s="144" t="s">
        <v>452</v>
      </c>
      <c r="B45" s="132"/>
      <c r="C45" s="121"/>
      <c r="D45" s="121"/>
      <c r="E45" s="418" t="s">
        <v>453</v>
      </c>
      <c r="F45" s="418"/>
      <c r="G45" s="135" t="s">
        <v>122</v>
      </c>
      <c r="H45" s="238">
        <v>10891</v>
      </c>
      <c r="I45" s="240">
        <v>2626</v>
      </c>
      <c r="J45" s="233">
        <v>-70.4</v>
      </c>
      <c r="K45" s="240">
        <v>283052</v>
      </c>
      <c r="L45" s="240">
        <v>46719</v>
      </c>
      <c r="M45" s="233">
        <v>-46.7</v>
      </c>
      <c r="N45" s="327"/>
    </row>
    <row r="46" spans="1:13" s="96" customFormat="1" ht="11.25" customHeight="1">
      <c r="A46" s="144" t="s">
        <v>454</v>
      </c>
      <c r="B46" s="132"/>
      <c r="C46" s="121"/>
      <c r="D46" s="121"/>
      <c r="E46" s="418" t="s">
        <v>455</v>
      </c>
      <c r="F46" s="418"/>
      <c r="G46" s="135" t="s">
        <v>122</v>
      </c>
      <c r="H46" s="238">
        <v>12761</v>
      </c>
      <c r="I46" s="240">
        <v>2338</v>
      </c>
      <c r="J46" s="233">
        <v>27</v>
      </c>
      <c r="K46" s="240">
        <v>43953</v>
      </c>
      <c r="L46" s="240">
        <v>33012</v>
      </c>
      <c r="M46" s="233">
        <v>167.5</v>
      </c>
    </row>
    <row r="47" spans="1:13" s="96" customFormat="1" ht="11.25" customHeight="1">
      <c r="A47" s="144" t="s">
        <v>456</v>
      </c>
      <c r="B47" s="132"/>
      <c r="C47" s="121"/>
      <c r="D47" s="121"/>
      <c r="E47" s="418" t="s">
        <v>457</v>
      </c>
      <c r="F47" s="418"/>
      <c r="G47" s="135" t="s">
        <v>122</v>
      </c>
      <c r="H47" s="238">
        <v>900452</v>
      </c>
      <c r="I47" s="240">
        <v>94509</v>
      </c>
      <c r="J47" s="233">
        <v>-79.1</v>
      </c>
      <c r="K47" s="240">
        <v>109988751</v>
      </c>
      <c r="L47" s="240">
        <v>6611373</v>
      </c>
      <c r="M47" s="233">
        <v>54.9</v>
      </c>
    </row>
    <row r="48" spans="1:13" s="96" customFormat="1" ht="11.25" customHeight="1">
      <c r="A48" s="144" t="s">
        <v>473</v>
      </c>
      <c r="B48" s="132"/>
      <c r="C48" s="121"/>
      <c r="D48" s="121"/>
      <c r="E48" s="418" t="s">
        <v>474</v>
      </c>
      <c r="F48" s="418"/>
      <c r="G48" s="135" t="s">
        <v>122</v>
      </c>
      <c r="H48" s="238">
        <v>376223</v>
      </c>
      <c r="I48" s="240">
        <v>435130</v>
      </c>
      <c r="J48" s="233">
        <v>262</v>
      </c>
      <c r="K48" s="240">
        <v>2546633</v>
      </c>
      <c r="L48" s="240">
        <v>1610006</v>
      </c>
      <c r="M48" s="233">
        <v>60.6</v>
      </c>
    </row>
    <row r="49" spans="1:13" s="96" customFormat="1" ht="11.25" customHeight="1">
      <c r="A49" s="144" t="s">
        <v>475</v>
      </c>
      <c r="B49" s="132"/>
      <c r="C49" s="121"/>
      <c r="D49" s="121"/>
      <c r="E49" s="418" t="s">
        <v>476</v>
      </c>
      <c r="F49" s="418"/>
      <c r="G49" s="135" t="s">
        <v>122</v>
      </c>
      <c r="H49" s="238">
        <v>200614</v>
      </c>
      <c r="I49" s="240">
        <v>55359</v>
      </c>
      <c r="J49" s="233">
        <v>19.9</v>
      </c>
      <c r="K49" s="240">
        <v>2049772</v>
      </c>
      <c r="L49" s="240">
        <v>483974</v>
      </c>
      <c r="M49" s="233">
        <v>16.5</v>
      </c>
    </row>
    <row r="50" spans="1:13" s="96" customFormat="1" ht="11.25" customHeight="1">
      <c r="A50" s="144" t="s">
        <v>477</v>
      </c>
      <c r="B50" s="132"/>
      <c r="C50" s="121"/>
      <c r="D50" s="121"/>
      <c r="E50" s="418" t="s">
        <v>478</v>
      </c>
      <c r="F50" s="418"/>
      <c r="G50" s="135" t="s">
        <v>122</v>
      </c>
      <c r="H50" s="238">
        <v>102378</v>
      </c>
      <c r="I50" s="240">
        <v>32789</v>
      </c>
      <c r="J50" s="233">
        <v>13</v>
      </c>
      <c r="K50" s="240">
        <v>904364</v>
      </c>
      <c r="L50" s="240">
        <v>296937</v>
      </c>
      <c r="M50" s="233">
        <v>39.4</v>
      </c>
    </row>
    <row r="51" spans="1:13" s="96" customFormat="1" ht="11.25" customHeight="1">
      <c r="A51" s="144" t="s">
        <v>479</v>
      </c>
      <c r="B51" s="132"/>
      <c r="C51" s="121"/>
      <c r="D51" s="121"/>
      <c r="E51" s="418" t="s">
        <v>480</v>
      </c>
      <c r="F51" s="418"/>
      <c r="G51" s="135" t="s">
        <v>122</v>
      </c>
      <c r="H51" s="238">
        <v>8293</v>
      </c>
      <c r="I51" s="240">
        <v>2089</v>
      </c>
      <c r="J51" s="233">
        <v>15.9</v>
      </c>
      <c r="K51" s="240">
        <v>66356</v>
      </c>
      <c r="L51" s="240">
        <v>14535</v>
      </c>
      <c r="M51" s="233">
        <v>56.4</v>
      </c>
    </row>
    <row r="52" spans="1:13" s="96" customFormat="1" ht="11.25" customHeight="1">
      <c r="A52" s="144" t="s">
        <v>481</v>
      </c>
      <c r="B52" s="132"/>
      <c r="C52" s="121"/>
      <c r="D52" s="121"/>
      <c r="E52" s="425" t="s">
        <v>984</v>
      </c>
      <c r="F52" s="418"/>
      <c r="G52" s="135" t="s">
        <v>122</v>
      </c>
      <c r="H52" s="238">
        <v>42174</v>
      </c>
      <c r="I52" s="240">
        <v>275145</v>
      </c>
      <c r="J52" s="233">
        <v>56.2</v>
      </c>
      <c r="K52" s="240">
        <v>408378</v>
      </c>
      <c r="L52" s="240">
        <v>2150566</v>
      </c>
      <c r="M52" s="233">
        <v>-1.4</v>
      </c>
    </row>
    <row r="53" spans="1:13" s="96" customFormat="1" ht="11.25" customHeight="1">
      <c r="A53" s="144" t="s">
        <v>482</v>
      </c>
      <c r="B53" s="132"/>
      <c r="C53" s="121"/>
      <c r="D53" s="121"/>
      <c r="E53" s="418" t="s">
        <v>483</v>
      </c>
      <c r="F53" s="418"/>
      <c r="G53" s="135" t="s">
        <v>122</v>
      </c>
      <c r="H53" s="238">
        <v>855</v>
      </c>
      <c r="I53" s="240">
        <v>129</v>
      </c>
      <c r="J53" s="233">
        <v>-79.5</v>
      </c>
      <c r="K53" s="240">
        <v>9344</v>
      </c>
      <c r="L53" s="240">
        <v>1414</v>
      </c>
      <c r="M53" s="233">
        <v>-56.1</v>
      </c>
    </row>
    <row r="54" spans="1:13" s="96" customFormat="1" ht="11.25" customHeight="1">
      <c r="A54" s="144" t="s">
        <v>484</v>
      </c>
      <c r="B54" s="132"/>
      <c r="C54" s="121"/>
      <c r="D54" s="121"/>
      <c r="E54" s="418" t="s">
        <v>485</v>
      </c>
      <c r="F54" s="418"/>
      <c r="G54" s="135" t="s">
        <v>122</v>
      </c>
      <c r="H54" s="238">
        <v>197447</v>
      </c>
      <c r="I54" s="240">
        <v>94590</v>
      </c>
      <c r="J54" s="233">
        <v>60.1</v>
      </c>
      <c r="K54" s="240">
        <v>1525689</v>
      </c>
      <c r="L54" s="240">
        <v>708936</v>
      </c>
      <c r="M54" s="233">
        <v>40.5</v>
      </c>
    </row>
    <row r="55" spans="1:13" s="96" customFormat="1" ht="11.25" customHeight="1">
      <c r="A55" s="144" t="s">
        <v>486</v>
      </c>
      <c r="B55" s="132"/>
      <c r="C55" s="121"/>
      <c r="D55" s="121"/>
      <c r="E55" s="418" t="s">
        <v>487</v>
      </c>
      <c r="F55" s="418"/>
      <c r="G55" s="135" t="s">
        <v>122</v>
      </c>
      <c r="H55" s="238">
        <v>1377</v>
      </c>
      <c r="I55" s="240">
        <v>1034</v>
      </c>
      <c r="J55" s="233">
        <v>-14.4</v>
      </c>
      <c r="K55" s="240">
        <v>67296</v>
      </c>
      <c r="L55" s="240">
        <v>20289</v>
      </c>
      <c r="M55" s="233">
        <v>-18.7</v>
      </c>
    </row>
    <row r="56" spans="1:13" s="96" customFormat="1" ht="11.25" customHeight="1">
      <c r="A56" s="144">
        <v>959</v>
      </c>
      <c r="B56" s="132"/>
      <c r="C56" s="121"/>
      <c r="D56" s="121"/>
      <c r="E56" s="418" t="s">
        <v>25</v>
      </c>
      <c r="F56" s="418"/>
      <c r="G56" s="135"/>
      <c r="H56" s="238" t="s">
        <v>974</v>
      </c>
      <c r="I56" s="240" t="s">
        <v>974</v>
      </c>
      <c r="J56" s="233" t="s">
        <v>975</v>
      </c>
      <c r="K56" s="240" t="s">
        <v>974</v>
      </c>
      <c r="L56" s="240" t="s">
        <v>974</v>
      </c>
      <c r="M56" s="233" t="s">
        <v>975</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29700882</v>
      </c>
      <c r="I58" s="241">
        <v>14026943</v>
      </c>
      <c r="J58" s="234">
        <v>20.3</v>
      </c>
      <c r="K58" s="241">
        <v>385505945</v>
      </c>
      <c r="L58" s="241">
        <v>117451058</v>
      </c>
      <c r="M58" s="234">
        <v>12.1</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8" t="s">
        <v>877</v>
      </c>
      <c r="E60" s="428"/>
      <c r="F60" s="428"/>
      <c r="G60" s="135" t="s">
        <v>122</v>
      </c>
      <c r="H60" s="239">
        <v>25576532</v>
      </c>
      <c r="I60" s="241">
        <v>11991657</v>
      </c>
      <c r="J60" s="234">
        <v>21.2</v>
      </c>
      <c r="K60" s="241">
        <v>244496755</v>
      </c>
      <c r="L60" s="244">
        <v>94987359</v>
      </c>
      <c r="M60" s="234">
        <v>8.9</v>
      </c>
    </row>
    <row r="61" spans="1:13" s="96" customFormat="1" ht="11.25" customHeight="1">
      <c r="A61" s="234"/>
      <c r="B61" s="132"/>
      <c r="C61" s="140"/>
      <c r="D61" s="114"/>
      <c r="E61" s="427" t="s">
        <v>878</v>
      </c>
      <c r="F61" s="427"/>
      <c r="G61" s="135" t="s">
        <v>122</v>
      </c>
      <c r="H61" s="286">
        <v>16816289</v>
      </c>
      <c r="I61" s="241">
        <v>7502450</v>
      </c>
      <c r="J61" s="234">
        <v>29.2</v>
      </c>
      <c r="K61" s="241">
        <v>160983491</v>
      </c>
      <c r="L61" s="244">
        <v>57913803</v>
      </c>
      <c r="M61" s="234">
        <v>13.3</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9" t="s">
        <v>957</v>
      </c>
      <c r="E63" s="428"/>
      <c r="F63" s="428"/>
      <c r="G63" s="135"/>
      <c r="H63" s="286">
        <v>1419165</v>
      </c>
      <c r="I63" s="241">
        <v>664910</v>
      </c>
      <c r="J63" s="234">
        <v>50.9</v>
      </c>
      <c r="K63" s="241">
        <v>14905945</v>
      </c>
      <c r="L63" s="244">
        <v>5332274</v>
      </c>
      <c r="M63" s="234">
        <v>14.1</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6" t="s">
        <v>893</v>
      </c>
      <c r="F69" s="426"/>
      <c r="G69" s="135"/>
      <c r="H69" s="286">
        <v>35515728</v>
      </c>
      <c r="I69" s="241">
        <v>14476253</v>
      </c>
      <c r="J69" s="234">
        <v>22.5</v>
      </c>
      <c r="K69" s="241">
        <v>441211238</v>
      </c>
      <c r="L69" s="244">
        <v>121709131</v>
      </c>
      <c r="M69" s="234">
        <v>13.8</v>
      </c>
    </row>
    <row r="70" spans="1:9" s="1" customFormat="1" ht="12.75">
      <c r="A70" s="1" t="s">
        <v>111</v>
      </c>
      <c r="D70" s="10"/>
      <c r="E70" s="10"/>
      <c r="F70" s="10"/>
      <c r="G70" s="10"/>
      <c r="H70" s="10"/>
      <c r="I70" s="11"/>
    </row>
    <row r="71" spans="1:13" s="1" customFormat="1" ht="12.75" customHeight="1">
      <c r="A71" s="403" t="s">
        <v>954</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33:F33"/>
    <mergeCell ref="E18:F18"/>
    <mergeCell ref="E23:F23"/>
    <mergeCell ref="E24:F24"/>
    <mergeCell ref="E25:F25"/>
    <mergeCell ref="E26:F26"/>
    <mergeCell ref="E27:F27"/>
    <mergeCell ref="E28:F28"/>
    <mergeCell ref="E29:F29"/>
    <mergeCell ref="E30:F30"/>
    <mergeCell ref="E31:F31"/>
    <mergeCell ref="E32:F32"/>
    <mergeCell ref="E49:F49"/>
    <mergeCell ref="E50:F50"/>
    <mergeCell ref="E41:F41"/>
    <mergeCell ref="E34:F34"/>
    <mergeCell ref="E45:F45"/>
    <mergeCell ref="E46:F46"/>
    <mergeCell ref="E35:F35"/>
    <mergeCell ref="E36:F36"/>
    <mergeCell ref="E37:F37"/>
    <mergeCell ref="E38:F38"/>
    <mergeCell ref="E39:F39"/>
    <mergeCell ref="E40:F4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1014</v>
      </c>
      <c r="I4" s="407"/>
      <c r="J4" s="422"/>
      <c r="K4" s="408" t="s">
        <v>1015</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18" t="s">
        <v>490</v>
      </c>
      <c r="F9" s="418"/>
      <c r="G9" s="135" t="s">
        <v>122</v>
      </c>
      <c r="H9" s="238">
        <v>16208</v>
      </c>
      <c r="I9" s="240">
        <v>23219</v>
      </c>
      <c r="J9" s="233">
        <v>54.2</v>
      </c>
      <c r="K9" s="240">
        <v>323980</v>
      </c>
      <c r="L9" s="243">
        <v>231017</v>
      </c>
      <c r="M9" s="233">
        <v>13.1</v>
      </c>
    </row>
    <row r="10" spans="1:13" s="96" customFormat="1" ht="11.25" customHeight="1">
      <c r="A10" s="144">
        <v>206</v>
      </c>
      <c r="B10" s="132"/>
      <c r="C10" s="121"/>
      <c r="D10" s="134"/>
      <c r="E10" s="430" t="s">
        <v>935</v>
      </c>
      <c r="F10" s="430"/>
      <c r="G10" s="135"/>
      <c r="H10" s="238">
        <v>0</v>
      </c>
      <c r="I10" s="240">
        <v>6</v>
      </c>
      <c r="J10" s="233">
        <v>100</v>
      </c>
      <c r="K10" s="240">
        <v>1</v>
      </c>
      <c r="L10" s="243">
        <v>47</v>
      </c>
      <c r="M10" s="233" t="s">
        <v>976</v>
      </c>
    </row>
    <row r="11" spans="1:13" s="96" customFormat="1" ht="11.25">
      <c r="A11" s="144" t="s">
        <v>491</v>
      </c>
      <c r="B11" s="132"/>
      <c r="C11" s="121"/>
      <c r="D11" s="134"/>
      <c r="E11" s="418" t="s">
        <v>492</v>
      </c>
      <c r="F11" s="418"/>
      <c r="G11" s="135" t="s">
        <v>122</v>
      </c>
      <c r="H11" s="238">
        <v>653043</v>
      </c>
      <c r="I11" s="240">
        <v>56630</v>
      </c>
      <c r="J11" s="233" t="s">
        <v>976</v>
      </c>
      <c r="K11" s="240">
        <v>5548653</v>
      </c>
      <c r="L11" s="243">
        <v>432280</v>
      </c>
      <c r="M11" s="233">
        <v>151.4</v>
      </c>
    </row>
    <row r="12" spans="1:13" s="96" customFormat="1" ht="11.25" customHeight="1">
      <c r="A12" s="144" t="s">
        <v>493</v>
      </c>
      <c r="B12" s="132"/>
      <c r="C12" s="121"/>
      <c r="D12" s="134"/>
      <c r="E12" s="418" t="s">
        <v>494</v>
      </c>
      <c r="F12" s="418"/>
      <c r="G12" s="135" t="s">
        <v>122</v>
      </c>
      <c r="H12" s="238">
        <v>368296</v>
      </c>
      <c r="I12" s="240">
        <v>96334</v>
      </c>
      <c r="J12" s="233">
        <v>110.2</v>
      </c>
      <c r="K12" s="240">
        <v>788550</v>
      </c>
      <c r="L12" s="243">
        <v>574945</v>
      </c>
      <c r="M12" s="233">
        <v>24.6</v>
      </c>
    </row>
    <row r="13" spans="1:13" s="96" customFormat="1" ht="11.25" customHeight="1">
      <c r="A13" s="144" t="s">
        <v>495</v>
      </c>
      <c r="B13" s="132"/>
      <c r="C13" s="121"/>
      <c r="D13" s="134"/>
      <c r="E13" s="425" t="s">
        <v>978</v>
      </c>
      <c r="F13" s="418"/>
      <c r="G13" s="135" t="s">
        <v>122</v>
      </c>
      <c r="H13" s="238">
        <v>1739820</v>
      </c>
      <c r="I13" s="240">
        <v>137533</v>
      </c>
      <c r="J13" s="233">
        <v>-22.9</v>
      </c>
      <c r="K13" s="240">
        <v>17550907</v>
      </c>
      <c r="L13" s="243">
        <v>1301001</v>
      </c>
      <c r="M13" s="233">
        <v>60.7</v>
      </c>
    </row>
    <row r="14" spans="1:13" s="96" customFormat="1" ht="11.25" customHeight="1">
      <c r="A14" s="144" t="s">
        <v>497</v>
      </c>
      <c r="B14" s="132"/>
      <c r="C14" s="121"/>
      <c r="D14" s="134"/>
      <c r="E14" s="418" t="s">
        <v>498</v>
      </c>
      <c r="F14" s="418"/>
      <c r="G14" s="135" t="s">
        <v>122</v>
      </c>
      <c r="H14" s="238">
        <v>37861</v>
      </c>
      <c r="I14" s="240">
        <v>12823</v>
      </c>
      <c r="J14" s="233">
        <v>48.6</v>
      </c>
      <c r="K14" s="240">
        <v>307550</v>
      </c>
      <c r="L14" s="243">
        <v>93374</v>
      </c>
      <c r="M14" s="233">
        <v>45.5</v>
      </c>
    </row>
    <row r="15" spans="1:13" s="96" customFormat="1" ht="11.25" customHeight="1">
      <c r="A15" s="144" t="s">
        <v>499</v>
      </c>
      <c r="B15" s="132"/>
      <c r="C15" s="121"/>
      <c r="D15" s="134"/>
      <c r="E15" s="418" t="s">
        <v>500</v>
      </c>
      <c r="F15" s="418"/>
      <c r="G15" s="135" t="s">
        <v>122</v>
      </c>
      <c r="H15" s="238">
        <v>17</v>
      </c>
      <c r="I15" s="240">
        <v>33</v>
      </c>
      <c r="J15" s="233">
        <v>-79.6</v>
      </c>
      <c r="K15" s="240">
        <v>7105</v>
      </c>
      <c r="L15" s="243">
        <v>1809</v>
      </c>
      <c r="M15" s="233">
        <v>3.5</v>
      </c>
    </row>
    <row r="16" spans="1:13" s="96" customFormat="1" ht="11.25" customHeight="1">
      <c r="A16" s="144">
        <v>225</v>
      </c>
      <c r="B16" s="132"/>
      <c r="C16" s="121"/>
      <c r="D16" s="134"/>
      <c r="E16" s="430" t="s">
        <v>936</v>
      </c>
      <c r="F16" s="431"/>
      <c r="G16" s="135"/>
      <c r="H16" s="238" t="s">
        <v>974</v>
      </c>
      <c r="I16" s="240" t="s">
        <v>974</v>
      </c>
      <c r="J16" s="233" t="s">
        <v>975</v>
      </c>
      <c r="K16" s="240">
        <v>0</v>
      </c>
      <c r="L16" s="243">
        <v>3</v>
      </c>
      <c r="M16" s="233">
        <v>-28.9</v>
      </c>
    </row>
    <row r="17" spans="1:13" s="96" customFormat="1" ht="11.25" customHeight="1">
      <c r="A17" s="144" t="s">
        <v>501</v>
      </c>
      <c r="B17" s="132"/>
      <c r="C17" s="121"/>
      <c r="D17" s="134"/>
      <c r="E17" s="418" t="s">
        <v>502</v>
      </c>
      <c r="F17" s="418"/>
      <c r="G17" s="135" t="s">
        <v>122</v>
      </c>
      <c r="H17" s="238">
        <v>0</v>
      </c>
      <c r="I17" s="240">
        <v>2</v>
      </c>
      <c r="J17" s="233">
        <v>-98.4</v>
      </c>
      <c r="K17" s="240">
        <v>131</v>
      </c>
      <c r="L17" s="243">
        <v>51</v>
      </c>
      <c r="M17" s="233">
        <v>-71.6</v>
      </c>
    </row>
    <row r="18" spans="1:13" s="96" customFormat="1" ht="11.25" customHeight="1">
      <c r="A18" s="144" t="s">
        <v>503</v>
      </c>
      <c r="B18" s="132"/>
      <c r="C18" s="121"/>
      <c r="D18" s="134"/>
      <c r="E18" s="418" t="s">
        <v>504</v>
      </c>
      <c r="F18" s="418"/>
      <c r="G18" s="135" t="s">
        <v>122</v>
      </c>
      <c r="H18" s="238">
        <v>80</v>
      </c>
      <c r="I18" s="240">
        <v>559</v>
      </c>
      <c r="J18" s="233" t="s">
        <v>976</v>
      </c>
      <c r="K18" s="240">
        <v>2430</v>
      </c>
      <c r="L18" s="243">
        <v>1147</v>
      </c>
      <c r="M18" s="233" t="s">
        <v>976</v>
      </c>
    </row>
    <row r="19" spans="1:13" s="96" customFormat="1" ht="11.25" customHeight="1">
      <c r="A19" s="144" t="s">
        <v>505</v>
      </c>
      <c r="B19" s="132"/>
      <c r="C19" s="121"/>
      <c r="D19" s="134"/>
      <c r="E19" s="418" t="s">
        <v>506</v>
      </c>
      <c r="F19" s="418"/>
      <c r="G19" s="135" t="s">
        <v>122</v>
      </c>
      <c r="H19" s="238" t="s">
        <v>974</v>
      </c>
      <c r="I19" s="240" t="s">
        <v>974</v>
      </c>
      <c r="J19" s="233">
        <v>-100</v>
      </c>
      <c r="K19" s="240">
        <v>4275</v>
      </c>
      <c r="L19" s="243">
        <v>842</v>
      </c>
      <c r="M19" s="233">
        <v>-12.5</v>
      </c>
    </row>
    <row r="20" spans="1:13" s="96" customFormat="1" ht="11.25" customHeight="1">
      <c r="A20" s="144" t="s">
        <v>507</v>
      </c>
      <c r="B20" s="132"/>
      <c r="C20" s="121"/>
      <c r="D20" s="134"/>
      <c r="E20" s="418" t="s">
        <v>508</v>
      </c>
      <c r="F20" s="418"/>
      <c r="G20" s="135" t="s">
        <v>122</v>
      </c>
      <c r="H20" s="238">
        <v>15</v>
      </c>
      <c r="I20" s="240">
        <v>157</v>
      </c>
      <c r="J20" s="233" t="s">
        <v>976</v>
      </c>
      <c r="K20" s="240">
        <v>103</v>
      </c>
      <c r="L20" s="243">
        <v>618</v>
      </c>
      <c r="M20" s="233" t="s">
        <v>976</v>
      </c>
    </row>
    <row r="21" spans="1:13" s="96" customFormat="1" ht="11.25" customHeight="1">
      <c r="A21" s="144" t="s">
        <v>509</v>
      </c>
      <c r="B21" s="132"/>
      <c r="C21" s="121"/>
      <c r="D21" s="134"/>
      <c r="E21" s="418" t="s">
        <v>510</v>
      </c>
      <c r="F21" s="418"/>
      <c r="G21" s="135" t="s">
        <v>122</v>
      </c>
      <c r="H21" s="238">
        <v>0</v>
      </c>
      <c r="I21" s="240">
        <v>1</v>
      </c>
      <c r="J21" s="233">
        <v>-94.8</v>
      </c>
      <c r="K21" s="240">
        <v>2</v>
      </c>
      <c r="L21" s="243">
        <v>32</v>
      </c>
      <c r="M21" s="233">
        <v>11.7</v>
      </c>
    </row>
    <row r="22" spans="1:13" s="96" customFormat="1" ht="11.25" customHeight="1">
      <c r="A22" s="144" t="s">
        <v>511</v>
      </c>
      <c r="B22" s="132"/>
      <c r="C22" s="121"/>
      <c r="D22" s="134"/>
      <c r="E22" s="425" t="s">
        <v>989</v>
      </c>
      <c r="F22" s="418"/>
      <c r="G22" s="135" t="s">
        <v>122</v>
      </c>
      <c r="H22" s="238" t="s">
        <v>974</v>
      </c>
      <c r="I22" s="240" t="s">
        <v>974</v>
      </c>
      <c r="J22" s="233">
        <v>-100</v>
      </c>
      <c r="K22" s="240">
        <v>138</v>
      </c>
      <c r="L22" s="243">
        <v>67</v>
      </c>
      <c r="M22" s="233" t="s">
        <v>976</v>
      </c>
    </row>
    <row r="23" spans="1:13" s="96" customFormat="1" ht="11.25" customHeight="1">
      <c r="A23" s="144" t="s">
        <v>512</v>
      </c>
      <c r="B23" s="132"/>
      <c r="C23" s="121"/>
      <c r="D23" s="134"/>
      <c r="E23" s="418" t="s">
        <v>513</v>
      </c>
      <c r="F23" s="418"/>
      <c r="G23" s="135" t="s">
        <v>122</v>
      </c>
      <c r="H23" s="238">
        <v>1641</v>
      </c>
      <c r="I23" s="240">
        <v>403</v>
      </c>
      <c r="J23" s="233">
        <v>180.1</v>
      </c>
      <c r="K23" s="240">
        <v>7885</v>
      </c>
      <c r="L23" s="243">
        <v>1963</v>
      </c>
      <c r="M23" s="233">
        <v>88.9</v>
      </c>
    </row>
    <row r="24" spans="1:13" s="96" customFormat="1" ht="11.25" customHeight="1">
      <c r="A24" s="144" t="s">
        <v>514</v>
      </c>
      <c r="B24" s="132"/>
      <c r="C24" s="121"/>
      <c r="D24" s="134"/>
      <c r="E24" s="418" t="s">
        <v>515</v>
      </c>
      <c r="F24" s="418"/>
      <c r="G24" s="135" t="s">
        <v>122</v>
      </c>
      <c r="H24" s="238">
        <v>6</v>
      </c>
      <c r="I24" s="240">
        <v>33</v>
      </c>
      <c r="J24" s="233">
        <v>33.8</v>
      </c>
      <c r="K24" s="240">
        <v>157</v>
      </c>
      <c r="L24" s="243">
        <v>461</v>
      </c>
      <c r="M24" s="233">
        <v>186</v>
      </c>
    </row>
    <row r="25" spans="1:13" s="96" customFormat="1" ht="11.25" customHeight="1">
      <c r="A25" s="144" t="s">
        <v>516</v>
      </c>
      <c r="B25" s="132"/>
      <c r="C25" s="121"/>
      <c r="D25" s="134"/>
      <c r="E25" s="418" t="s">
        <v>517</v>
      </c>
      <c r="F25" s="418"/>
      <c r="G25" s="135" t="s">
        <v>122</v>
      </c>
      <c r="H25" s="238" t="s">
        <v>974</v>
      </c>
      <c r="I25" s="240" t="s">
        <v>974</v>
      </c>
      <c r="J25" s="233" t="s">
        <v>975</v>
      </c>
      <c r="K25" s="240" t="s">
        <v>974</v>
      </c>
      <c r="L25" s="243" t="s">
        <v>974</v>
      </c>
      <c r="M25" s="233">
        <v>-100</v>
      </c>
    </row>
    <row r="26" spans="1:13" s="96" customFormat="1" ht="11.25" customHeight="1">
      <c r="A26" s="144" t="s">
        <v>518</v>
      </c>
      <c r="B26" s="132"/>
      <c r="C26" s="121"/>
      <c r="D26" s="134"/>
      <c r="E26" s="418" t="s">
        <v>519</v>
      </c>
      <c r="F26" s="418"/>
      <c r="G26" s="135" t="s">
        <v>122</v>
      </c>
      <c r="H26" s="238" t="s">
        <v>974</v>
      </c>
      <c r="I26" s="240">
        <v>2</v>
      </c>
      <c r="J26" s="233">
        <v>-98.7</v>
      </c>
      <c r="K26" s="240">
        <v>138</v>
      </c>
      <c r="L26" s="243">
        <v>1480</v>
      </c>
      <c r="M26" s="233">
        <v>-65.2</v>
      </c>
    </row>
    <row r="27" spans="1:13" s="96" customFormat="1" ht="11.25" customHeight="1">
      <c r="A27" s="144" t="s">
        <v>520</v>
      </c>
      <c r="B27" s="132"/>
      <c r="C27" s="121"/>
      <c r="D27" s="134"/>
      <c r="E27" s="418" t="s">
        <v>521</v>
      </c>
      <c r="F27" s="418"/>
      <c r="G27" s="135" t="s">
        <v>122</v>
      </c>
      <c r="H27" s="238">
        <v>99</v>
      </c>
      <c r="I27" s="240">
        <v>84</v>
      </c>
      <c r="J27" s="233">
        <v>-15.3</v>
      </c>
      <c r="K27" s="240">
        <v>680</v>
      </c>
      <c r="L27" s="243">
        <v>573</v>
      </c>
      <c r="M27" s="233">
        <v>-21.9</v>
      </c>
    </row>
    <row r="28" spans="1:13" s="96" customFormat="1" ht="11.25" customHeight="1">
      <c r="A28" s="144" t="s">
        <v>522</v>
      </c>
      <c r="B28" s="132"/>
      <c r="C28" s="121"/>
      <c r="D28" s="134"/>
      <c r="E28" s="418" t="s">
        <v>523</v>
      </c>
      <c r="F28" s="418"/>
      <c r="G28" s="135" t="s">
        <v>122</v>
      </c>
      <c r="H28" s="238">
        <v>6</v>
      </c>
      <c r="I28" s="240">
        <v>23</v>
      </c>
      <c r="J28" s="233">
        <v>189.9</v>
      </c>
      <c r="K28" s="240">
        <v>30</v>
      </c>
      <c r="L28" s="243">
        <v>86</v>
      </c>
      <c r="M28" s="233">
        <v>-58.4</v>
      </c>
    </row>
    <row r="29" spans="1:13" s="96" customFormat="1" ht="11.25" customHeight="1">
      <c r="A29" s="144" t="s">
        <v>524</v>
      </c>
      <c r="B29" s="132"/>
      <c r="C29" s="121"/>
      <c r="D29" s="134"/>
      <c r="E29" s="418" t="s">
        <v>525</v>
      </c>
      <c r="F29" s="418"/>
      <c r="G29" s="135" t="s">
        <v>122</v>
      </c>
      <c r="H29" s="238">
        <v>585</v>
      </c>
      <c r="I29" s="240">
        <v>221</v>
      </c>
      <c r="J29" s="233">
        <v>-99</v>
      </c>
      <c r="K29" s="240">
        <v>17181</v>
      </c>
      <c r="L29" s="243">
        <v>3298</v>
      </c>
      <c r="M29" s="233">
        <v>-85.9</v>
      </c>
    </row>
    <row r="30" spans="1:13" s="96" customFormat="1" ht="11.25" customHeight="1">
      <c r="A30" s="144" t="s">
        <v>526</v>
      </c>
      <c r="B30" s="132"/>
      <c r="C30" s="121"/>
      <c r="D30" s="134"/>
      <c r="E30" s="418" t="s">
        <v>527</v>
      </c>
      <c r="F30" s="418"/>
      <c r="G30" s="135" t="s">
        <v>122</v>
      </c>
      <c r="H30" s="238">
        <v>2060</v>
      </c>
      <c r="I30" s="240">
        <v>1070</v>
      </c>
      <c r="J30" s="233">
        <v>114.4</v>
      </c>
      <c r="K30" s="240">
        <v>10205</v>
      </c>
      <c r="L30" s="243">
        <v>4709</v>
      </c>
      <c r="M30" s="233">
        <v>-2.5</v>
      </c>
    </row>
    <row r="31" spans="1:13" s="96" customFormat="1" ht="11.25" customHeight="1">
      <c r="A31" s="144" t="s">
        <v>528</v>
      </c>
      <c r="B31" s="132"/>
      <c r="C31" s="121"/>
      <c r="D31" s="134"/>
      <c r="E31" s="418" t="s">
        <v>529</v>
      </c>
      <c r="F31" s="418"/>
      <c r="G31" s="135" t="s">
        <v>122</v>
      </c>
      <c r="H31" s="238">
        <v>1</v>
      </c>
      <c r="I31" s="240">
        <v>1</v>
      </c>
      <c r="J31" s="233">
        <v>-38.1</v>
      </c>
      <c r="K31" s="240">
        <v>230</v>
      </c>
      <c r="L31" s="243">
        <v>70</v>
      </c>
      <c r="M31" s="233">
        <v>31.8</v>
      </c>
    </row>
    <row r="32" spans="1:13" s="96" customFormat="1" ht="11.25" customHeight="1">
      <c r="A32" s="144" t="s">
        <v>530</v>
      </c>
      <c r="B32" s="132"/>
      <c r="C32" s="121"/>
      <c r="D32" s="134"/>
      <c r="E32" s="418" t="s">
        <v>531</v>
      </c>
      <c r="F32" s="418"/>
      <c r="G32" s="135" t="s">
        <v>122</v>
      </c>
      <c r="H32" s="238">
        <v>0</v>
      </c>
      <c r="I32" s="240">
        <v>0</v>
      </c>
      <c r="J32" s="233">
        <v>-98.1</v>
      </c>
      <c r="K32" s="240">
        <v>78</v>
      </c>
      <c r="L32" s="243">
        <v>85</v>
      </c>
      <c r="M32" s="233">
        <v>-81.3</v>
      </c>
    </row>
    <row r="33" spans="1:13" s="96" customFormat="1" ht="11.25" customHeight="1">
      <c r="A33" s="144" t="s">
        <v>532</v>
      </c>
      <c r="B33" s="132"/>
      <c r="C33" s="121"/>
      <c r="D33" s="134"/>
      <c r="E33" s="418" t="s">
        <v>533</v>
      </c>
      <c r="F33" s="418"/>
      <c r="G33" s="135" t="s">
        <v>122</v>
      </c>
      <c r="H33" s="238">
        <v>7527</v>
      </c>
      <c r="I33" s="240">
        <v>2611</v>
      </c>
      <c r="J33" s="233">
        <v>72.5</v>
      </c>
      <c r="K33" s="240">
        <v>356099</v>
      </c>
      <c r="L33" s="243">
        <v>41933</v>
      </c>
      <c r="M33" s="233">
        <v>-64.7</v>
      </c>
    </row>
    <row r="34" spans="1:13" s="96" customFormat="1" ht="11.25" customHeight="1">
      <c r="A34" s="144" t="s">
        <v>534</v>
      </c>
      <c r="B34" s="132"/>
      <c r="C34" s="121"/>
      <c r="D34" s="134"/>
      <c r="E34" s="418" t="s">
        <v>535</v>
      </c>
      <c r="F34" s="418"/>
      <c r="G34" s="135" t="s">
        <v>122</v>
      </c>
      <c r="H34" s="238">
        <v>60</v>
      </c>
      <c r="I34" s="240">
        <v>524</v>
      </c>
      <c r="J34" s="233" t="s">
        <v>976</v>
      </c>
      <c r="K34" s="240">
        <v>10357</v>
      </c>
      <c r="L34" s="243">
        <v>3692</v>
      </c>
      <c r="M34" s="233">
        <v>58.5</v>
      </c>
    </row>
    <row r="35" spans="1:13" s="96" customFormat="1" ht="11.25" customHeight="1">
      <c r="A35" s="144" t="s">
        <v>536</v>
      </c>
      <c r="B35" s="132"/>
      <c r="C35" s="121"/>
      <c r="D35" s="134"/>
      <c r="E35" s="418" t="s">
        <v>537</v>
      </c>
      <c r="F35" s="418"/>
      <c r="G35" s="135" t="s">
        <v>122</v>
      </c>
      <c r="H35" s="238">
        <v>19</v>
      </c>
      <c r="I35" s="240">
        <v>5</v>
      </c>
      <c r="J35" s="233">
        <v>-95.4</v>
      </c>
      <c r="K35" s="240">
        <v>4168</v>
      </c>
      <c r="L35" s="243">
        <v>471</v>
      </c>
      <c r="M35" s="233">
        <v>-7.2</v>
      </c>
    </row>
    <row r="36" spans="1:13" s="96" customFormat="1" ht="11.25" customHeight="1">
      <c r="A36" s="144" t="s">
        <v>538</v>
      </c>
      <c r="B36" s="132"/>
      <c r="C36" s="121"/>
      <c r="D36" s="134"/>
      <c r="E36" s="418" t="s">
        <v>539</v>
      </c>
      <c r="F36" s="418"/>
      <c r="G36" s="135" t="s">
        <v>122</v>
      </c>
      <c r="H36" s="238">
        <v>12</v>
      </c>
      <c r="I36" s="240">
        <v>101</v>
      </c>
      <c r="J36" s="233">
        <v>-90.5</v>
      </c>
      <c r="K36" s="240">
        <v>116193</v>
      </c>
      <c r="L36" s="243">
        <v>4363</v>
      </c>
      <c r="M36" s="233">
        <v>-44.9</v>
      </c>
    </row>
    <row r="37" spans="1:13" s="96" customFormat="1" ht="11.25" customHeight="1">
      <c r="A37" s="144" t="s">
        <v>540</v>
      </c>
      <c r="B37" s="132"/>
      <c r="C37" s="121"/>
      <c r="D37" s="134"/>
      <c r="E37" s="418" t="s">
        <v>867</v>
      </c>
      <c r="F37" s="418"/>
      <c r="G37" s="135" t="s">
        <v>122</v>
      </c>
      <c r="H37" s="238" t="s">
        <v>974</v>
      </c>
      <c r="I37" s="240" t="s">
        <v>974</v>
      </c>
      <c r="J37" s="233" t="s">
        <v>975</v>
      </c>
      <c r="K37" s="240" t="s">
        <v>974</v>
      </c>
      <c r="L37" s="243">
        <v>0</v>
      </c>
      <c r="M37" s="233">
        <v>100</v>
      </c>
    </row>
    <row r="38" spans="1:13" s="96" customFormat="1" ht="11.25" customHeight="1">
      <c r="A38" s="144" t="s">
        <v>541</v>
      </c>
      <c r="B38" s="132"/>
      <c r="C38" s="121"/>
      <c r="D38" s="134"/>
      <c r="E38" s="418" t="s">
        <v>542</v>
      </c>
      <c r="F38" s="418"/>
      <c r="G38" s="135" t="s">
        <v>122</v>
      </c>
      <c r="H38" s="238" t="s">
        <v>974</v>
      </c>
      <c r="I38" s="240" t="s">
        <v>974</v>
      </c>
      <c r="J38" s="233">
        <v>-100</v>
      </c>
      <c r="K38" s="240">
        <v>404075</v>
      </c>
      <c r="L38" s="243">
        <v>30212</v>
      </c>
      <c r="M38" s="233" t="s">
        <v>976</v>
      </c>
    </row>
    <row r="39" spans="1:13" s="96" customFormat="1" ht="11.25" customHeight="1">
      <c r="A39" s="144" t="s">
        <v>543</v>
      </c>
      <c r="B39" s="132"/>
      <c r="C39" s="121"/>
      <c r="D39" s="134"/>
      <c r="E39" s="418" t="s">
        <v>544</v>
      </c>
      <c r="F39" s="418"/>
      <c r="G39" s="135" t="s">
        <v>122</v>
      </c>
      <c r="H39" s="238">
        <v>31</v>
      </c>
      <c r="I39" s="240">
        <v>18</v>
      </c>
      <c r="J39" s="233" t="s">
        <v>976</v>
      </c>
      <c r="K39" s="240">
        <v>168</v>
      </c>
      <c r="L39" s="243">
        <v>204</v>
      </c>
      <c r="M39" s="233">
        <v>-64.2</v>
      </c>
    </row>
    <row r="40" spans="1:13" s="96" customFormat="1" ht="11.25" customHeight="1">
      <c r="A40" s="144" t="s">
        <v>545</v>
      </c>
      <c r="B40" s="132"/>
      <c r="C40" s="121"/>
      <c r="D40" s="134"/>
      <c r="E40" s="418" t="s">
        <v>546</v>
      </c>
      <c r="F40" s="418"/>
      <c r="G40" s="135" t="s">
        <v>122</v>
      </c>
      <c r="H40" s="238">
        <v>15799</v>
      </c>
      <c r="I40" s="240">
        <v>12516</v>
      </c>
      <c r="J40" s="233">
        <v>295.6</v>
      </c>
      <c r="K40" s="240">
        <v>69613</v>
      </c>
      <c r="L40" s="243">
        <v>59758</v>
      </c>
      <c r="M40" s="233">
        <v>15.5</v>
      </c>
    </row>
    <row r="41" spans="1:13" s="96" customFormat="1" ht="11.25" customHeight="1">
      <c r="A41" s="144" t="s">
        <v>547</v>
      </c>
      <c r="B41" s="132"/>
      <c r="C41" s="121"/>
      <c r="D41" s="134"/>
      <c r="E41" s="418" t="s">
        <v>548</v>
      </c>
      <c r="F41" s="418"/>
      <c r="G41" s="135" t="s">
        <v>122</v>
      </c>
      <c r="H41" s="238">
        <v>2</v>
      </c>
      <c r="I41" s="240">
        <v>9</v>
      </c>
      <c r="J41" s="233">
        <v>-65.1</v>
      </c>
      <c r="K41" s="240">
        <v>12</v>
      </c>
      <c r="L41" s="243">
        <v>96</v>
      </c>
      <c r="M41" s="233">
        <v>-21.9</v>
      </c>
    </row>
    <row r="42" spans="1:13" s="96" customFormat="1" ht="11.25" customHeight="1">
      <c r="A42" s="144" t="s">
        <v>549</v>
      </c>
      <c r="B42" s="132"/>
      <c r="C42" s="121"/>
      <c r="D42" s="134"/>
      <c r="E42" s="418" t="s">
        <v>550</v>
      </c>
      <c r="F42" s="418"/>
      <c r="G42" s="135" t="s">
        <v>122</v>
      </c>
      <c r="H42" s="238" t="s">
        <v>974</v>
      </c>
      <c r="I42" s="240" t="s">
        <v>974</v>
      </c>
      <c r="J42" s="233" t="s">
        <v>975</v>
      </c>
      <c r="K42" s="240">
        <v>1</v>
      </c>
      <c r="L42" s="243">
        <v>5</v>
      </c>
      <c r="M42" s="233">
        <v>-48</v>
      </c>
    </row>
    <row r="43" spans="1:13" s="96" customFormat="1" ht="11.25" customHeight="1">
      <c r="A43" s="144" t="s">
        <v>551</v>
      </c>
      <c r="B43" s="132"/>
      <c r="C43" s="121"/>
      <c r="D43" s="134"/>
      <c r="E43" s="418" t="s">
        <v>552</v>
      </c>
      <c r="F43" s="418"/>
      <c r="G43" s="135" t="s">
        <v>122</v>
      </c>
      <c r="H43" s="238">
        <v>0</v>
      </c>
      <c r="I43" s="240">
        <v>0</v>
      </c>
      <c r="J43" s="233">
        <v>100</v>
      </c>
      <c r="K43" s="240">
        <v>0</v>
      </c>
      <c r="L43" s="243">
        <v>0</v>
      </c>
      <c r="M43" s="233">
        <v>-97.6</v>
      </c>
    </row>
    <row r="44" spans="1:13" s="96" customFormat="1" ht="11.25" customHeight="1">
      <c r="A44" s="144" t="s">
        <v>553</v>
      </c>
      <c r="B44" s="132"/>
      <c r="C44" s="121"/>
      <c r="D44" s="134"/>
      <c r="E44" s="418" t="s">
        <v>554</v>
      </c>
      <c r="F44" s="418"/>
      <c r="G44" s="135" t="s">
        <v>122</v>
      </c>
      <c r="H44" s="238">
        <v>1795</v>
      </c>
      <c r="I44" s="240">
        <v>2070</v>
      </c>
      <c r="J44" s="233" t="s">
        <v>976</v>
      </c>
      <c r="K44" s="240">
        <v>1932</v>
      </c>
      <c r="L44" s="243">
        <v>2377</v>
      </c>
      <c r="M44" s="233" t="s">
        <v>976</v>
      </c>
    </row>
    <row r="45" spans="1:13" s="96" customFormat="1" ht="11.25" customHeight="1">
      <c r="A45" s="144" t="s">
        <v>555</v>
      </c>
      <c r="B45" s="132"/>
      <c r="C45" s="121"/>
      <c r="D45" s="134"/>
      <c r="E45" s="418" t="s">
        <v>556</v>
      </c>
      <c r="F45" s="418"/>
      <c r="G45" s="135" t="s">
        <v>122</v>
      </c>
      <c r="H45" s="238">
        <v>298</v>
      </c>
      <c r="I45" s="240">
        <v>1334</v>
      </c>
      <c r="J45" s="233" t="s">
        <v>976</v>
      </c>
      <c r="K45" s="240">
        <v>4169</v>
      </c>
      <c r="L45" s="243">
        <v>4085</v>
      </c>
      <c r="M45" s="233">
        <v>246.1</v>
      </c>
    </row>
    <row r="46" spans="1:13" s="96" customFormat="1" ht="11.25" customHeight="1">
      <c r="A46" s="144" t="s">
        <v>557</v>
      </c>
      <c r="B46" s="132"/>
      <c r="C46" s="121"/>
      <c r="D46" s="134"/>
      <c r="E46" s="418" t="s">
        <v>558</v>
      </c>
      <c r="F46" s="418"/>
      <c r="G46" s="135" t="s">
        <v>122</v>
      </c>
      <c r="H46" s="238">
        <v>0</v>
      </c>
      <c r="I46" s="240">
        <v>12</v>
      </c>
      <c r="J46" s="233" t="s">
        <v>976</v>
      </c>
      <c r="K46" s="240">
        <v>16</v>
      </c>
      <c r="L46" s="243">
        <v>50</v>
      </c>
      <c r="M46" s="233">
        <v>94.7</v>
      </c>
    </row>
    <row r="47" spans="1:13" s="96" customFormat="1" ht="11.25" customHeight="1">
      <c r="A47" s="144" t="s">
        <v>559</v>
      </c>
      <c r="B47" s="132"/>
      <c r="C47" s="121"/>
      <c r="D47" s="134"/>
      <c r="E47" s="418" t="s">
        <v>560</v>
      </c>
      <c r="F47" s="418"/>
      <c r="G47" s="135" t="s">
        <v>122</v>
      </c>
      <c r="H47" s="238" t="s">
        <v>974</v>
      </c>
      <c r="I47" s="240" t="s">
        <v>974</v>
      </c>
      <c r="J47" s="233">
        <v>-100</v>
      </c>
      <c r="K47" s="240">
        <v>24</v>
      </c>
      <c r="L47" s="243">
        <v>107</v>
      </c>
      <c r="M47" s="233">
        <v>-21.6</v>
      </c>
    </row>
    <row r="48" spans="1:13" s="96" customFormat="1" ht="11.25" customHeight="1">
      <c r="A48" s="144" t="s">
        <v>561</v>
      </c>
      <c r="B48" s="132"/>
      <c r="C48" s="121"/>
      <c r="D48" s="134"/>
      <c r="E48" s="418" t="s">
        <v>562</v>
      </c>
      <c r="F48" s="418"/>
      <c r="G48" s="135" t="s">
        <v>122</v>
      </c>
      <c r="H48" s="238">
        <v>204</v>
      </c>
      <c r="I48" s="240">
        <v>183</v>
      </c>
      <c r="J48" s="233">
        <v>100</v>
      </c>
      <c r="K48" s="240">
        <v>288</v>
      </c>
      <c r="L48" s="243">
        <v>385</v>
      </c>
      <c r="M48" s="233">
        <v>87.4</v>
      </c>
    </row>
    <row r="49" spans="1:13" s="96" customFormat="1" ht="11.25" customHeight="1">
      <c r="A49" s="144" t="s">
        <v>563</v>
      </c>
      <c r="B49" s="132"/>
      <c r="C49" s="121"/>
      <c r="D49" s="134"/>
      <c r="E49" s="418" t="s">
        <v>564</v>
      </c>
      <c r="F49" s="418"/>
      <c r="G49" s="135" t="s">
        <v>122</v>
      </c>
      <c r="H49" s="238">
        <v>6444</v>
      </c>
      <c r="I49" s="240">
        <v>1665</v>
      </c>
      <c r="J49" s="233">
        <v>42.7</v>
      </c>
      <c r="K49" s="240">
        <v>28303</v>
      </c>
      <c r="L49" s="243">
        <v>9818</v>
      </c>
      <c r="M49" s="233">
        <v>16</v>
      </c>
    </row>
    <row r="50" spans="1:13" s="96" customFormat="1" ht="11.25" customHeight="1">
      <c r="A50" s="144" t="s">
        <v>565</v>
      </c>
      <c r="B50" s="132"/>
      <c r="C50" s="121"/>
      <c r="D50" s="134"/>
      <c r="E50" s="418" t="s">
        <v>566</v>
      </c>
      <c r="F50" s="418"/>
      <c r="G50" s="135" t="s">
        <v>122</v>
      </c>
      <c r="H50" s="238">
        <v>1135</v>
      </c>
      <c r="I50" s="240">
        <v>353</v>
      </c>
      <c r="J50" s="233">
        <v>-24.8</v>
      </c>
      <c r="K50" s="240">
        <v>5676</v>
      </c>
      <c r="L50" s="243">
        <v>2145</v>
      </c>
      <c r="M50" s="233">
        <v>41.1</v>
      </c>
    </row>
    <row r="51" spans="1:13" s="96" customFormat="1" ht="11.25" customHeight="1">
      <c r="A51" s="144" t="s">
        <v>567</v>
      </c>
      <c r="B51" s="132"/>
      <c r="C51" s="121"/>
      <c r="D51" s="134"/>
      <c r="E51" s="418" t="s">
        <v>568</v>
      </c>
      <c r="F51" s="418"/>
      <c r="G51" s="135" t="s">
        <v>122</v>
      </c>
      <c r="H51" s="238">
        <v>4166</v>
      </c>
      <c r="I51" s="240">
        <v>1836</v>
      </c>
      <c r="J51" s="233" t="s">
        <v>976</v>
      </c>
      <c r="K51" s="240">
        <v>9825</v>
      </c>
      <c r="L51" s="243">
        <v>5983</v>
      </c>
      <c r="M51" s="233">
        <v>171.6</v>
      </c>
    </row>
    <row r="52" spans="1:13" s="96" customFormat="1" ht="11.25" customHeight="1">
      <c r="A52" s="144" t="s">
        <v>569</v>
      </c>
      <c r="B52" s="132"/>
      <c r="C52" s="121"/>
      <c r="D52" s="134"/>
      <c r="E52" s="418" t="s">
        <v>570</v>
      </c>
      <c r="F52" s="418"/>
      <c r="G52" s="135" t="s">
        <v>122</v>
      </c>
      <c r="H52" s="238">
        <v>17</v>
      </c>
      <c r="I52" s="240">
        <v>31</v>
      </c>
      <c r="J52" s="233" t="s">
        <v>976</v>
      </c>
      <c r="K52" s="240">
        <v>111</v>
      </c>
      <c r="L52" s="243">
        <v>330</v>
      </c>
      <c r="M52" s="233">
        <v>-32.4</v>
      </c>
    </row>
    <row r="53" spans="1:13" s="96" customFormat="1" ht="11.25" customHeight="1">
      <c r="A53" s="144" t="s">
        <v>571</v>
      </c>
      <c r="B53" s="132"/>
      <c r="C53" s="121"/>
      <c r="D53" s="134"/>
      <c r="E53" s="418" t="s">
        <v>866</v>
      </c>
      <c r="F53" s="418"/>
      <c r="G53" s="135" t="s">
        <v>122</v>
      </c>
      <c r="H53" s="238" t="s">
        <v>974</v>
      </c>
      <c r="I53" s="240" t="s">
        <v>974</v>
      </c>
      <c r="J53" s="233" t="s">
        <v>975</v>
      </c>
      <c r="K53" s="240">
        <v>1</v>
      </c>
      <c r="L53" s="243">
        <v>0</v>
      </c>
      <c r="M53" s="233">
        <v>100</v>
      </c>
    </row>
    <row r="54" spans="1:13" s="96" customFormat="1" ht="11.25" customHeight="1">
      <c r="A54" s="144" t="s">
        <v>572</v>
      </c>
      <c r="B54" s="132"/>
      <c r="C54" s="121"/>
      <c r="D54" s="134"/>
      <c r="E54" s="418" t="s">
        <v>573</v>
      </c>
      <c r="F54" s="418"/>
      <c r="G54" s="135" t="s">
        <v>122</v>
      </c>
      <c r="H54" s="238">
        <v>5189</v>
      </c>
      <c r="I54" s="240">
        <v>1669</v>
      </c>
      <c r="J54" s="233">
        <v>-18.5</v>
      </c>
      <c r="K54" s="240">
        <v>177526</v>
      </c>
      <c r="L54" s="243">
        <v>16799</v>
      </c>
      <c r="M54" s="233">
        <v>-31.8</v>
      </c>
    </row>
    <row r="55" spans="1:13" s="96" customFormat="1" ht="11.25" customHeight="1">
      <c r="A55" s="144" t="s">
        <v>574</v>
      </c>
      <c r="B55" s="132"/>
      <c r="C55" s="121"/>
      <c r="D55" s="134"/>
      <c r="E55" s="418" t="s">
        <v>575</v>
      </c>
      <c r="F55" s="418"/>
      <c r="G55" s="135" t="s">
        <v>122</v>
      </c>
      <c r="H55" s="238">
        <v>1599</v>
      </c>
      <c r="I55" s="240">
        <v>1119</v>
      </c>
      <c r="J55" s="233">
        <v>-43.3</v>
      </c>
      <c r="K55" s="240">
        <v>55376</v>
      </c>
      <c r="L55" s="243">
        <v>15192</v>
      </c>
      <c r="M55" s="233">
        <v>35.3</v>
      </c>
    </row>
    <row r="56" spans="1:13" s="96" customFormat="1" ht="11.25" customHeight="1">
      <c r="A56" s="144" t="s">
        <v>576</v>
      </c>
      <c r="B56" s="132"/>
      <c r="C56" s="121"/>
      <c r="D56" s="134"/>
      <c r="E56" s="418" t="s">
        <v>577</v>
      </c>
      <c r="F56" s="418"/>
      <c r="G56" s="135" t="s">
        <v>122</v>
      </c>
      <c r="H56" s="238">
        <v>66</v>
      </c>
      <c r="I56" s="240">
        <v>365</v>
      </c>
      <c r="J56" s="233">
        <v>-51.8</v>
      </c>
      <c r="K56" s="240">
        <v>916</v>
      </c>
      <c r="L56" s="243">
        <v>4421</v>
      </c>
      <c r="M56" s="233">
        <v>-5.7</v>
      </c>
    </row>
    <row r="57" spans="1:13" s="96" customFormat="1" ht="11.25" customHeight="1">
      <c r="A57" s="144" t="s">
        <v>578</v>
      </c>
      <c r="B57" s="132"/>
      <c r="C57" s="121"/>
      <c r="D57" s="134"/>
      <c r="E57" s="418" t="s">
        <v>579</v>
      </c>
      <c r="F57" s="418"/>
      <c r="G57" s="135" t="s">
        <v>122</v>
      </c>
      <c r="H57" s="238" t="s">
        <v>974</v>
      </c>
      <c r="I57" s="240" t="s">
        <v>974</v>
      </c>
      <c r="J57" s="233" t="s">
        <v>975</v>
      </c>
      <c r="K57" s="240">
        <v>82</v>
      </c>
      <c r="L57" s="243">
        <v>910</v>
      </c>
      <c r="M57" s="233">
        <v>-11.3</v>
      </c>
    </row>
    <row r="58" spans="1:13" s="96" customFormat="1" ht="11.25" customHeight="1">
      <c r="A58" s="144" t="s">
        <v>580</v>
      </c>
      <c r="B58" s="132"/>
      <c r="C58" s="121"/>
      <c r="D58" s="134"/>
      <c r="E58" s="418" t="s">
        <v>581</v>
      </c>
      <c r="F58" s="418"/>
      <c r="G58" s="135" t="s">
        <v>122</v>
      </c>
      <c r="H58" s="238">
        <v>1046</v>
      </c>
      <c r="I58" s="240">
        <v>188</v>
      </c>
      <c r="J58" s="233">
        <v>231.2</v>
      </c>
      <c r="K58" s="240">
        <v>11779</v>
      </c>
      <c r="L58" s="243">
        <v>3395</v>
      </c>
      <c r="M58" s="233">
        <v>173.8</v>
      </c>
    </row>
    <row r="59" spans="1:13" s="96" customFormat="1" ht="11.25" customHeight="1">
      <c r="A59" s="144" t="s">
        <v>582</v>
      </c>
      <c r="B59" s="132"/>
      <c r="C59" s="121"/>
      <c r="D59" s="134"/>
      <c r="E59" s="418" t="s">
        <v>583</v>
      </c>
      <c r="F59" s="418"/>
      <c r="G59" s="135" t="s">
        <v>122</v>
      </c>
      <c r="H59" s="238">
        <v>7259</v>
      </c>
      <c r="I59" s="240">
        <v>1871</v>
      </c>
      <c r="J59" s="233">
        <v>120.9</v>
      </c>
      <c r="K59" s="240">
        <v>32447</v>
      </c>
      <c r="L59" s="243">
        <v>9336</v>
      </c>
      <c r="M59" s="233">
        <v>90.3</v>
      </c>
    </row>
    <row r="60" spans="1:13" s="96" customFormat="1" ht="11.25" customHeight="1">
      <c r="A60" s="144" t="s">
        <v>584</v>
      </c>
      <c r="B60" s="132"/>
      <c r="C60" s="121"/>
      <c r="D60" s="134"/>
      <c r="E60" s="418" t="s">
        <v>585</v>
      </c>
      <c r="F60" s="418"/>
      <c r="G60" s="135" t="s">
        <v>122</v>
      </c>
      <c r="H60" s="238">
        <v>931</v>
      </c>
      <c r="I60" s="240">
        <v>712</v>
      </c>
      <c r="J60" s="233">
        <v>11.3</v>
      </c>
      <c r="K60" s="240">
        <v>15930</v>
      </c>
      <c r="L60" s="243">
        <v>5172</v>
      </c>
      <c r="M60" s="233">
        <v>33.5</v>
      </c>
    </row>
    <row r="61" spans="1:13" s="96" customFormat="1" ht="11.25" customHeight="1">
      <c r="A61" s="144" t="s">
        <v>586</v>
      </c>
      <c r="B61" s="132"/>
      <c r="C61" s="121"/>
      <c r="D61" s="134"/>
      <c r="E61" s="418" t="s">
        <v>587</v>
      </c>
      <c r="F61" s="418"/>
      <c r="G61" s="135" t="s">
        <v>122</v>
      </c>
      <c r="H61" s="238">
        <v>102535</v>
      </c>
      <c r="I61" s="240">
        <v>121808</v>
      </c>
      <c r="J61" s="233">
        <v>-32.7</v>
      </c>
      <c r="K61" s="240">
        <v>1075838</v>
      </c>
      <c r="L61" s="243">
        <v>1396047</v>
      </c>
      <c r="M61" s="233">
        <v>4</v>
      </c>
    </row>
    <row r="62" spans="1:13" s="96" customFormat="1" ht="11.25" customHeight="1">
      <c r="A62" s="144" t="s">
        <v>588</v>
      </c>
      <c r="B62" s="132"/>
      <c r="C62" s="121"/>
      <c r="D62" s="134"/>
      <c r="E62" s="418" t="s">
        <v>589</v>
      </c>
      <c r="F62" s="418"/>
      <c r="G62" s="135" t="s">
        <v>122</v>
      </c>
      <c r="H62" s="238">
        <v>11</v>
      </c>
      <c r="I62" s="240">
        <v>116</v>
      </c>
      <c r="J62" s="233">
        <v>-86.1</v>
      </c>
      <c r="K62" s="240">
        <v>1939</v>
      </c>
      <c r="L62" s="243">
        <v>2209</v>
      </c>
      <c r="M62" s="233">
        <v>-39</v>
      </c>
    </row>
    <row r="63" spans="1:13" s="96" customFormat="1" ht="11.25" customHeight="1">
      <c r="A63" s="144" t="s">
        <v>590</v>
      </c>
      <c r="B63" s="132"/>
      <c r="C63" s="121"/>
      <c r="D63" s="134"/>
      <c r="E63" s="418" t="s">
        <v>591</v>
      </c>
      <c r="F63" s="418"/>
      <c r="G63" s="135" t="s">
        <v>122</v>
      </c>
      <c r="H63" s="238">
        <v>0</v>
      </c>
      <c r="I63" s="240">
        <v>1</v>
      </c>
      <c r="J63" s="233">
        <v>-75.1</v>
      </c>
      <c r="K63" s="240">
        <v>24</v>
      </c>
      <c r="L63" s="243">
        <v>149</v>
      </c>
      <c r="M63" s="233" t="s">
        <v>976</v>
      </c>
    </row>
    <row r="64" spans="1:13" s="96" customFormat="1" ht="11.25" customHeight="1">
      <c r="A64" s="144" t="s">
        <v>592</v>
      </c>
      <c r="B64" s="132"/>
      <c r="C64" s="121"/>
      <c r="D64" s="134"/>
      <c r="E64" s="418" t="s">
        <v>593</v>
      </c>
      <c r="F64" s="418"/>
      <c r="G64" s="135" t="s">
        <v>122</v>
      </c>
      <c r="H64" s="238">
        <v>13</v>
      </c>
      <c r="I64" s="240">
        <v>24</v>
      </c>
      <c r="J64" s="233" t="s">
        <v>976</v>
      </c>
      <c r="K64" s="240">
        <v>36</v>
      </c>
      <c r="L64" s="243">
        <v>141</v>
      </c>
      <c r="M64" s="233" t="s">
        <v>976</v>
      </c>
    </row>
    <row r="65" spans="1:13" s="96" customFormat="1" ht="11.25" customHeight="1">
      <c r="A65" s="144" t="s">
        <v>594</v>
      </c>
      <c r="B65" s="132"/>
      <c r="C65" s="121"/>
      <c r="D65" s="134"/>
      <c r="E65" s="418" t="s">
        <v>595</v>
      </c>
      <c r="F65" s="418"/>
      <c r="G65" s="135" t="s">
        <v>122</v>
      </c>
      <c r="H65" s="238">
        <v>623</v>
      </c>
      <c r="I65" s="240">
        <v>240</v>
      </c>
      <c r="J65" s="233">
        <v>251.5</v>
      </c>
      <c r="K65" s="240">
        <v>2310</v>
      </c>
      <c r="L65" s="243">
        <v>1009</v>
      </c>
      <c r="M65" s="233">
        <v>87.3</v>
      </c>
    </row>
    <row r="66" spans="1:13" s="96" customFormat="1" ht="11.25" customHeight="1">
      <c r="A66" s="272">
        <v>20</v>
      </c>
      <c r="B66" s="132"/>
      <c r="C66" s="121"/>
      <c r="D66" s="121"/>
      <c r="E66" s="418" t="s">
        <v>406</v>
      </c>
      <c r="F66" s="418"/>
      <c r="G66" s="135" t="s">
        <v>122</v>
      </c>
      <c r="H66" s="238" t="s">
        <v>974</v>
      </c>
      <c r="I66" s="240" t="s">
        <v>974</v>
      </c>
      <c r="J66" s="233" t="s">
        <v>975</v>
      </c>
      <c r="K66" s="240">
        <v>61</v>
      </c>
      <c r="L66" s="240">
        <v>13</v>
      </c>
      <c r="M66" s="233">
        <v>100</v>
      </c>
    </row>
    <row r="67" spans="1:13" s="96" customFormat="1" ht="11.25" customHeight="1">
      <c r="A67" s="144" t="s">
        <v>407</v>
      </c>
      <c r="B67" s="132"/>
      <c r="C67" s="121"/>
      <c r="D67" s="121"/>
      <c r="E67" s="418" t="s">
        <v>408</v>
      </c>
      <c r="F67" s="418"/>
      <c r="G67" s="135" t="s">
        <v>122</v>
      </c>
      <c r="H67" s="238" t="s">
        <v>974</v>
      </c>
      <c r="I67" s="240" t="s">
        <v>974</v>
      </c>
      <c r="J67" s="233" t="s">
        <v>975</v>
      </c>
      <c r="K67" s="240">
        <v>11</v>
      </c>
      <c r="L67" s="240">
        <v>13</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2976518</v>
      </c>
      <c r="I69" s="241">
        <v>480516</v>
      </c>
      <c r="J69" s="234">
        <v>2.9</v>
      </c>
      <c r="K69" s="241">
        <v>26955711</v>
      </c>
      <c r="L69" s="241">
        <v>4270779</v>
      </c>
      <c r="M69" s="234">
        <v>27.7</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5" t="s">
        <v>894</v>
      </c>
      <c r="E73" s="418"/>
      <c r="F73" s="418"/>
      <c r="G73" s="152"/>
      <c r="H73" s="239">
        <v>2976518</v>
      </c>
      <c r="I73" s="241">
        <v>480516</v>
      </c>
      <c r="J73" s="234">
        <v>2.9</v>
      </c>
      <c r="K73" s="241">
        <v>26955639</v>
      </c>
      <c r="L73" s="241">
        <v>4270753</v>
      </c>
      <c r="M73" s="234">
        <v>27.7</v>
      </c>
    </row>
    <row r="74" spans="1:9" s="1" customFormat="1" ht="6.75" customHeight="1">
      <c r="A74" s="1" t="s">
        <v>111</v>
      </c>
      <c r="D74" s="10"/>
      <c r="E74" s="10"/>
      <c r="F74" s="10"/>
      <c r="G74" s="10"/>
      <c r="H74" s="10"/>
      <c r="I74" s="11"/>
    </row>
    <row r="75" spans="1:13" s="1" customFormat="1" ht="12.75" customHeight="1">
      <c r="A75" s="403" t="s">
        <v>954</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3:F13"/>
    <mergeCell ref="E14:F14"/>
    <mergeCell ref="H3:M3"/>
    <mergeCell ref="A2:G2"/>
    <mergeCell ref="A3:A5"/>
    <mergeCell ref="B3:G5"/>
    <mergeCell ref="E9:F9"/>
    <mergeCell ref="E11:F11"/>
    <mergeCell ref="H4:J4"/>
    <mergeCell ref="E66:F66"/>
    <mergeCell ref="E67:F67"/>
    <mergeCell ref="A75:M75"/>
    <mergeCell ref="E64:F64"/>
    <mergeCell ref="E51:F51"/>
    <mergeCell ref="E52:F52"/>
    <mergeCell ref="E53:F53"/>
    <mergeCell ref="D73:F73"/>
    <mergeCell ref="E59:F59"/>
    <mergeCell ref="E60:F60"/>
    <mergeCell ref="E55:F55"/>
    <mergeCell ref="A1:M1"/>
    <mergeCell ref="E62:F62"/>
    <mergeCell ref="E63:F63"/>
    <mergeCell ref="E56:F56"/>
    <mergeCell ref="E57:F57"/>
    <mergeCell ref="E48:F48"/>
    <mergeCell ref="E49:F49"/>
    <mergeCell ref="E50:F50"/>
    <mergeCell ref="E40:F40"/>
    <mergeCell ref="E61:F61"/>
    <mergeCell ref="E45:F45"/>
    <mergeCell ref="E46:F46"/>
    <mergeCell ref="E47:F47"/>
    <mergeCell ref="E34:F34"/>
    <mergeCell ref="E35:F35"/>
    <mergeCell ref="E36:F36"/>
    <mergeCell ref="K4:M4"/>
    <mergeCell ref="E41:F41"/>
    <mergeCell ref="E42:F42"/>
    <mergeCell ref="E43:F43"/>
    <mergeCell ref="E44:F44"/>
    <mergeCell ref="E37:F37"/>
    <mergeCell ref="E38:F38"/>
    <mergeCell ref="E39:F39"/>
    <mergeCell ref="E28:F28"/>
    <mergeCell ref="E29:F29"/>
    <mergeCell ref="E30:F30"/>
    <mergeCell ref="E31:F31"/>
    <mergeCell ref="E32:F32"/>
    <mergeCell ref="E33:F33"/>
    <mergeCell ref="E22:F22"/>
    <mergeCell ref="E23:F23"/>
    <mergeCell ref="E65:F65"/>
    <mergeCell ref="E58:F58"/>
    <mergeCell ref="E54:F54"/>
    <mergeCell ref="E10:F10"/>
    <mergeCell ref="E16:F16"/>
    <mergeCell ref="E24:F24"/>
    <mergeCell ref="E25:F25"/>
    <mergeCell ref="E26:F26"/>
    <mergeCell ref="E27:F27"/>
    <mergeCell ref="E15:F15"/>
    <mergeCell ref="E17:F17"/>
    <mergeCell ref="E18:F18"/>
    <mergeCell ref="E19:F19"/>
    <mergeCell ref="E20:F20"/>
    <mergeCell ref="E21:F21"/>
    <mergeCell ref="E12:F1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1014</v>
      </c>
      <c r="I4" s="407"/>
      <c r="J4" s="422"/>
      <c r="K4" s="408" t="s">
        <v>1015</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8" t="s">
        <v>598</v>
      </c>
      <c r="F9" s="418"/>
      <c r="G9" s="135" t="s">
        <v>122</v>
      </c>
      <c r="H9" s="238">
        <v>2076598</v>
      </c>
      <c r="I9" s="240">
        <v>1325331</v>
      </c>
      <c r="J9" s="233">
        <v>3.4</v>
      </c>
      <c r="K9" s="240">
        <v>21717717</v>
      </c>
      <c r="L9" s="243">
        <v>11206717</v>
      </c>
      <c r="M9" s="233">
        <v>24</v>
      </c>
    </row>
    <row r="10" spans="1:13" s="96" customFormat="1" ht="11.25">
      <c r="A10" s="144" t="s">
        <v>599</v>
      </c>
      <c r="B10" s="132"/>
      <c r="C10" s="121"/>
      <c r="D10" s="134"/>
      <c r="E10" s="418" t="s">
        <v>600</v>
      </c>
      <c r="F10" s="418"/>
      <c r="G10" s="135" t="s">
        <v>122</v>
      </c>
      <c r="H10" s="238">
        <v>44740</v>
      </c>
      <c r="I10" s="240">
        <v>123410</v>
      </c>
      <c r="J10" s="233">
        <v>196.1</v>
      </c>
      <c r="K10" s="240">
        <v>305907</v>
      </c>
      <c r="L10" s="243">
        <v>491234</v>
      </c>
      <c r="M10" s="233">
        <v>36.9</v>
      </c>
    </row>
    <row r="11" spans="1:13" s="96" customFormat="1" ht="11.25" customHeight="1">
      <c r="A11" s="144" t="s">
        <v>601</v>
      </c>
      <c r="B11" s="132"/>
      <c r="C11" s="121"/>
      <c r="D11" s="134"/>
      <c r="E11" s="418" t="s">
        <v>602</v>
      </c>
      <c r="F11" s="418"/>
      <c r="G11" s="135" t="s">
        <v>122</v>
      </c>
      <c r="H11" s="238">
        <v>0</v>
      </c>
      <c r="I11" s="240">
        <v>1</v>
      </c>
      <c r="J11" s="233">
        <v>-22.3</v>
      </c>
      <c r="K11" s="240">
        <v>44</v>
      </c>
      <c r="L11" s="243">
        <v>31</v>
      </c>
      <c r="M11" s="233">
        <v>-49.2</v>
      </c>
    </row>
    <row r="12" spans="1:13" s="96" customFormat="1" ht="11.25" customHeight="1">
      <c r="A12" s="144" t="s">
        <v>603</v>
      </c>
      <c r="B12" s="132"/>
      <c r="C12" s="121"/>
      <c r="D12" s="134"/>
      <c r="E12" s="418" t="s">
        <v>604</v>
      </c>
      <c r="F12" s="418"/>
      <c r="G12" s="135" t="s">
        <v>122</v>
      </c>
      <c r="H12" s="238" t="s">
        <v>974</v>
      </c>
      <c r="I12" s="240" t="s">
        <v>974</v>
      </c>
      <c r="J12" s="233" t="s">
        <v>975</v>
      </c>
      <c r="K12" s="240" t="s">
        <v>974</v>
      </c>
      <c r="L12" s="243" t="s">
        <v>974</v>
      </c>
      <c r="M12" s="233" t="s">
        <v>975</v>
      </c>
    </row>
    <row r="13" spans="1:13" s="96" customFormat="1" ht="11.25" customHeight="1">
      <c r="A13" s="144" t="s">
        <v>605</v>
      </c>
      <c r="B13" s="132"/>
      <c r="C13" s="121"/>
      <c r="D13" s="134"/>
      <c r="E13" s="418" t="s">
        <v>606</v>
      </c>
      <c r="F13" s="418"/>
      <c r="G13" s="135" t="s">
        <v>122</v>
      </c>
      <c r="H13" s="238">
        <v>42834</v>
      </c>
      <c r="I13" s="240">
        <v>108580</v>
      </c>
      <c r="J13" s="233">
        <v>52.2</v>
      </c>
      <c r="K13" s="240">
        <v>317110</v>
      </c>
      <c r="L13" s="243">
        <v>858202</v>
      </c>
      <c r="M13" s="233">
        <v>49.8</v>
      </c>
    </row>
    <row r="14" spans="1:13" s="96" customFormat="1" ht="11.25" customHeight="1">
      <c r="A14" s="144" t="s">
        <v>607</v>
      </c>
      <c r="B14" s="132"/>
      <c r="C14" s="121"/>
      <c r="D14" s="134"/>
      <c r="E14" s="418" t="s">
        <v>608</v>
      </c>
      <c r="F14" s="418"/>
      <c r="G14" s="135" t="s">
        <v>122</v>
      </c>
      <c r="H14" s="238">
        <v>0</v>
      </c>
      <c r="I14" s="240">
        <v>4</v>
      </c>
      <c r="J14" s="233">
        <v>-4.8</v>
      </c>
      <c r="K14" s="240">
        <v>5</v>
      </c>
      <c r="L14" s="243">
        <v>40</v>
      </c>
      <c r="M14" s="233">
        <v>-24.6</v>
      </c>
    </row>
    <row r="15" spans="1:13" s="96" customFormat="1" ht="11.25" customHeight="1">
      <c r="A15" s="144" t="s">
        <v>609</v>
      </c>
      <c r="B15" s="132"/>
      <c r="C15" s="121"/>
      <c r="D15" s="134"/>
      <c r="E15" s="418" t="s">
        <v>610</v>
      </c>
      <c r="F15" s="418"/>
      <c r="G15" s="135" t="s">
        <v>122</v>
      </c>
      <c r="H15" s="238">
        <v>10787</v>
      </c>
      <c r="I15" s="240">
        <v>957</v>
      </c>
      <c r="J15" s="233">
        <v>-44.1</v>
      </c>
      <c r="K15" s="240">
        <v>131837</v>
      </c>
      <c r="L15" s="243">
        <v>14560</v>
      </c>
      <c r="M15" s="233">
        <v>6.5</v>
      </c>
    </row>
    <row r="16" spans="1:13" s="96" customFormat="1" ht="11.25" customHeight="1">
      <c r="A16" s="144" t="s">
        <v>611</v>
      </c>
      <c r="B16" s="132"/>
      <c r="C16" s="121"/>
      <c r="D16" s="134"/>
      <c r="E16" s="418" t="s">
        <v>612</v>
      </c>
      <c r="F16" s="418"/>
      <c r="G16" s="135" t="s">
        <v>122</v>
      </c>
      <c r="H16" s="238">
        <v>15</v>
      </c>
      <c r="I16" s="240">
        <v>118</v>
      </c>
      <c r="J16" s="233" t="s">
        <v>976</v>
      </c>
      <c r="K16" s="240">
        <v>190</v>
      </c>
      <c r="L16" s="243">
        <v>693</v>
      </c>
      <c r="M16" s="233" t="s">
        <v>976</v>
      </c>
    </row>
    <row r="17" spans="1:13" s="96" customFormat="1" ht="11.25" customHeight="1">
      <c r="A17" s="144" t="s">
        <v>613</v>
      </c>
      <c r="B17" s="132"/>
      <c r="C17" s="121"/>
      <c r="D17" s="134"/>
      <c r="E17" s="418" t="s">
        <v>614</v>
      </c>
      <c r="F17" s="418"/>
      <c r="G17" s="135" t="s">
        <v>122</v>
      </c>
      <c r="H17" s="238">
        <v>84</v>
      </c>
      <c r="I17" s="240">
        <v>361</v>
      </c>
      <c r="J17" s="233">
        <v>51.6</v>
      </c>
      <c r="K17" s="240">
        <v>5775</v>
      </c>
      <c r="L17" s="243">
        <v>3626</v>
      </c>
      <c r="M17" s="233">
        <v>33.7</v>
      </c>
    </row>
    <row r="18" spans="1:13" s="96" customFormat="1" ht="11.25" customHeight="1">
      <c r="A18" s="144" t="s">
        <v>615</v>
      </c>
      <c r="B18" s="132"/>
      <c r="C18" s="121"/>
      <c r="D18" s="134"/>
      <c r="E18" s="418" t="s">
        <v>616</v>
      </c>
      <c r="F18" s="418"/>
      <c r="G18" s="135" t="s">
        <v>122</v>
      </c>
      <c r="H18" s="238">
        <v>194</v>
      </c>
      <c r="I18" s="240">
        <v>1092</v>
      </c>
      <c r="J18" s="233">
        <v>-73</v>
      </c>
      <c r="K18" s="240">
        <v>1603</v>
      </c>
      <c r="L18" s="243">
        <v>6813</v>
      </c>
      <c r="M18" s="233">
        <v>-77.9</v>
      </c>
    </row>
    <row r="19" spans="1:13" s="96" customFormat="1" ht="11.25" customHeight="1">
      <c r="A19" s="144" t="s">
        <v>617</v>
      </c>
      <c r="B19" s="132"/>
      <c r="C19" s="121"/>
      <c r="D19" s="134"/>
      <c r="E19" s="418" t="s">
        <v>618</v>
      </c>
      <c r="F19" s="418"/>
      <c r="G19" s="135" t="s">
        <v>122</v>
      </c>
      <c r="H19" s="238">
        <v>155</v>
      </c>
      <c r="I19" s="240">
        <v>217</v>
      </c>
      <c r="J19" s="233" t="s">
        <v>976</v>
      </c>
      <c r="K19" s="240">
        <v>990</v>
      </c>
      <c r="L19" s="243">
        <v>916</v>
      </c>
      <c r="M19" s="233">
        <v>38.3</v>
      </c>
    </row>
    <row r="20" spans="1:13" s="96" customFormat="1" ht="11.25" customHeight="1">
      <c r="A20" s="144" t="s">
        <v>619</v>
      </c>
      <c r="B20" s="132"/>
      <c r="C20" s="121"/>
      <c r="D20" s="134"/>
      <c r="E20" s="418" t="s">
        <v>620</v>
      </c>
      <c r="F20" s="418"/>
      <c r="G20" s="135" t="s">
        <v>122</v>
      </c>
      <c r="H20" s="238">
        <v>20006</v>
      </c>
      <c r="I20" s="240">
        <v>3806</v>
      </c>
      <c r="J20" s="233">
        <v>2.8</v>
      </c>
      <c r="K20" s="240">
        <v>467673</v>
      </c>
      <c r="L20" s="243">
        <v>60529</v>
      </c>
      <c r="M20" s="233">
        <v>0.7</v>
      </c>
    </row>
    <row r="21" spans="1:13" s="96" customFormat="1" ht="11.25" customHeight="1">
      <c r="A21" s="144" t="s">
        <v>621</v>
      </c>
      <c r="B21" s="132"/>
      <c r="C21" s="121"/>
      <c r="D21" s="134"/>
      <c r="E21" s="418" t="s">
        <v>868</v>
      </c>
      <c r="F21" s="418"/>
      <c r="G21" s="135" t="s">
        <v>122</v>
      </c>
      <c r="H21" s="238">
        <v>75</v>
      </c>
      <c r="I21" s="240">
        <v>37</v>
      </c>
      <c r="J21" s="233">
        <v>-29.7</v>
      </c>
      <c r="K21" s="240">
        <v>151907</v>
      </c>
      <c r="L21" s="243">
        <v>31339</v>
      </c>
      <c r="M21" s="233" t="s">
        <v>976</v>
      </c>
    </row>
    <row r="22" spans="1:13" s="96" customFormat="1" ht="11.25" customHeight="1">
      <c r="A22" s="144" t="s">
        <v>622</v>
      </c>
      <c r="B22" s="132"/>
      <c r="C22" s="121"/>
      <c r="D22" s="134"/>
      <c r="E22" s="418" t="s">
        <v>623</v>
      </c>
      <c r="F22" s="418"/>
      <c r="G22" s="135" t="s">
        <v>122</v>
      </c>
      <c r="H22" s="238">
        <v>0</v>
      </c>
      <c r="I22" s="240">
        <v>5</v>
      </c>
      <c r="J22" s="233">
        <v>100</v>
      </c>
      <c r="K22" s="240">
        <v>2</v>
      </c>
      <c r="L22" s="243">
        <v>30</v>
      </c>
      <c r="M22" s="233">
        <v>100</v>
      </c>
    </row>
    <row r="23" spans="1:13" s="96" customFormat="1" ht="11.25" customHeight="1">
      <c r="A23" s="144" t="s">
        <v>624</v>
      </c>
      <c r="B23" s="132"/>
      <c r="C23" s="121"/>
      <c r="D23" s="134"/>
      <c r="E23" s="418" t="s">
        <v>625</v>
      </c>
      <c r="F23" s="418"/>
      <c r="G23" s="135" t="s">
        <v>122</v>
      </c>
      <c r="H23" s="238">
        <v>511</v>
      </c>
      <c r="I23" s="240">
        <v>147</v>
      </c>
      <c r="J23" s="233">
        <v>-76.9</v>
      </c>
      <c r="K23" s="240">
        <v>15636</v>
      </c>
      <c r="L23" s="243">
        <v>4456</v>
      </c>
      <c r="M23" s="233">
        <v>137</v>
      </c>
    </row>
    <row r="24" spans="1:13" s="96" customFormat="1" ht="11.25" customHeight="1">
      <c r="A24" s="144" t="s">
        <v>626</v>
      </c>
      <c r="B24" s="132"/>
      <c r="C24" s="121"/>
      <c r="D24" s="134"/>
      <c r="E24" s="418" t="s">
        <v>627</v>
      </c>
      <c r="F24" s="418"/>
      <c r="G24" s="135" t="s">
        <v>122</v>
      </c>
      <c r="H24" s="238">
        <v>2</v>
      </c>
      <c r="I24" s="240">
        <v>62</v>
      </c>
      <c r="J24" s="233">
        <v>52</v>
      </c>
      <c r="K24" s="240">
        <v>7</v>
      </c>
      <c r="L24" s="243">
        <v>258</v>
      </c>
      <c r="M24" s="233">
        <v>-17.1</v>
      </c>
    </row>
    <row r="25" spans="1:13" s="96" customFormat="1" ht="11.25" customHeight="1">
      <c r="A25" s="144" t="s">
        <v>628</v>
      </c>
      <c r="B25" s="132"/>
      <c r="C25" s="121"/>
      <c r="D25" s="134"/>
      <c r="E25" s="418" t="s">
        <v>629</v>
      </c>
      <c r="F25" s="418"/>
      <c r="G25" s="135" t="s">
        <v>122</v>
      </c>
      <c r="H25" s="238">
        <v>2</v>
      </c>
      <c r="I25" s="240">
        <v>20</v>
      </c>
      <c r="J25" s="233">
        <v>68.6</v>
      </c>
      <c r="K25" s="240">
        <v>28</v>
      </c>
      <c r="L25" s="243">
        <v>223</v>
      </c>
      <c r="M25" s="233">
        <v>213.2</v>
      </c>
    </row>
    <row r="26" spans="1:13" s="96" customFormat="1" ht="11.25" customHeight="1">
      <c r="A26" s="144" t="s">
        <v>630</v>
      </c>
      <c r="B26" s="132"/>
      <c r="C26" s="121"/>
      <c r="D26" s="134"/>
      <c r="E26" s="418" t="s">
        <v>631</v>
      </c>
      <c r="F26" s="418"/>
      <c r="G26" s="135" t="s">
        <v>122</v>
      </c>
      <c r="H26" s="238" t="s">
        <v>974</v>
      </c>
      <c r="I26" s="240" t="s">
        <v>974</v>
      </c>
      <c r="J26" s="233" t="s">
        <v>975</v>
      </c>
      <c r="K26" s="240">
        <v>4</v>
      </c>
      <c r="L26" s="243">
        <v>25</v>
      </c>
      <c r="M26" s="233">
        <v>-97.6</v>
      </c>
    </row>
    <row r="27" spans="1:13" s="96" customFormat="1" ht="11.25" customHeight="1">
      <c r="A27" s="144" t="s">
        <v>632</v>
      </c>
      <c r="B27" s="132"/>
      <c r="C27" s="121"/>
      <c r="D27" s="134"/>
      <c r="E27" s="418" t="s">
        <v>633</v>
      </c>
      <c r="F27" s="418"/>
      <c r="G27" s="135" t="s">
        <v>122</v>
      </c>
      <c r="H27" s="238">
        <v>0</v>
      </c>
      <c r="I27" s="240">
        <v>59</v>
      </c>
      <c r="J27" s="233">
        <v>100</v>
      </c>
      <c r="K27" s="240">
        <v>0</v>
      </c>
      <c r="L27" s="243">
        <v>59</v>
      </c>
      <c r="M27" s="233">
        <v>100</v>
      </c>
    </row>
    <row r="28" spans="1:13" s="96" customFormat="1" ht="11.25" customHeight="1">
      <c r="A28" s="144" t="s">
        <v>634</v>
      </c>
      <c r="B28" s="132"/>
      <c r="C28" s="121"/>
      <c r="D28" s="134"/>
      <c r="E28" s="418" t="s">
        <v>635</v>
      </c>
      <c r="F28" s="418"/>
      <c r="G28" s="135" t="s">
        <v>122</v>
      </c>
      <c r="H28" s="238">
        <v>3862</v>
      </c>
      <c r="I28" s="240">
        <v>1272</v>
      </c>
      <c r="J28" s="233">
        <v>25.9</v>
      </c>
      <c r="K28" s="240">
        <v>44153</v>
      </c>
      <c r="L28" s="243">
        <v>12296</v>
      </c>
      <c r="M28" s="233">
        <v>10.9</v>
      </c>
    </row>
    <row r="29" spans="1:13" s="96" customFormat="1" ht="11.25" customHeight="1">
      <c r="A29" s="144" t="s">
        <v>636</v>
      </c>
      <c r="B29" s="132"/>
      <c r="C29" s="121"/>
      <c r="D29" s="134"/>
      <c r="E29" s="418" t="s">
        <v>637</v>
      </c>
      <c r="F29" s="418"/>
      <c r="G29" s="135" t="s">
        <v>122</v>
      </c>
      <c r="H29" s="238" t="s">
        <v>974</v>
      </c>
      <c r="I29" s="240" t="s">
        <v>974</v>
      </c>
      <c r="J29" s="233" t="s">
        <v>975</v>
      </c>
      <c r="K29" s="240">
        <v>2</v>
      </c>
      <c r="L29" s="243">
        <v>18</v>
      </c>
      <c r="M29" s="233">
        <v>100</v>
      </c>
    </row>
    <row r="30" spans="1:13" s="96" customFormat="1" ht="11.25" customHeight="1">
      <c r="A30" s="144" t="s">
        <v>638</v>
      </c>
      <c r="B30" s="132"/>
      <c r="C30" s="121"/>
      <c r="D30" s="134"/>
      <c r="E30" s="418" t="s">
        <v>639</v>
      </c>
      <c r="F30" s="418"/>
      <c r="G30" s="135" t="s">
        <v>122</v>
      </c>
      <c r="H30" s="238">
        <v>0</v>
      </c>
      <c r="I30" s="240">
        <v>0</v>
      </c>
      <c r="J30" s="233">
        <v>-95.1</v>
      </c>
      <c r="K30" s="240">
        <v>7</v>
      </c>
      <c r="L30" s="243">
        <v>105</v>
      </c>
      <c r="M30" s="233" t="s">
        <v>976</v>
      </c>
    </row>
    <row r="31" spans="1:13" s="96" customFormat="1" ht="11.25" customHeight="1">
      <c r="A31" s="144" t="s">
        <v>640</v>
      </c>
      <c r="B31" s="132"/>
      <c r="C31" s="121"/>
      <c r="D31" s="134"/>
      <c r="E31" s="418" t="s">
        <v>641</v>
      </c>
      <c r="F31" s="418"/>
      <c r="G31" s="135" t="s">
        <v>122</v>
      </c>
      <c r="H31" s="238">
        <v>1</v>
      </c>
      <c r="I31" s="240">
        <v>4</v>
      </c>
      <c r="J31" s="233">
        <v>100</v>
      </c>
      <c r="K31" s="240">
        <v>11</v>
      </c>
      <c r="L31" s="243">
        <v>67</v>
      </c>
      <c r="M31" s="233" t="s">
        <v>976</v>
      </c>
    </row>
    <row r="32" spans="1:13" s="96" customFormat="1" ht="11.25" customHeight="1">
      <c r="A32" s="144" t="s">
        <v>642</v>
      </c>
      <c r="B32" s="132"/>
      <c r="C32" s="121"/>
      <c r="D32" s="134"/>
      <c r="E32" s="418" t="s">
        <v>643</v>
      </c>
      <c r="F32" s="418"/>
      <c r="G32" s="135" t="s">
        <v>122</v>
      </c>
      <c r="H32" s="238" t="s">
        <v>974</v>
      </c>
      <c r="I32" s="240" t="s">
        <v>974</v>
      </c>
      <c r="J32" s="233">
        <v>-100</v>
      </c>
      <c r="K32" s="240">
        <v>0</v>
      </c>
      <c r="L32" s="243">
        <v>4</v>
      </c>
      <c r="M32" s="233">
        <v>-27.7</v>
      </c>
    </row>
    <row r="33" spans="1:13" s="96" customFormat="1" ht="11.25" customHeight="1">
      <c r="A33" s="144" t="s">
        <v>644</v>
      </c>
      <c r="B33" s="132"/>
      <c r="C33" s="121"/>
      <c r="D33" s="134"/>
      <c r="E33" s="418" t="s">
        <v>645</v>
      </c>
      <c r="F33" s="418"/>
      <c r="G33" s="135" t="s">
        <v>122</v>
      </c>
      <c r="H33" s="238">
        <v>21</v>
      </c>
      <c r="I33" s="240">
        <v>57</v>
      </c>
      <c r="J33" s="233" t="s">
        <v>976</v>
      </c>
      <c r="K33" s="240">
        <v>208</v>
      </c>
      <c r="L33" s="243">
        <v>406</v>
      </c>
      <c r="M33" s="233">
        <v>292.7</v>
      </c>
    </row>
    <row r="34" spans="1:13" s="96" customFormat="1" ht="11.25" customHeight="1">
      <c r="A34" s="144" t="s">
        <v>646</v>
      </c>
      <c r="B34" s="132"/>
      <c r="C34" s="121"/>
      <c r="D34" s="134"/>
      <c r="E34" s="418" t="s">
        <v>647</v>
      </c>
      <c r="F34" s="418"/>
      <c r="G34" s="135" t="s">
        <v>122</v>
      </c>
      <c r="H34" s="238" t="s">
        <v>974</v>
      </c>
      <c r="I34" s="240" t="s">
        <v>974</v>
      </c>
      <c r="J34" s="233" t="s">
        <v>975</v>
      </c>
      <c r="K34" s="240" t="s">
        <v>974</v>
      </c>
      <c r="L34" s="243" t="s">
        <v>974</v>
      </c>
      <c r="M34" s="233">
        <v>-100</v>
      </c>
    </row>
    <row r="35" spans="1:13" s="96" customFormat="1" ht="11.25" customHeight="1">
      <c r="A35" s="144" t="s">
        <v>648</v>
      </c>
      <c r="B35" s="132"/>
      <c r="C35" s="121"/>
      <c r="D35" s="134"/>
      <c r="E35" s="418" t="s">
        <v>649</v>
      </c>
      <c r="F35" s="418"/>
      <c r="G35" s="135" t="s">
        <v>122</v>
      </c>
      <c r="H35" s="238" t="s">
        <v>974</v>
      </c>
      <c r="I35" s="240" t="s">
        <v>974</v>
      </c>
      <c r="J35" s="233">
        <v>-100</v>
      </c>
      <c r="K35" s="240" t="s">
        <v>974</v>
      </c>
      <c r="L35" s="243" t="s">
        <v>974</v>
      </c>
      <c r="M35" s="233">
        <v>-100</v>
      </c>
    </row>
    <row r="36" spans="1:13" s="96" customFormat="1" ht="11.25" customHeight="1">
      <c r="A36" s="144" t="s">
        <v>650</v>
      </c>
      <c r="B36" s="132"/>
      <c r="C36" s="121"/>
      <c r="D36" s="134"/>
      <c r="E36" s="418" t="s">
        <v>651</v>
      </c>
      <c r="F36" s="418"/>
      <c r="G36" s="135" t="s">
        <v>122</v>
      </c>
      <c r="H36" s="238">
        <v>0</v>
      </c>
      <c r="I36" s="240">
        <v>0</v>
      </c>
      <c r="J36" s="233">
        <v>-99.5</v>
      </c>
      <c r="K36" s="240">
        <v>1</v>
      </c>
      <c r="L36" s="243">
        <v>4</v>
      </c>
      <c r="M36" s="233">
        <v>-94.1</v>
      </c>
    </row>
    <row r="37" spans="1:13" s="96" customFormat="1" ht="11.25" customHeight="1">
      <c r="A37" s="144" t="s">
        <v>652</v>
      </c>
      <c r="B37" s="132"/>
      <c r="C37" s="121"/>
      <c r="D37" s="134"/>
      <c r="E37" s="418" t="s">
        <v>653</v>
      </c>
      <c r="F37" s="418"/>
      <c r="G37" s="135" t="s">
        <v>122</v>
      </c>
      <c r="H37" s="238">
        <v>15</v>
      </c>
      <c r="I37" s="240">
        <v>12</v>
      </c>
      <c r="J37" s="233" t="s">
        <v>976</v>
      </c>
      <c r="K37" s="240">
        <v>357</v>
      </c>
      <c r="L37" s="243">
        <v>280</v>
      </c>
      <c r="M37" s="233">
        <v>-47.2</v>
      </c>
    </row>
    <row r="38" spans="1:13" s="96" customFormat="1" ht="11.25" customHeight="1">
      <c r="A38" s="144" t="s">
        <v>654</v>
      </c>
      <c r="B38" s="132"/>
      <c r="C38" s="121"/>
      <c r="D38" s="134"/>
      <c r="E38" s="418" t="s">
        <v>655</v>
      </c>
      <c r="F38" s="418"/>
      <c r="G38" s="135" t="s">
        <v>122</v>
      </c>
      <c r="H38" s="238" t="s">
        <v>974</v>
      </c>
      <c r="I38" s="240" t="s">
        <v>974</v>
      </c>
      <c r="J38" s="233" t="s">
        <v>975</v>
      </c>
      <c r="K38" s="240" t="s">
        <v>974</v>
      </c>
      <c r="L38" s="243">
        <v>0</v>
      </c>
      <c r="M38" s="233">
        <v>100</v>
      </c>
    </row>
    <row r="39" spans="1:13" s="96" customFormat="1" ht="11.25" customHeight="1">
      <c r="A39" s="144" t="s">
        <v>656</v>
      </c>
      <c r="B39" s="132"/>
      <c r="C39" s="121"/>
      <c r="D39" s="134"/>
      <c r="E39" s="418" t="s">
        <v>657</v>
      </c>
      <c r="F39" s="418"/>
      <c r="G39" s="135" t="s">
        <v>122</v>
      </c>
      <c r="H39" s="238">
        <v>0</v>
      </c>
      <c r="I39" s="240">
        <v>0</v>
      </c>
      <c r="J39" s="233">
        <v>-23.7</v>
      </c>
      <c r="K39" s="240">
        <v>54</v>
      </c>
      <c r="L39" s="243">
        <v>23</v>
      </c>
      <c r="M39" s="233">
        <v>-92.7</v>
      </c>
    </row>
    <row r="40" spans="1:13" s="96" customFormat="1" ht="11.25" customHeight="1">
      <c r="A40" s="144" t="s">
        <v>658</v>
      </c>
      <c r="B40" s="132"/>
      <c r="C40" s="121"/>
      <c r="D40" s="134"/>
      <c r="E40" s="418" t="s">
        <v>869</v>
      </c>
      <c r="F40" s="418"/>
      <c r="G40" s="135" t="s">
        <v>122</v>
      </c>
      <c r="H40" s="238">
        <v>20</v>
      </c>
      <c r="I40" s="240">
        <v>33</v>
      </c>
      <c r="J40" s="233">
        <v>100</v>
      </c>
      <c r="K40" s="240">
        <v>78</v>
      </c>
      <c r="L40" s="243">
        <v>144</v>
      </c>
      <c r="M40" s="233">
        <v>-41.5</v>
      </c>
    </row>
    <row r="41" spans="1:13" s="96" customFormat="1" ht="11.25" customHeight="1">
      <c r="A41" s="144" t="s">
        <v>659</v>
      </c>
      <c r="B41" s="132"/>
      <c r="C41" s="121"/>
      <c r="D41" s="134"/>
      <c r="E41" s="418" t="s">
        <v>660</v>
      </c>
      <c r="F41" s="418"/>
      <c r="G41" s="135" t="s">
        <v>122</v>
      </c>
      <c r="H41" s="238">
        <v>0</v>
      </c>
      <c r="I41" s="240">
        <v>1</v>
      </c>
      <c r="J41" s="233">
        <v>100</v>
      </c>
      <c r="K41" s="240">
        <v>4</v>
      </c>
      <c r="L41" s="243">
        <v>26</v>
      </c>
      <c r="M41" s="233" t="s">
        <v>976</v>
      </c>
    </row>
    <row r="42" spans="1:13" s="96" customFormat="1" ht="11.25" customHeight="1">
      <c r="A42" s="144">
        <v>475</v>
      </c>
      <c r="B42" s="132"/>
      <c r="C42" s="121"/>
      <c r="D42" s="134"/>
      <c r="E42" s="430" t="s">
        <v>991</v>
      </c>
      <c r="F42" s="431"/>
      <c r="G42" s="135"/>
      <c r="H42" s="238">
        <v>0</v>
      </c>
      <c r="I42" s="240">
        <v>0</v>
      </c>
      <c r="J42" s="233">
        <v>100</v>
      </c>
      <c r="K42" s="240">
        <v>2</v>
      </c>
      <c r="L42" s="243">
        <v>30</v>
      </c>
      <c r="M42" s="233" t="s">
        <v>976</v>
      </c>
    </row>
    <row r="43" spans="1:13" s="96" customFormat="1" ht="11.25" customHeight="1">
      <c r="A43" s="144">
        <v>477</v>
      </c>
      <c r="B43" s="132"/>
      <c r="C43" s="121"/>
      <c r="D43" s="134"/>
      <c r="E43" s="430" t="s">
        <v>937</v>
      </c>
      <c r="F43" s="431"/>
      <c r="G43" s="135"/>
      <c r="H43" s="238" t="s">
        <v>974</v>
      </c>
      <c r="I43" s="240" t="s">
        <v>974</v>
      </c>
      <c r="J43" s="233" t="s">
        <v>975</v>
      </c>
      <c r="K43" s="240">
        <v>3</v>
      </c>
      <c r="L43" s="243">
        <v>62</v>
      </c>
      <c r="M43" s="233" t="s">
        <v>976</v>
      </c>
    </row>
    <row r="44" spans="1:13" s="307" customFormat="1" ht="11.25" customHeight="1">
      <c r="A44" s="144">
        <v>479</v>
      </c>
      <c r="B44" s="132"/>
      <c r="C44" s="121"/>
      <c r="D44" s="134"/>
      <c r="E44" s="430" t="s">
        <v>990</v>
      </c>
      <c r="F44" s="431"/>
      <c r="G44" s="135"/>
      <c r="H44" s="238" t="s">
        <v>974</v>
      </c>
      <c r="I44" s="240" t="s">
        <v>974</v>
      </c>
      <c r="J44" s="233">
        <v>-100</v>
      </c>
      <c r="K44" s="240">
        <v>0</v>
      </c>
      <c r="L44" s="243">
        <v>1</v>
      </c>
      <c r="M44" s="233">
        <v>50.7</v>
      </c>
    </row>
    <row r="45" spans="1:13" s="96" customFormat="1" ht="11.25" customHeight="1">
      <c r="A45" s="144" t="s">
        <v>661</v>
      </c>
      <c r="B45" s="132"/>
      <c r="C45" s="121"/>
      <c r="D45" s="134"/>
      <c r="E45" s="418" t="s">
        <v>662</v>
      </c>
      <c r="F45" s="418"/>
      <c r="G45" s="135" t="s">
        <v>122</v>
      </c>
      <c r="H45" s="238">
        <v>89354</v>
      </c>
      <c r="I45" s="240">
        <v>4101</v>
      </c>
      <c r="J45" s="233">
        <v>-31.9</v>
      </c>
      <c r="K45" s="240">
        <v>696814</v>
      </c>
      <c r="L45" s="243">
        <v>39872</v>
      </c>
      <c r="M45" s="233">
        <v>-12.9</v>
      </c>
    </row>
    <row r="46" spans="1:13" s="96" customFormat="1" ht="11.25" customHeight="1">
      <c r="A46" s="144">
        <v>481</v>
      </c>
      <c r="B46" s="132"/>
      <c r="C46" s="121"/>
      <c r="D46" s="134"/>
      <c r="E46" s="430" t="s">
        <v>938</v>
      </c>
      <c r="F46" s="431"/>
      <c r="G46" s="135"/>
      <c r="H46" s="238" t="s">
        <v>974</v>
      </c>
      <c r="I46" s="240" t="s">
        <v>974</v>
      </c>
      <c r="J46" s="233" t="s">
        <v>975</v>
      </c>
      <c r="K46" s="240">
        <v>111</v>
      </c>
      <c r="L46" s="243">
        <v>277</v>
      </c>
      <c r="M46" s="233">
        <v>100</v>
      </c>
    </row>
    <row r="47" spans="1:13" s="96" customFormat="1" ht="11.25" customHeight="1">
      <c r="A47" s="144" t="s">
        <v>663</v>
      </c>
      <c r="B47" s="132"/>
      <c r="C47" s="121"/>
      <c r="D47" s="134"/>
      <c r="E47" s="418" t="s">
        <v>664</v>
      </c>
      <c r="F47" s="418"/>
      <c r="G47" s="135" t="s">
        <v>122</v>
      </c>
      <c r="H47" s="238">
        <v>4</v>
      </c>
      <c r="I47" s="240">
        <v>9</v>
      </c>
      <c r="J47" s="233">
        <v>-95.8</v>
      </c>
      <c r="K47" s="240">
        <v>3134</v>
      </c>
      <c r="L47" s="243">
        <v>2584</v>
      </c>
      <c r="M47" s="233">
        <v>236.9</v>
      </c>
    </row>
    <row r="48" spans="1:13" s="96" customFormat="1" ht="11.25" customHeight="1">
      <c r="A48" s="144" t="s">
        <v>665</v>
      </c>
      <c r="B48" s="132"/>
      <c r="C48" s="121"/>
      <c r="D48" s="134"/>
      <c r="E48" s="418" t="s">
        <v>666</v>
      </c>
      <c r="F48" s="418"/>
      <c r="G48" s="135" t="s">
        <v>122</v>
      </c>
      <c r="H48" s="238">
        <v>2633</v>
      </c>
      <c r="I48" s="240">
        <v>138</v>
      </c>
      <c r="J48" s="233">
        <v>11</v>
      </c>
      <c r="K48" s="240">
        <v>16303</v>
      </c>
      <c r="L48" s="243">
        <v>894</v>
      </c>
      <c r="M48" s="233">
        <v>26</v>
      </c>
    </row>
    <row r="49" spans="1:13" s="96" customFormat="1" ht="11.25" customHeight="1">
      <c r="A49" s="144" t="s">
        <v>667</v>
      </c>
      <c r="B49" s="132"/>
      <c r="C49" s="121"/>
      <c r="D49" s="134"/>
      <c r="E49" s="418" t="s">
        <v>668</v>
      </c>
      <c r="F49" s="418"/>
      <c r="G49" s="135" t="s">
        <v>122</v>
      </c>
      <c r="H49" s="238">
        <v>1049</v>
      </c>
      <c r="I49" s="240">
        <v>96</v>
      </c>
      <c r="J49" s="233">
        <v>31.9</v>
      </c>
      <c r="K49" s="240">
        <v>2861</v>
      </c>
      <c r="L49" s="243">
        <v>684</v>
      </c>
      <c r="M49" s="233" t="s">
        <v>976</v>
      </c>
    </row>
    <row r="50" spans="1:13" s="96" customFormat="1" ht="11.25" customHeight="1">
      <c r="A50" s="144" t="s">
        <v>669</v>
      </c>
      <c r="B50" s="132"/>
      <c r="C50" s="121"/>
      <c r="D50" s="134"/>
      <c r="E50" s="418" t="s">
        <v>670</v>
      </c>
      <c r="F50" s="418"/>
      <c r="G50" s="135" t="s">
        <v>122</v>
      </c>
      <c r="H50" s="238">
        <v>18990</v>
      </c>
      <c r="I50" s="240">
        <v>2207</v>
      </c>
      <c r="J50" s="233">
        <v>35.7</v>
      </c>
      <c r="K50" s="240">
        <v>210706</v>
      </c>
      <c r="L50" s="243">
        <v>22114</v>
      </c>
      <c r="M50" s="233">
        <v>14.7</v>
      </c>
    </row>
    <row r="51" spans="1:13" s="96" customFormat="1" ht="11.25" customHeight="1">
      <c r="A51" s="144" t="s">
        <v>671</v>
      </c>
      <c r="B51" s="132"/>
      <c r="C51" s="121"/>
      <c r="D51" s="134"/>
      <c r="E51" s="418" t="s">
        <v>672</v>
      </c>
      <c r="F51" s="418"/>
      <c r="G51" s="135" t="s">
        <v>122</v>
      </c>
      <c r="H51" s="238">
        <v>24599</v>
      </c>
      <c r="I51" s="240">
        <v>9033</v>
      </c>
      <c r="J51" s="233">
        <v>-0.4</v>
      </c>
      <c r="K51" s="240">
        <v>159083</v>
      </c>
      <c r="L51" s="243">
        <v>69061</v>
      </c>
      <c r="M51" s="233">
        <v>23.6</v>
      </c>
    </row>
    <row r="52" spans="1:13" s="96" customFormat="1" ht="11.25" customHeight="1">
      <c r="A52" s="144" t="s">
        <v>673</v>
      </c>
      <c r="B52" s="132"/>
      <c r="C52" s="121"/>
      <c r="D52" s="134"/>
      <c r="E52" s="418" t="s">
        <v>674</v>
      </c>
      <c r="F52" s="418"/>
      <c r="G52" s="135" t="s">
        <v>122</v>
      </c>
      <c r="H52" s="238">
        <v>91293</v>
      </c>
      <c r="I52" s="240">
        <v>45103</v>
      </c>
      <c r="J52" s="233">
        <v>37.2</v>
      </c>
      <c r="K52" s="240">
        <v>1260633</v>
      </c>
      <c r="L52" s="243">
        <v>373822</v>
      </c>
      <c r="M52" s="233">
        <v>42.2</v>
      </c>
    </row>
    <row r="53" spans="1:13" s="96" customFormat="1" ht="11.25" customHeight="1">
      <c r="A53" s="144" t="s">
        <v>675</v>
      </c>
      <c r="B53" s="132"/>
      <c r="C53" s="121"/>
      <c r="D53" s="134"/>
      <c r="E53" s="418" t="s">
        <v>676</v>
      </c>
      <c r="F53" s="418"/>
      <c r="G53" s="135" t="s">
        <v>122</v>
      </c>
      <c r="H53" s="238">
        <v>14486</v>
      </c>
      <c r="I53" s="240">
        <v>4328</v>
      </c>
      <c r="J53" s="233">
        <v>-21.9</v>
      </c>
      <c r="K53" s="240">
        <v>200056</v>
      </c>
      <c r="L53" s="243">
        <v>49112</v>
      </c>
      <c r="M53" s="233">
        <v>-6.4</v>
      </c>
    </row>
    <row r="54" spans="1:13" s="96" customFormat="1" ht="11.25" customHeight="1">
      <c r="A54" s="144" t="s">
        <v>677</v>
      </c>
      <c r="B54" s="132"/>
      <c r="C54" s="121"/>
      <c r="D54" s="134"/>
      <c r="E54" s="418" t="s">
        <v>678</v>
      </c>
      <c r="F54" s="418"/>
      <c r="G54" s="135" t="s">
        <v>122</v>
      </c>
      <c r="H54" s="238">
        <v>181</v>
      </c>
      <c r="I54" s="240">
        <v>33</v>
      </c>
      <c r="J54" s="233">
        <v>-49.6</v>
      </c>
      <c r="K54" s="240">
        <v>1079</v>
      </c>
      <c r="L54" s="243">
        <v>550</v>
      </c>
      <c r="M54" s="233">
        <v>-69.3</v>
      </c>
    </row>
    <row r="55" spans="1:13" s="96" customFormat="1" ht="11.25" customHeight="1">
      <c r="A55" s="144" t="s">
        <v>679</v>
      </c>
      <c r="B55" s="132"/>
      <c r="C55" s="121"/>
      <c r="D55" s="134"/>
      <c r="E55" s="418" t="s">
        <v>680</v>
      </c>
      <c r="F55" s="418"/>
      <c r="G55" s="135" t="s">
        <v>122</v>
      </c>
      <c r="H55" s="238">
        <v>1051</v>
      </c>
      <c r="I55" s="240">
        <v>652</v>
      </c>
      <c r="J55" s="233">
        <v>-24.3</v>
      </c>
      <c r="K55" s="240">
        <v>17218</v>
      </c>
      <c r="L55" s="243">
        <v>5621</v>
      </c>
      <c r="M55" s="233">
        <v>-4.1</v>
      </c>
    </row>
    <row r="56" spans="1:13" s="96" customFormat="1" ht="11.25" customHeight="1">
      <c r="A56" s="144" t="s">
        <v>681</v>
      </c>
      <c r="B56" s="132"/>
      <c r="C56" s="121"/>
      <c r="D56" s="134"/>
      <c r="E56" s="418" t="s">
        <v>682</v>
      </c>
      <c r="F56" s="418"/>
      <c r="G56" s="135" t="s">
        <v>122</v>
      </c>
      <c r="H56" s="238">
        <v>636</v>
      </c>
      <c r="I56" s="240">
        <v>381</v>
      </c>
      <c r="J56" s="233">
        <v>-74</v>
      </c>
      <c r="K56" s="240">
        <v>16831</v>
      </c>
      <c r="L56" s="243">
        <v>12793</v>
      </c>
      <c r="M56" s="233">
        <v>73.3</v>
      </c>
    </row>
    <row r="57" spans="1:13" s="96" customFormat="1" ht="11.25" customHeight="1">
      <c r="A57" s="144">
        <v>528</v>
      </c>
      <c r="B57" s="132"/>
      <c r="C57" s="121"/>
      <c r="D57" s="134"/>
      <c r="E57" s="418" t="s">
        <v>683</v>
      </c>
      <c r="F57" s="418"/>
      <c r="G57" s="135" t="s">
        <v>122</v>
      </c>
      <c r="H57" s="238">
        <v>8750</v>
      </c>
      <c r="I57" s="240">
        <v>3445</v>
      </c>
      <c r="J57" s="233">
        <v>-8.1</v>
      </c>
      <c r="K57" s="240">
        <v>109048</v>
      </c>
      <c r="L57" s="243">
        <v>37735</v>
      </c>
      <c r="M57" s="233">
        <v>15</v>
      </c>
    </row>
    <row r="58" spans="1:13" s="96" customFormat="1" ht="11.25" customHeight="1">
      <c r="A58" s="144" t="s">
        <v>684</v>
      </c>
      <c r="B58" s="132"/>
      <c r="C58" s="121"/>
      <c r="D58" s="134"/>
      <c r="E58" s="425" t="s">
        <v>987</v>
      </c>
      <c r="F58" s="418"/>
      <c r="G58" s="135" t="s">
        <v>122</v>
      </c>
      <c r="H58" s="238">
        <v>0</v>
      </c>
      <c r="I58" s="240">
        <v>0</v>
      </c>
      <c r="J58" s="233">
        <v>-97.1</v>
      </c>
      <c r="K58" s="240">
        <v>684</v>
      </c>
      <c r="L58" s="243">
        <v>418</v>
      </c>
      <c r="M58" s="233">
        <v>19</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2452948</v>
      </c>
      <c r="I60" s="241">
        <v>1635113</v>
      </c>
      <c r="J60" s="234">
        <v>11.4</v>
      </c>
      <c r="K60" s="241">
        <v>25855874</v>
      </c>
      <c r="L60" s="241">
        <v>13308751</v>
      </c>
      <c r="M60" s="234">
        <v>25.8</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8" t="s">
        <v>879</v>
      </c>
      <c r="E62" s="428"/>
      <c r="F62" s="428"/>
      <c r="G62" s="135" t="s">
        <v>122</v>
      </c>
      <c r="H62" s="239">
        <v>2164173</v>
      </c>
      <c r="I62" s="241">
        <v>1557321</v>
      </c>
      <c r="J62" s="234">
        <v>11.7</v>
      </c>
      <c r="K62" s="241">
        <v>22340735</v>
      </c>
      <c r="L62" s="244">
        <v>12556154</v>
      </c>
      <c r="M62" s="234">
        <v>26</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954</v>
      </c>
      <c r="B64" s="403"/>
      <c r="C64" s="403"/>
      <c r="D64" s="403"/>
      <c r="E64" s="403"/>
      <c r="F64" s="403"/>
      <c r="G64" s="403"/>
      <c r="H64" s="403"/>
      <c r="I64" s="403"/>
      <c r="J64" s="403"/>
      <c r="K64" s="403"/>
      <c r="L64" s="403"/>
      <c r="M64" s="403"/>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E10:F10"/>
    <mergeCell ref="H3:M3"/>
    <mergeCell ref="A2:G2"/>
    <mergeCell ref="A3:A5"/>
    <mergeCell ref="B3:G5"/>
    <mergeCell ref="E9:F9"/>
    <mergeCell ref="E22:F22"/>
    <mergeCell ref="E11:F11"/>
    <mergeCell ref="E12:F12"/>
    <mergeCell ref="E13:F13"/>
    <mergeCell ref="E14:F14"/>
    <mergeCell ref="E15:F15"/>
    <mergeCell ref="E16:F16"/>
    <mergeCell ref="E17:F17"/>
    <mergeCell ref="E18:F18"/>
    <mergeCell ref="E19:F19"/>
    <mergeCell ref="E20:F20"/>
    <mergeCell ref="E21:F21"/>
    <mergeCell ref="E33:F33"/>
    <mergeCell ref="E35:F35"/>
    <mergeCell ref="E34:F34"/>
    <mergeCell ref="E23:F23"/>
    <mergeCell ref="E24:F24"/>
    <mergeCell ref="E25:F25"/>
    <mergeCell ref="E26:F26"/>
    <mergeCell ref="E27:F27"/>
    <mergeCell ref="E28:F28"/>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6:F46"/>
    <mergeCell ref="A1:M1"/>
    <mergeCell ref="E50:F50"/>
    <mergeCell ref="E51:F51"/>
    <mergeCell ref="E41:F41"/>
    <mergeCell ref="E48:F48"/>
    <mergeCell ref="E47:F47"/>
    <mergeCell ref="E49:F49"/>
    <mergeCell ref="E29:F29"/>
    <mergeCell ref="E30:F30"/>
    <mergeCell ref="E40:F40"/>
    <mergeCell ref="E42:F42"/>
    <mergeCell ref="E43:F43"/>
    <mergeCell ref="E44:F44"/>
    <mergeCell ref="E31:F31"/>
    <mergeCell ref="E32:F3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D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9" t="s">
        <v>960</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21" customHeight="1">
      <c r="A3" s="415" t="s">
        <v>378</v>
      </c>
      <c r="B3" s="417"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1014</v>
      </c>
      <c r="I4" s="407"/>
      <c r="J4" s="422"/>
      <c r="K4" s="408" t="s">
        <v>1015</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8" t="s">
        <v>687</v>
      </c>
      <c r="F9" s="418"/>
      <c r="G9" s="135" t="s">
        <v>122</v>
      </c>
      <c r="H9" s="238">
        <v>525</v>
      </c>
      <c r="I9" s="240">
        <v>353</v>
      </c>
      <c r="J9" s="233" t="s">
        <v>976</v>
      </c>
      <c r="K9" s="240">
        <v>3502</v>
      </c>
      <c r="L9" s="243">
        <v>2607</v>
      </c>
      <c r="M9" s="233">
        <v>-5.4</v>
      </c>
    </row>
    <row r="10" spans="1:13" s="96" customFormat="1" ht="11.25">
      <c r="A10" s="144" t="s">
        <v>688</v>
      </c>
      <c r="B10" s="132"/>
      <c r="C10" s="121"/>
      <c r="D10" s="134"/>
      <c r="E10" s="418" t="s">
        <v>689</v>
      </c>
      <c r="F10" s="418"/>
      <c r="G10" s="135" t="s">
        <v>122</v>
      </c>
      <c r="H10" s="238">
        <v>0</v>
      </c>
      <c r="I10" s="240">
        <v>0</v>
      </c>
      <c r="J10" s="233">
        <v>-99.7</v>
      </c>
      <c r="K10" s="240">
        <v>1322</v>
      </c>
      <c r="L10" s="243">
        <v>413</v>
      </c>
      <c r="M10" s="233">
        <v>-30.4</v>
      </c>
    </row>
    <row r="11" spans="1:13" s="96" customFormat="1" ht="11.25" customHeight="1">
      <c r="A11" s="144" t="s">
        <v>690</v>
      </c>
      <c r="B11" s="132"/>
      <c r="C11" s="121"/>
      <c r="D11" s="134"/>
      <c r="E11" s="418" t="s">
        <v>691</v>
      </c>
      <c r="F11" s="418"/>
      <c r="G11" s="135" t="s">
        <v>122</v>
      </c>
      <c r="H11" s="238">
        <v>1216145</v>
      </c>
      <c r="I11" s="240">
        <v>71320</v>
      </c>
      <c r="J11" s="233">
        <v>-11.4</v>
      </c>
      <c r="K11" s="240">
        <v>9400999</v>
      </c>
      <c r="L11" s="243">
        <v>641005</v>
      </c>
      <c r="M11" s="233">
        <v>54.6</v>
      </c>
    </row>
    <row r="12" spans="1:13" s="96" customFormat="1" ht="11.25" customHeight="1">
      <c r="A12" s="144" t="s">
        <v>692</v>
      </c>
      <c r="B12" s="132"/>
      <c r="C12" s="121"/>
      <c r="D12" s="134"/>
      <c r="E12" s="418" t="s">
        <v>693</v>
      </c>
      <c r="F12" s="418"/>
      <c r="G12" s="135" t="s">
        <v>122</v>
      </c>
      <c r="H12" s="238">
        <v>2688</v>
      </c>
      <c r="I12" s="240">
        <v>2986</v>
      </c>
      <c r="J12" s="233">
        <v>12.6</v>
      </c>
      <c r="K12" s="240">
        <v>11877</v>
      </c>
      <c r="L12" s="243">
        <v>24881</v>
      </c>
      <c r="M12" s="233">
        <v>135.5</v>
      </c>
    </row>
    <row r="13" spans="1:13" s="96" customFormat="1" ht="11.25" customHeight="1">
      <c r="A13" s="144" t="s">
        <v>694</v>
      </c>
      <c r="B13" s="132"/>
      <c r="C13" s="121"/>
      <c r="D13" s="134"/>
      <c r="E13" s="418" t="s">
        <v>695</v>
      </c>
      <c r="F13" s="418"/>
      <c r="G13" s="135" t="s">
        <v>122</v>
      </c>
      <c r="H13" s="238">
        <v>13287</v>
      </c>
      <c r="I13" s="240">
        <v>54293</v>
      </c>
      <c r="J13" s="233">
        <v>28.7</v>
      </c>
      <c r="K13" s="240">
        <v>187062</v>
      </c>
      <c r="L13" s="243">
        <v>362751</v>
      </c>
      <c r="M13" s="233">
        <v>3.5</v>
      </c>
    </row>
    <row r="14" spans="1:13" s="96" customFormat="1" ht="11.25" customHeight="1">
      <c r="A14" s="144" t="s">
        <v>696</v>
      </c>
      <c r="B14" s="132"/>
      <c r="C14" s="121"/>
      <c r="D14" s="134"/>
      <c r="E14" s="418" t="s">
        <v>697</v>
      </c>
      <c r="F14" s="418"/>
      <c r="G14" s="135" t="s">
        <v>122</v>
      </c>
      <c r="H14" s="238">
        <v>6</v>
      </c>
      <c r="I14" s="240">
        <v>5</v>
      </c>
      <c r="J14" s="233">
        <v>259.5</v>
      </c>
      <c r="K14" s="240">
        <v>401</v>
      </c>
      <c r="L14" s="243">
        <v>187</v>
      </c>
      <c r="M14" s="233">
        <v>-64.2</v>
      </c>
    </row>
    <row r="15" spans="1:13" s="96" customFormat="1" ht="11.25" customHeight="1">
      <c r="A15" s="144" t="s">
        <v>698</v>
      </c>
      <c r="B15" s="132"/>
      <c r="C15" s="121"/>
      <c r="D15" s="134"/>
      <c r="E15" s="418" t="s">
        <v>871</v>
      </c>
      <c r="F15" s="418"/>
      <c r="G15" s="135" t="s">
        <v>122</v>
      </c>
      <c r="H15" s="238" t="s">
        <v>974</v>
      </c>
      <c r="I15" s="240" t="s">
        <v>974</v>
      </c>
      <c r="J15" s="233">
        <v>-100</v>
      </c>
      <c r="K15" s="240" t="s">
        <v>974</v>
      </c>
      <c r="L15" s="243">
        <v>0</v>
      </c>
      <c r="M15" s="233">
        <v>-99.6</v>
      </c>
    </row>
    <row r="16" spans="1:13" s="96" customFormat="1" ht="11.25" customHeight="1">
      <c r="A16" s="144" t="s">
        <v>699</v>
      </c>
      <c r="B16" s="132"/>
      <c r="C16" s="121"/>
      <c r="D16" s="134"/>
      <c r="E16" s="418" t="s">
        <v>700</v>
      </c>
      <c r="F16" s="418"/>
      <c r="G16" s="135" t="s">
        <v>122</v>
      </c>
      <c r="H16" s="238">
        <v>1077</v>
      </c>
      <c r="I16" s="240">
        <v>2118</v>
      </c>
      <c r="J16" s="233">
        <v>27.4</v>
      </c>
      <c r="K16" s="240">
        <v>17268</v>
      </c>
      <c r="L16" s="243">
        <v>18281</v>
      </c>
      <c r="M16" s="233">
        <v>33.9</v>
      </c>
    </row>
    <row r="17" spans="1:13" s="96" customFormat="1" ht="11.25" customHeight="1">
      <c r="A17" s="144" t="s">
        <v>701</v>
      </c>
      <c r="B17" s="132"/>
      <c r="C17" s="121"/>
      <c r="D17" s="134"/>
      <c r="E17" s="418" t="s">
        <v>702</v>
      </c>
      <c r="F17" s="418"/>
      <c r="G17" s="135" t="s">
        <v>122</v>
      </c>
      <c r="H17" s="238">
        <v>317977</v>
      </c>
      <c r="I17" s="240">
        <v>39841</v>
      </c>
      <c r="J17" s="233" t="s">
        <v>976</v>
      </c>
      <c r="K17" s="240">
        <v>471085</v>
      </c>
      <c r="L17" s="243">
        <v>88969</v>
      </c>
      <c r="M17" s="233">
        <v>60.4</v>
      </c>
    </row>
    <row r="18" spans="1:13" s="96" customFormat="1" ht="11.25" customHeight="1">
      <c r="A18" s="144" t="s">
        <v>703</v>
      </c>
      <c r="B18" s="132"/>
      <c r="C18" s="121"/>
      <c r="D18" s="134"/>
      <c r="E18" s="418" t="s">
        <v>704</v>
      </c>
      <c r="F18" s="418"/>
      <c r="G18" s="135" t="s">
        <v>122</v>
      </c>
      <c r="H18" s="238">
        <v>1665</v>
      </c>
      <c r="I18" s="240">
        <v>745</v>
      </c>
      <c r="J18" s="233">
        <v>133.6</v>
      </c>
      <c r="K18" s="240">
        <v>4163</v>
      </c>
      <c r="L18" s="243">
        <v>2934</v>
      </c>
      <c r="M18" s="233">
        <v>31.6</v>
      </c>
    </row>
    <row r="19" spans="1:13" s="96" customFormat="1" ht="11.25" customHeight="1">
      <c r="A19" s="144" t="s">
        <v>705</v>
      </c>
      <c r="B19" s="132"/>
      <c r="C19" s="121"/>
      <c r="D19" s="134"/>
      <c r="E19" s="418" t="s">
        <v>706</v>
      </c>
      <c r="F19" s="418"/>
      <c r="G19" s="135" t="s">
        <v>122</v>
      </c>
      <c r="H19" s="238">
        <v>6017</v>
      </c>
      <c r="I19" s="240">
        <v>1893</v>
      </c>
      <c r="J19" s="233">
        <v>-11.8</v>
      </c>
      <c r="K19" s="240">
        <v>25498</v>
      </c>
      <c r="L19" s="243">
        <v>7724</v>
      </c>
      <c r="M19" s="233">
        <v>-31.3</v>
      </c>
    </row>
    <row r="20" spans="1:13" s="96" customFormat="1" ht="11.25" customHeight="1">
      <c r="A20" s="144" t="s">
        <v>707</v>
      </c>
      <c r="B20" s="132"/>
      <c r="C20" s="121"/>
      <c r="D20" s="134"/>
      <c r="E20" s="418" t="s">
        <v>708</v>
      </c>
      <c r="F20" s="418"/>
      <c r="G20" s="135" t="s">
        <v>122</v>
      </c>
      <c r="H20" s="238">
        <v>5156</v>
      </c>
      <c r="I20" s="240">
        <v>1148</v>
      </c>
      <c r="J20" s="233">
        <v>22.9</v>
      </c>
      <c r="K20" s="240">
        <v>47345</v>
      </c>
      <c r="L20" s="243">
        <v>10627</v>
      </c>
      <c r="M20" s="233">
        <v>-13.2</v>
      </c>
    </row>
    <row r="21" spans="1:13" s="96" customFormat="1" ht="11.25" customHeight="1">
      <c r="A21" s="144" t="s">
        <v>709</v>
      </c>
      <c r="B21" s="132"/>
      <c r="C21" s="121"/>
      <c r="D21" s="134"/>
      <c r="E21" s="418" t="s">
        <v>710</v>
      </c>
      <c r="F21" s="418"/>
      <c r="G21" s="135" t="s">
        <v>122</v>
      </c>
      <c r="H21" s="238">
        <v>61910</v>
      </c>
      <c r="I21" s="240">
        <v>31793</v>
      </c>
      <c r="J21" s="233">
        <v>95.9</v>
      </c>
      <c r="K21" s="240">
        <v>437148</v>
      </c>
      <c r="L21" s="243">
        <v>201129</v>
      </c>
      <c r="M21" s="233">
        <v>66.8</v>
      </c>
    </row>
    <row r="22" spans="1:13" s="96" customFormat="1" ht="11.25" customHeight="1">
      <c r="A22" s="144" t="s">
        <v>711</v>
      </c>
      <c r="B22" s="132"/>
      <c r="C22" s="121"/>
      <c r="D22" s="134"/>
      <c r="E22" s="418" t="s">
        <v>712</v>
      </c>
      <c r="F22" s="418"/>
      <c r="G22" s="135" t="s">
        <v>122</v>
      </c>
      <c r="H22" s="238">
        <v>551</v>
      </c>
      <c r="I22" s="240">
        <v>171</v>
      </c>
      <c r="J22" s="233" t="s">
        <v>976</v>
      </c>
      <c r="K22" s="240">
        <v>1307</v>
      </c>
      <c r="L22" s="243">
        <v>1523</v>
      </c>
      <c r="M22" s="233">
        <v>193.3</v>
      </c>
    </row>
    <row r="23" spans="1:13" s="96" customFormat="1" ht="11.25" customHeight="1">
      <c r="A23" s="144" t="s">
        <v>713</v>
      </c>
      <c r="B23" s="132"/>
      <c r="C23" s="121"/>
      <c r="D23" s="134"/>
      <c r="E23" s="418" t="s">
        <v>714</v>
      </c>
      <c r="F23" s="418"/>
      <c r="G23" s="135" t="s">
        <v>122</v>
      </c>
      <c r="H23" s="238" t="s">
        <v>974</v>
      </c>
      <c r="I23" s="240" t="s">
        <v>974</v>
      </c>
      <c r="J23" s="233">
        <v>-100</v>
      </c>
      <c r="K23" s="240">
        <v>59</v>
      </c>
      <c r="L23" s="243">
        <v>28</v>
      </c>
      <c r="M23" s="233">
        <v>-100</v>
      </c>
    </row>
    <row r="24" spans="1:13" s="96" customFormat="1" ht="11.25" customHeight="1">
      <c r="A24" s="144" t="s">
        <v>715</v>
      </c>
      <c r="B24" s="132"/>
      <c r="C24" s="121"/>
      <c r="D24" s="134"/>
      <c r="E24" s="418" t="s">
        <v>716</v>
      </c>
      <c r="F24" s="418"/>
      <c r="G24" s="135" t="s">
        <v>122</v>
      </c>
      <c r="H24" s="238">
        <v>237</v>
      </c>
      <c r="I24" s="240">
        <v>103</v>
      </c>
      <c r="J24" s="233">
        <v>152.4</v>
      </c>
      <c r="K24" s="240">
        <v>949</v>
      </c>
      <c r="L24" s="243">
        <v>578</v>
      </c>
      <c r="M24" s="233">
        <v>110.2</v>
      </c>
    </row>
    <row r="25" spans="1:13" s="96" customFormat="1" ht="11.25" customHeight="1">
      <c r="A25" s="144" t="s">
        <v>717</v>
      </c>
      <c r="B25" s="132"/>
      <c r="C25" s="121"/>
      <c r="D25" s="134"/>
      <c r="E25" s="418" t="s">
        <v>718</v>
      </c>
      <c r="F25" s="418"/>
      <c r="G25" s="135" t="s">
        <v>122</v>
      </c>
      <c r="H25" s="238">
        <v>21984</v>
      </c>
      <c r="I25" s="240">
        <v>30972</v>
      </c>
      <c r="J25" s="233">
        <v>55.6</v>
      </c>
      <c r="K25" s="240">
        <v>195622</v>
      </c>
      <c r="L25" s="243">
        <v>248147</v>
      </c>
      <c r="M25" s="233">
        <v>52.2</v>
      </c>
    </row>
    <row r="26" spans="1:13" s="96" customFormat="1" ht="11.25" customHeight="1">
      <c r="A26" s="144" t="s">
        <v>719</v>
      </c>
      <c r="B26" s="132"/>
      <c r="C26" s="121"/>
      <c r="D26" s="134"/>
      <c r="E26" s="418" t="s">
        <v>720</v>
      </c>
      <c r="F26" s="418"/>
      <c r="G26" s="135" t="s">
        <v>122</v>
      </c>
      <c r="H26" s="238">
        <v>238966</v>
      </c>
      <c r="I26" s="240">
        <v>197767</v>
      </c>
      <c r="J26" s="233">
        <v>42.2</v>
      </c>
      <c r="K26" s="240">
        <v>2001431</v>
      </c>
      <c r="L26" s="243">
        <v>1555154</v>
      </c>
      <c r="M26" s="233">
        <v>36.9</v>
      </c>
    </row>
    <row r="27" spans="1:13" s="96" customFormat="1" ht="11.25" customHeight="1">
      <c r="A27" s="144" t="s">
        <v>721</v>
      </c>
      <c r="B27" s="132"/>
      <c r="C27" s="121"/>
      <c r="D27" s="134"/>
      <c r="E27" s="418" t="s">
        <v>722</v>
      </c>
      <c r="F27" s="418"/>
      <c r="G27" s="135" t="s">
        <v>122</v>
      </c>
      <c r="H27" s="238">
        <v>32251</v>
      </c>
      <c r="I27" s="240">
        <v>70672</v>
      </c>
      <c r="J27" s="233">
        <v>40.2</v>
      </c>
      <c r="K27" s="240">
        <v>282301</v>
      </c>
      <c r="L27" s="243">
        <v>588838</v>
      </c>
      <c r="M27" s="233">
        <v>55</v>
      </c>
    </row>
    <row r="28" spans="1:13" s="96" customFormat="1" ht="11.25" customHeight="1">
      <c r="A28" s="144" t="s">
        <v>723</v>
      </c>
      <c r="B28" s="132"/>
      <c r="C28" s="121"/>
      <c r="D28" s="134"/>
      <c r="E28" s="418" t="s">
        <v>724</v>
      </c>
      <c r="F28" s="418"/>
      <c r="G28" s="135" t="s">
        <v>122</v>
      </c>
      <c r="H28" s="238">
        <v>18</v>
      </c>
      <c r="I28" s="240">
        <v>22</v>
      </c>
      <c r="J28" s="233">
        <v>97.8</v>
      </c>
      <c r="K28" s="240">
        <v>120</v>
      </c>
      <c r="L28" s="243">
        <v>202</v>
      </c>
      <c r="M28" s="233">
        <v>172.9</v>
      </c>
    </row>
    <row r="29" spans="1:13" s="96" customFormat="1" ht="11.25" customHeight="1">
      <c r="A29" s="144" t="s">
        <v>725</v>
      </c>
      <c r="B29" s="132"/>
      <c r="C29" s="121"/>
      <c r="D29" s="134"/>
      <c r="E29" s="418" t="s">
        <v>726</v>
      </c>
      <c r="F29" s="418"/>
      <c r="G29" s="135" t="s">
        <v>122</v>
      </c>
      <c r="H29" s="238">
        <v>9989</v>
      </c>
      <c r="I29" s="240">
        <v>13465</v>
      </c>
      <c r="J29" s="233">
        <v>36.1</v>
      </c>
      <c r="K29" s="240">
        <v>83355</v>
      </c>
      <c r="L29" s="243">
        <v>107999</v>
      </c>
      <c r="M29" s="233">
        <v>37.1</v>
      </c>
    </row>
    <row r="30" spans="1:13" s="96" customFormat="1" ht="11.25" customHeight="1">
      <c r="A30" s="144" t="s">
        <v>727</v>
      </c>
      <c r="B30" s="132"/>
      <c r="C30" s="121"/>
      <c r="D30" s="134"/>
      <c r="E30" s="418" t="s">
        <v>728</v>
      </c>
      <c r="F30" s="418"/>
      <c r="G30" s="135" t="s">
        <v>122</v>
      </c>
      <c r="H30" s="238">
        <v>462</v>
      </c>
      <c r="I30" s="240">
        <v>938</v>
      </c>
      <c r="J30" s="233">
        <v>77.6</v>
      </c>
      <c r="K30" s="240">
        <v>3610</v>
      </c>
      <c r="L30" s="243">
        <v>7672</v>
      </c>
      <c r="M30" s="233">
        <v>66.4</v>
      </c>
    </row>
    <row r="31" spans="1:13" s="96" customFormat="1" ht="11.25" customHeight="1">
      <c r="A31" s="144" t="s">
        <v>729</v>
      </c>
      <c r="B31" s="132"/>
      <c r="C31" s="121"/>
      <c r="D31" s="134"/>
      <c r="E31" s="418" t="s">
        <v>730</v>
      </c>
      <c r="F31" s="418"/>
      <c r="G31" s="135" t="s">
        <v>122</v>
      </c>
      <c r="H31" s="238">
        <v>0</v>
      </c>
      <c r="I31" s="240">
        <v>1</v>
      </c>
      <c r="J31" s="233">
        <v>100</v>
      </c>
      <c r="K31" s="240">
        <v>1</v>
      </c>
      <c r="L31" s="243">
        <v>10</v>
      </c>
      <c r="M31" s="233">
        <v>100</v>
      </c>
    </row>
    <row r="32" spans="1:13" s="96" customFormat="1" ht="11.25" customHeight="1">
      <c r="A32" s="144" t="s">
        <v>731</v>
      </c>
      <c r="B32" s="132"/>
      <c r="C32" s="121"/>
      <c r="D32" s="134"/>
      <c r="E32" s="418" t="s">
        <v>732</v>
      </c>
      <c r="F32" s="418"/>
      <c r="G32" s="135" t="s">
        <v>122</v>
      </c>
      <c r="H32" s="238">
        <v>9899</v>
      </c>
      <c r="I32" s="240">
        <v>21075</v>
      </c>
      <c r="J32" s="233">
        <v>158.7</v>
      </c>
      <c r="K32" s="240">
        <v>46926</v>
      </c>
      <c r="L32" s="243">
        <v>113138</v>
      </c>
      <c r="M32" s="233">
        <v>117.6</v>
      </c>
    </row>
    <row r="33" spans="1:13" s="96" customFormat="1" ht="11.25" customHeight="1">
      <c r="A33" s="144" t="s">
        <v>733</v>
      </c>
      <c r="B33" s="132"/>
      <c r="C33" s="121"/>
      <c r="D33" s="134"/>
      <c r="E33" s="418" t="s">
        <v>734</v>
      </c>
      <c r="F33" s="418"/>
      <c r="G33" s="135" t="s">
        <v>122</v>
      </c>
      <c r="H33" s="238">
        <v>36204</v>
      </c>
      <c r="I33" s="240">
        <v>145463</v>
      </c>
      <c r="J33" s="233">
        <v>40.2</v>
      </c>
      <c r="K33" s="240">
        <v>300727</v>
      </c>
      <c r="L33" s="243">
        <v>1176076</v>
      </c>
      <c r="M33" s="233">
        <v>25.8</v>
      </c>
    </row>
    <row r="34" spans="1:13" s="96" customFormat="1" ht="11.25" customHeight="1">
      <c r="A34" s="144" t="s">
        <v>735</v>
      </c>
      <c r="B34" s="132"/>
      <c r="C34" s="121"/>
      <c r="D34" s="134"/>
      <c r="E34" s="418" t="s">
        <v>736</v>
      </c>
      <c r="F34" s="418"/>
      <c r="G34" s="135" t="s">
        <v>122</v>
      </c>
      <c r="H34" s="238">
        <v>758</v>
      </c>
      <c r="I34" s="240">
        <v>1854</v>
      </c>
      <c r="J34" s="233">
        <v>-0.4</v>
      </c>
      <c r="K34" s="240">
        <v>4851</v>
      </c>
      <c r="L34" s="243">
        <v>14013</v>
      </c>
      <c r="M34" s="233">
        <v>45.6</v>
      </c>
    </row>
    <row r="35" spans="1:13" s="96" customFormat="1" ht="11.25" customHeight="1">
      <c r="A35" s="144" t="s">
        <v>737</v>
      </c>
      <c r="B35" s="132"/>
      <c r="C35" s="121"/>
      <c r="D35" s="134"/>
      <c r="E35" s="418" t="s">
        <v>738</v>
      </c>
      <c r="F35" s="418"/>
      <c r="G35" s="135" t="s">
        <v>122</v>
      </c>
      <c r="H35" s="238">
        <v>100045</v>
      </c>
      <c r="I35" s="240">
        <v>247540</v>
      </c>
      <c r="J35" s="233">
        <v>128.7</v>
      </c>
      <c r="K35" s="240">
        <v>792491</v>
      </c>
      <c r="L35" s="243">
        <v>1709037</v>
      </c>
      <c r="M35" s="233">
        <v>52.3</v>
      </c>
    </row>
    <row r="36" spans="1:13" s="96" customFormat="1" ht="11.25" customHeight="1">
      <c r="A36" s="144" t="s">
        <v>739</v>
      </c>
      <c r="B36" s="132"/>
      <c r="C36" s="121"/>
      <c r="D36" s="134"/>
      <c r="E36" s="418" t="s">
        <v>740</v>
      </c>
      <c r="F36" s="418"/>
      <c r="G36" s="135" t="s">
        <v>122</v>
      </c>
      <c r="H36" s="238">
        <v>18861</v>
      </c>
      <c r="I36" s="240">
        <v>53513</v>
      </c>
      <c r="J36" s="233">
        <v>72.2</v>
      </c>
      <c r="K36" s="240">
        <v>141910</v>
      </c>
      <c r="L36" s="243">
        <v>367066</v>
      </c>
      <c r="M36" s="233">
        <v>51.8</v>
      </c>
    </row>
    <row r="37" spans="1:13" s="96" customFormat="1" ht="11.25" customHeight="1">
      <c r="A37" s="144" t="s">
        <v>741</v>
      </c>
      <c r="B37" s="132"/>
      <c r="C37" s="121"/>
      <c r="D37" s="134"/>
      <c r="E37" s="418" t="s">
        <v>742</v>
      </c>
      <c r="F37" s="418"/>
      <c r="G37" s="135" t="s">
        <v>122</v>
      </c>
      <c r="H37" s="238">
        <v>39669</v>
      </c>
      <c r="I37" s="240">
        <v>68944</v>
      </c>
      <c r="J37" s="233">
        <v>23.9</v>
      </c>
      <c r="K37" s="240">
        <v>364958</v>
      </c>
      <c r="L37" s="243">
        <v>599838</v>
      </c>
      <c r="M37" s="233">
        <v>50.8</v>
      </c>
    </row>
    <row r="38" spans="1:13" s="96" customFormat="1" ht="11.25" customHeight="1">
      <c r="A38" s="144" t="s">
        <v>743</v>
      </c>
      <c r="B38" s="132"/>
      <c r="C38" s="121"/>
      <c r="D38" s="134"/>
      <c r="E38" s="418" t="s">
        <v>744</v>
      </c>
      <c r="F38" s="418"/>
      <c r="G38" s="135" t="s">
        <v>122</v>
      </c>
      <c r="H38" s="238">
        <v>35615</v>
      </c>
      <c r="I38" s="240">
        <v>241795</v>
      </c>
      <c r="J38" s="233">
        <v>22.3</v>
      </c>
      <c r="K38" s="240">
        <v>359541</v>
      </c>
      <c r="L38" s="243">
        <v>2134484</v>
      </c>
      <c r="M38" s="233">
        <v>30.3</v>
      </c>
    </row>
    <row r="39" spans="1:13" s="96" customFormat="1" ht="11.25" customHeight="1">
      <c r="A39" s="144" t="s">
        <v>745</v>
      </c>
      <c r="B39" s="132"/>
      <c r="C39" s="121"/>
      <c r="D39" s="134"/>
      <c r="E39" s="418" t="s">
        <v>746</v>
      </c>
      <c r="F39" s="418"/>
      <c r="G39" s="135" t="s">
        <v>122</v>
      </c>
      <c r="H39" s="238">
        <v>6</v>
      </c>
      <c r="I39" s="240">
        <v>13</v>
      </c>
      <c r="J39" s="233">
        <v>94.6</v>
      </c>
      <c r="K39" s="240">
        <v>19</v>
      </c>
      <c r="L39" s="243">
        <v>109</v>
      </c>
      <c r="M39" s="233">
        <v>59</v>
      </c>
    </row>
    <row r="40" spans="1:13" s="96" customFormat="1" ht="11.25" customHeight="1">
      <c r="A40" s="144" t="s">
        <v>747</v>
      </c>
      <c r="B40" s="132"/>
      <c r="C40" s="121"/>
      <c r="D40" s="134"/>
      <c r="E40" s="418" t="s">
        <v>748</v>
      </c>
      <c r="F40" s="418"/>
      <c r="G40" s="135" t="s">
        <v>122</v>
      </c>
      <c r="H40" s="238">
        <v>6439</v>
      </c>
      <c r="I40" s="240">
        <v>33622</v>
      </c>
      <c r="J40" s="233">
        <v>-16.2</v>
      </c>
      <c r="K40" s="240">
        <v>112098</v>
      </c>
      <c r="L40" s="243">
        <v>359822</v>
      </c>
      <c r="M40" s="233">
        <v>-3</v>
      </c>
    </row>
    <row r="41" spans="1:13" s="96" customFormat="1" ht="11.25" customHeight="1">
      <c r="A41" s="144" t="s">
        <v>749</v>
      </c>
      <c r="B41" s="132"/>
      <c r="C41" s="121"/>
      <c r="D41" s="134"/>
      <c r="E41" s="418" t="s">
        <v>750</v>
      </c>
      <c r="F41" s="418"/>
      <c r="G41" s="135" t="s">
        <v>122</v>
      </c>
      <c r="H41" s="238">
        <v>10086</v>
      </c>
      <c r="I41" s="240">
        <v>68617</v>
      </c>
      <c r="J41" s="233">
        <v>6.6</v>
      </c>
      <c r="K41" s="240">
        <v>75045</v>
      </c>
      <c r="L41" s="243">
        <v>711416</v>
      </c>
      <c r="M41" s="233">
        <v>27</v>
      </c>
    </row>
    <row r="42" spans="1:13" s="96" customFormat="1" ht="11.25" customHeight="1">
      <c r="A42" s="144" t="s">
        <v>751</v>
      </c>
      <c r="B42" s="132"/>
      <c r="C42" s="121"/>
      <c r="D42" s="134"/>
      <c r="E42" s="418" t="s">
        <v>752</v>
      </c>
      <c r="F42" s="418"/>
      <c r="G42" s="135" t="s">
        <v>122</v>
      </c>
      <c r="H42" s="238">
        <v>4</v>
      </c>
      <c r="I42" s="240">
        <v>155</v>
      </c>
      <c r="J42" s="233">
        <v>9</v>
      </c>
      <c r="K42" s="240">
        <v>484</v>
      </c>
      <c r="L42" s="243">
        <v>1400</v>
      </c>
      <c r="M42" s="233">
        <v>5.1</v>
      </c>
    </row>
    <row r="43" spans="1:13" s="96" customFormat="1" ht="11.25" customHeight="1">
      <c r="A43" s="144" t="s">
        <v>753</v>
      </c>
      <c r="B43" s="132"/>
      <c r="C43" s="121"/>
      <c r="D43" s="134"/>
      <c r="E43" s="418" t="s">
        <v>754</v>
      </c>
      <c r="F43" s="418"/>
      <c r="G43" s="135" t="s">
        <v>122</v>
      </c>
      <c r="H43" s="238">
        <v>2137382</v>
      </c>
      <c r="I43" s="240">
        <v>3397648</v>
      </c>
      <c r="J43" s="233">
        <v>49.8</v>
      </c>
      <c r="K43" s="240">
        <v>16037654</v>
      </c>
      <c r="L43" s="243">
        <v>25544531</v>
      </c>
      <c r="M43" s="233">
        <v>46.5</v>
      </c>
    </row>
    <row r="44" spans="1:13" s="96" customFormat="1" ht="11.25" customHeight="1">
      <c r="A44" s="144" t="s">
        <v>755</v>
      </c>
      <c r="B44" s="132"/>
      <c r="C44" s="121"/>
      <c r="D44" s="134"/>
      <c r="E44" s="418" t="s">
        <v>756</v>
      </c>
      <c r="F44" s="418"/>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18" t="s">
        <v>758</v>
      </c>
      <c r="F45" s="418"/>
      <c r="G45" s="135" t="s">
        <v>122</v>
      </c>
      <c r="H45" s="238">
        <v>110766</v>
      </c>
      <c r="I45" s="240">
        <v>202001</v>
      </c>
      <c r="J45" s="233">
        <v>1.1</v>
      </c>
      <c r="K45" s="240">
        <v>809153</v>
      </c>
      <c r="L45" s="243">
        <v>1806951</v>
      </c>
      <c r="M45" s="233">
        <v>29.4</v>
      </c>
    </row>
    <row r="46" spans="1:13" s="96" customFormat="1" ht="11.25" customHeight="1">
      <c r="A46" s="144" t="s">
        <v>759</v>
      </c>
      <c r="B46" s="132"/>
      <c r="C46" s="121"/>
      <c r="D46" s="134"/>
      <c r="E46" s="418" t="s">
        <v>760</v>
      </c>
      <c r="F46" s="418"/>
      <c r="G46" s="135" t="s">
        <v>122</v>
      </c>
      <c r="H46" s="238">
        <v>67222</v>
      </c>
      <c r="I46" s="240">
        <v>320834</v>
      </c>
      <c r="J46" s="233">
        <v>-16.1</v>
      </c>
      <c r="K46" s="240">
        <v>616775</v>
      </c>
      <c r="L46" s="243">
        <v>2715828</v>
      </c>
      <c r="M46" s="233">
        <v>-5.3</v>
      </c>
    </row>
    <row r="47" spans="1:13" s="96" customFormat="1" ht="11.25" customHeight="1">
      <c r="A47" s="144" t="s">
        <v>761</v>
      </c>
      <c r="B47" s="132"/>
      <c r="C47" s="121"/>
      <c r="D47" s="134"/>
      <c r="E47" s="418" t="s">
        <v>762</v>
      </c>
      <c r="F47" s="418"/>
      <c r="G47" s="135" t="s">
        <v>122</v>
      </c>
      <c r="H47" s="238">
        <v>81735</v>
      </c>
      <c r="I47" s="240">
        <v>461134</v>
      </c>
      <c r="J47" s="233">
        <v>34.4</v>
      </c>
      <c r="K47" s="240">
        <v>710384</v>
      </c>
      <c r="L47" s="243">
        <v>3660014</v>
      </c>
      <c r="M47" s="233">
        <v>42.7</v>
      </c>
    </row>
    <row r="48" spans="1:13" s="96" customFormat="1" ht="11.25" customHeight="1">
      <c r="A48" s="144" t="s">
        <v>763</v>
      </c>
      <c r="B48" s="132"/>
      <c r="C48" s="121"/>
      <c r="D48" s="134"/>
      <c r="E48" s="418" t="s">
        <v>764</v>
      </c>
      <c r="F48" s="418"/>
      <c r="G48" s="135" t="s">
        <v>122</v>
      </c>
      <c r="H48" s="238">
        <v>7817</v>
      </c>
      <c r="I48" s="240">
        <v>27313</v>
      </c>
      <c r="J48" s="233">
        <v>3.2</v>
      </c>
      <c r="K48" s="240">
        <v>75033</v>
      </c>
      <c r="L48" s="243">
        <v>277389</v>
      </c>
      <c r="M48" s="233">
        <v>50.2</v>
      </c>
    </row>
    <row r="49" spans="1:13" s="96" customFormat="1" ht="11.25" customHeight="1">
      <c r="A49" s="144" t="s">
        <v>765</v>
      </c>
      <c r="B49" s="132"/>
      <c r="C49" s="121"/>
      <c r="D49" s="134"/>
      <c r="E49" s="418" t="s">
        <v>766</v>
      </c>
      <c r="F49" s="418"/>
      <c r="G49" s="135" t="s">
        <v>122</v>
      </c>
      <c r="H49" s="238">
        <v>83</v>
      </c>
      <c r="I49" s="240">
        <v>528</v>
      </c>
      <c r="J49" s="233" t="s">
        <v>976</v>
      </c>
      <c r="K49" s="240">
        <v>1993</v>
      </c>
      <c r="L49" s="243">
        <v>3864</v>
      </c>
      <c r="M49" s="233" t="s">
        <v>976</v>
      </c>
    </row>
    <row r="50" spans="1:13" s="96" customFormat="1" ht="11.25" customHeight="1">
      <c r="A50" s="144" t="s">
        <v>458</v>
      </c>
      <c r="B50" s="132"/>
      <c r="C50" s="121"/>
      <c r="D50" s="121"/>
      <c r="E50" s="418" t="s">
        <v>459</v>
      </c>
      <c r="F50" s="418"/>
      <c r="G50" s="135" t="s">
        <v>122</v>
      </c>
      <c r="H50" s="238">
        <v>1817</v>
      </c>
      <c r="I50" s="240">
        <v>1351</v>
      </c>
      <c r="J50" s="233">
        <v>-3.8</v>
      </c>
      <c r="K50" s="240">
        <v>21379</v>
      </c>
      <c r="L50" s="240">
        <v>16158</v>
      </c>
      <c r="M50" s="233">
        <v>29</v>
      </c>
    </row>
    <row r="51" spans="1:13" s="96" customFormat="1" ht="11.25" customHeight="1">
      <c r="A51" s="144" t="s">
        <v>460</v>
      </c>
      <c r="B51" s="132"/>
      <c r="C51" s="121"/>
      <c r="D51" s="121"/>
      <c r="E51" s="418" t="s">
        <v>461</v>
      </c>
      <c r="F51" s="418"/>
      <c r="G51" s="135" t="s">
        <v>122</v>
      </c>
      <c r="H51" s="238">
        <v>82</v>
      </c>
      <c r="I51" s="240">
        <v>335</v>
      </c>
      <c r="J51" s="233">
        <v>-44.6</v>
      </c>
      <c r="K51" s="240">
        <v>1056</v>
      </c>
      <c r="L51" s="240">
        <v>4230</v>
      </c>
      <c r="M51" s="233">
        <v>6.9</v>
      </c>
    </row>
    <row r="52" spans="1:13" s="96" customFormat="1" ht="11.25" customHeight="1">
      <c r="A52" s="144" t="s">
        <v>462</v>
      </c>
      <c r="B52" s="132"/>
      <c r="C52" s="121"/>
      <c r="D52" s="121"/>
      <c r="E52" s="418" t="s">
        <v>463</v>
      </c>
      <c r="F52" s="418"/>
      <c r="G52" s="135" t="s">
        <v>122</v>
      </c>
      <c r="H52" s="238">
        <v>427470</v>
      </c>
      <c r="I52" s="240">
        <v>32469</v>
      </c>
      <c r="J52" s="233">
        <v>89.1</v>
      </c>
      <c r="K52" s="240">
        <v>5399951</v>
      </c>
      <c r="L52" s="240">
        <v>422135</v>
      </c>
      <c r="M52" s="233">
        <v>185.1</v>
      </c>
    </row>
    <row r="53" spans="1:13" s="96" customFormat="1" ht="11.25" customHeight="1">
      <c r="A53" s="144" t="s">
        <v>464</v>
      </c>
      <c r="B53" s="132"/>
      <c r="C53" s="121"/>
      <c r="D53" s="121"/>
      <c r="E53" s="418" t="s">
        <v>465</v>
      </c>
      <c r="F53" s="418"/>
      <c r="G53" s="135" t="s">
        <v>122</v>
      </c>
      <c r="H53" s="238">
        <v>5383791</v>
      </c>
      <c r="I53" s="240">
        <v>413241</v>
      </c>
      <c r="J53" s="233">
        <v>187.5</v>
      </c>
      <c r="K53" s="240">
        <v>49903497</v>
      </c>
      <c r="L53" s="240">
        <v>3772048</v>
      </c>
      <c r="M53" s="233">
        <v>89.4</v>
      </c>
    </row>
    <row r="54" spans="1:13" s="96" customFormat="1" ht="11.25" customHeight="1">
      <c r="A54" s="144" t="s">
        <v>466</v>
      </c>
      <c r="B54" s="132"/>
      <c r="C54" s="121"/>
      <c r="D54" s="121"/>
      <c r="E54" s="418" t="s">
        <v>467</v>
      </c>
      <c r="F54" s="418"/>
      <c r="G54" s="135" t="s">
        <v>122</v>
      </c>
      <c r="H54" s="238">
        <v>0</v>
      </c>
      <c r="I54" s="240">
        <v>4</v>
      </c>
      <c r="J54" s="233">
        <v>172.7</v>
      </c>
      <c r="K54" s="240">
        <v>354792</v>
      </c>
      <c r="L54" s="240">
        <v>28020</v>
      </c>
      <c r="M54" s="233" t="s">
        <v>976</v>
      </c>
    </row>
    <row r="55" spans="1:13" s="96" customFormat="1" ht="11.25" customHeight="1">
      <c r="A55" s="144" t="s">
        <v>468</v>
      </c>
      <c r="B55" s="132"/>
      <c r="C55" s="121"/>
      <c r="D55" s="121"/>
      <c r="E55" s="418" t="s">
        <v>469</v>
      </c>
      <c r="F55" s="418"/>
      <c r="G55" s="135" t="s">
        <v>122</v>
      </c>
      <c r="H55" s="238">
        <v>1642</v>
      </c>
      <c r="I55" s="240">
        <v>1463</v>
      </c>
      <c r="J55" s="233">
        <v>12.7</v>
      </c>
      <c r="K55" s="240">
        <v>17203</v>
      </c>
      <c r="L55" s="240">
        <v>10140</v>
      </c>
      <c r="M55" s="233">
        <v>60.9</v>
      </c>
    </row>
    <row r="56" spans="1:13" s="96" customFormat="1" ht="11.25" customHeight="1">
      <c r="A56" s="144" t="s">
        <v>470</v>
      </c>
      <c r="B56" s="132"/>
      <c r="C56" s="121"/>
      <c r="D56" s="121"/>
      <c r="E56" s="418" t="s">
        <v>471</v>
      </c>
      <c r="F56" s="418"/>
      <c r="G56" s="135" t="s">
        <v>122</v>
      </c>
      <c r="H56" s="238">
        <v>10</v>
      </c>
      <c r="I56" s="240">
        <v>13</v>
      </c>
      <c r="J56" s="233">
        <v>-80.1</v>
      </c>
      <c r="K56" s="240">
        <v>497</v>
      </c>
      <c r="L56" s="240">
        <v>356</v>
      </c>
      <c r="M56" s="233">
        <v>0.3</v>
      </c>
    </row>
    <row r="57" spans="1:13" s="96" customFormat="1" ht="11.25" customHeight="1">
      <c r="A57" s="144" t="s">
        <v>472</v>
      </c>
      <c r="B57" s="132"/>
      <c r="C57" s="121"/>
      <c r="D57" s="121"/>
      <c r="E57" s="425" t="s">
        <v>988</v>
      </c>
      <c r="F57" s="418"/>
      <c r="G57" s="135" t="s">
        <v>122</v>
      </c>
      <c r="H57" s="238">
        <v>35</v>
      </c>
      <c r="I57" s="240">
        <v>434</v>
      </c>
      <c r="J57" s="233">
        <v>1.5</v>
      </c>
      <c r="K57" s="240">
        <v>6846</v>
      </c>
      <c r="L57" s="240">
        <v>4960</v>
      </c>
      <c r="M57" s="233">
        <v>-48.3</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10408344</v>
      </c>
      <c r="I59" s="241">
        <v>6261966</v>
      </c>
      <c r="J59" s="234">
        <v>42.8</v>
      </c>
      <c r="K59" s="241">
        <v>89331690</v>
      </c>
      <c r="L59" s="241">
        <v>49324682</v>
      </c>
      <c r="M59" s="234">
        <v>41.8</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8" t="s">
        <v>880</v>
      </c>
      <c r="E61" s="428"/>
      <c r="F61" s="428"/>
      <c r="G61" s="135" t="s">
        <v>122</v>
      </c>
      <c r="H61" s="239">
        <v>257581</v>
      </c>
      <c r="I61" s="241">
        <v>882437</v>
      </c>
      <c r="J61" s="234">
        <v>44.5</v>
      </c>
      <c r="K61" s="241">
        <v>2198567</v>
      </c>
      <c r="L61" s="244">
        <v>7185000</v>
      </c>
      <c r="M61" s="234">
        <v>34.9</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6" t="s">
        <v>951</v>
      </c>
      <c r="F67" s="426"/>
      <c r="G67" s="135"/>
      <c r="H67" s="239">
        <v>4593498</v>
      </c>
      <c r="I67" s="241">
        <v>5812655</v>
      </c>
      <c r="J67" s="234">
        <v>37.8</v>
      </c>
      <c r="K67" s="241">
        <v>33626468</v>
      </c>
      <c r="L67" s="244">
        <v>45066635</v>
      </c>
      <c r="M67" s="234">
        <v>38.2</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954</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10:F10"/>
    <mergeCell ref="H3:M3"/>
    <mergeCell ref="A2:G2"/>
    <mergeCell ref="A3:A5"/>
    <mergeCell ref="B3:G5"/>
    <mergeCell ref="E9:F9"/>
    <mergeCell ref="H4:J4"/>
    <mergeCell ref="K4:M4"/>
    <mergeCell ref="E22:F22"/>
    <mergeCell ref="E11:F11"/>
    <mergeCell ref="E12:F12"/>
    <mergeCell ref="E13:F13"/>
    <mergeCell ref="E14:F14"/>
    <mergeCell ref="E15:F15"/>
    <mergeCell ref="E16:F16"/>
    <mergeCell ref="E17:F17"/>
    <mergeCell ref="E18:F18"/>
    <mergeCell ref="E19:F19"/>
    <mergeCell ref="E20:F20"/>
    <mergeCell ref="E21:F21"/>
    <mergeCell ref="E24:F24"/>
    <mergeCell ref="E25:F25"/>
    <mergeCell ref="E26:F26"/>
    <mergeCell ref="E27:F27"/>
    <mergeCell ref="E28:F28"/>
    <mergeCell ref="A69:M69"/>
    <mergeCell ref="E34:F34"/>
    <mergeCell ref="E35:F35"/>
    <mergeCell ref="E36:F36"/>
    <mergeCell ref="E37:F37"/>
    <mergeCell ref="E38:F38"/>
    <mergeCell ref="E39:F39"/>
    <mergeCell ref="E53:F53"/>
    <mergeCell ref="D61:F61"/>
    <mergeCell ref="E67:F67"/>
    <mergeCell ref="E43:F43"/>
    <mergeCell ref="A1:M1"/>
    <mergeCell ref="E49:F49"/>
    <mergeCell ref="E45:F45"/>
    <mergeCell ref="E46:F46"/>
    <mergeCell ref="E47:F47"/>
    <mergeCell ref="E48:F48"/>
    <mergeCell ref="E40:F40"/>
    <mergeCell ref="E41:F41"/>
    <mergeCell ref="E42:F42"/>
    <mergeCell ref="E44:F44"/>
    <mergeCell ref="E29:F29"/>
    <mergeCell ref="E30:F30"/>
    <mergeCell ref="E31:F31"/>
    <mergeCell ref="E32:F32"/>
    <mergeCell ref="E33:F33"/>
    <mergeCell ref="E23:F23"/>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00390625" style="94" bestFit="1" customWidth="1"/>
    <col min="11" max="12" width="9.28125" style="94" customWidth="1"/>
    <col min="13" max="13" width="6.7109375" style="94" bestFit="1" customWidth="1"/>
    <col min="14" max="16384" width="11.421875" style="94" customWidth="1"/>
  </cols>
  <sheetData>
    <row r="1" spans="1:13" ht="13.5" customHeight="1">
      <c r="A1" s="419" t="s">
        <v>960</v>
      </c>
      <c r="B1" s="412"/>
      <c r="C1" s="412"/>
      <c r="D1" s="412"/>
      <c r="E1" s="412"/>
      <c r="F1" s="412"/>
      <c r="G1" s="412"/>
      <c r="H1" s="412"/>
      <c r="I1" s="412"/>
      <c r="J1" s="412"/>
      <c r="K1" s="412"/>
      <c r="L1" s="412"/>
      <c r="M1" s="441"/>
    </row>
    <row r="2" spans="1:7" ht="12.75" customHeight="1">
      <c r="A2" s="414"/>
      <c r="B2" s="414"/>
      <c r="C2" s="414"/>
      <c r="D2" s="414"/>
      <c r="E2" s="414"/>
      <c r="F2" s="414"/>
      <c r="G2" s="414"/>
    </row>
    <row r="3" spans="1:13" s="96" customFormat="1" ht="21" customHeight="1">
      <c r="A3" s="415" t="s">
        <v>378</v>
      </c>
      <c r="B3" s="442" t="s">
        <v>379</v>
      </c>
      <c r="C3" s="417"/>
      <c r="D3" s="417"/>
      <c r="E3" s="417"/>
      <c r="F3" s="417"/>
      <c r="G3" s="417"/>
      <c r="H3" s="439" t="s">
        <v>139</v>
      </c>
      <c r="I3" s="440"/>
      <c r="J3" s="440"/>
      <c r="K3" s="440"/>
      <c r="L3" s="440"/>
      <c r="M3" s="440"/>
    </row>
    <row r="4" spans="1:13" s="96" customFormat="1" ht="21" customHeight="1">
      <c r="A4" s="416"/>
      <c r="B4" s="417"/>
      <c r="C4" s="417"/>
      <c r="D4" s="417"/>
      <c r="E4" s="417"/>
      <c r="F4" s="417"/>
      <c r="G4" s="417"/>
      <c r="H4" s="408" t="s">
        <v>1014</v>
      </c>
      <c r="I4" s="407"/>
      <c r="J4" s="422"/>
      <c r="K4" s="408" t="s">
        <v>1015</v>
      </c>
      <c r="L4" s="407"/>
      <c r="M4" s="407"/>
    </row>
    <row r="5" spans="1:13" s="96" customFormat="1" ht="21" customHeight="1">
      <c r="A5" s="416"/>
      <c r="B5" s="417"/>
      <c r="C5" s="417"/>
      <c r="D5" s="417"/>
      <c r="E5" s="417"/>
      <c r="F5" s="417"/>
      <c r="G5" s="41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8" t="s">
        <v>769</v>
      </c>
      <c r="F9" s="418"/>
      <c r="G9" s="135" t="s">
        <v>122</v>
      </c>
      <c r="H9" s="238">
        <v>4339</v>
      </c>
      <c r="I9" s="240">
        <v>10507</v>
      </c>
      <c r="J9" s="233">
        <v>3</v>
      </c>
      <c r="K9" s="240">
        <v>328606</v>
      </c>
      <c r="L9" s="243">
        <v>138145</v>
      </c>
      <c r="M9" s="233">
        <v>22.9</v>
      </c>
    </row>
    <row r="10" spans="1:13" s="96" customFormat="1" ht="11.25">
      <c r="A10" s="144" t="s">
        <v>770</v>
      </c>
      <c r="B10" s="132"/>
      <c r="C10" s="121"/>
      <c r="D10" s="134"/>
      <c r="E10" s="418" t="s">
        <v>771</v>
      </c>
      <c r="F10" s="418"/>
      <c r="G10" s="135" t="s">
        <v>122</v>
      </c>
      <c r="H10" s="238">
        <v>1231</v>
      </c>
      <c r="I10" s="240">
        <v>604</v>
      </c>
      <c r="J10" s="233" t="s">
        <v>976</v>
      </c>
      <c r="K10" s="240">
        <v>26679</v>
      </c>
      <c r="L10" s="243">
        <v>10456</v>
      </c>
      <c r="M10" s="233" t="s">
        <v>976</v>
      </c>
    </row>
    <row r="11" spans="1:13" s="96" customFormat="1" ht="11.25" customHeight="1">
      <c r="A11" s="144" t="s">
        <v>772</v>
      </c>
      <c r="B11" s="132"/>
      <c r="C11" s="121"/>
      <c r="D11" s="134"/>
      <c r="E11" s="418" t="s">
        <v>773</v>
      </c>
      <c r="F11" s="418"/>
      <c r="G11" s="135" t="s">
        <v>122</v>
      </c>
      <c r="H11" s="238" t="s">
        <v>974</v>
      </c>
      <c r="I11" s="240" t="s">
        <v>974</v>
      </c>
      <c r="J11" s="233">
        <v>-100</v>
      </c>
      <c r="K11" s="240">
        <v>0</v>
      </c>
      <c r="L11" s="243">
        <v>21</v>
      </c>
      <c r="M11" s="233">
        <v>-26.3</v>
      </c>
    </row>
    <row r="12" spans="1:13" s="96" customFormat="1" ht="11.25" customHeight="1">
      <c r="A12" s="144" t="s">
        <v>774</v>
      </c>
      <c r="B12" s="132"/>
      <c r="C12" s="121"/>
      <c r="D12" s="134"/>
      <c r="E12" s="418" t="s">
        <v>775</v>
      </c>
      <c r="F12" s="418"/>
      <c r="G12" s="135" t="s">
        <v>122</v>
      </c>
      <c r="H12" s="238">
        <v>18045</v>
      </c>
      <c r="I12" s="240">
        <v>11394</v>
      </c>
      <c r="J12" s="233">
        <v>129.6</v>
      </c>
      <c r="K12" s="240">
        <v>110904</v>
      </c>
      <c r="L12" s="243">
        <v>58267</v>
      </c>
      <c r="M12" s="233">
        <v>24.9</v>
      </c>
    </row>
    <row r="13" spans="1:13" s="96" customFormat="1" ht="11.25" customHeight="1">
      <c r="A13" s="144">
        <v>806</v>
      </c>
      <c r="B13" s="132"/>
      <c r="C13" s="121"/>
      <c r="D13" s="134"/>
      <c r="E13" s="418" t="s">
        <v>776</v>
      </c>
      <c r="F13" s="418"/>
      <c r="G13" s="135" t="s">
        <v>122</v>
      </c>
      <c r="H13" s="238">
        <v>0</v>
      </c>
      <c r="I13" s="240">
        <v>0</v>
      </c>
      <c r="J13" s="233">
        <v>-82.8</v>
      </c>
      <c r="K13" s="240">
        <v>0</v>
      </c>
      <c r="L13" s="243">
        <v>11</v>
      </c>
      <c r="M13" s="233">
        <v>-47.1</v>
      </c>
    </row>
    <row r="14" spans="1:13" s="96" customFormat="1" ht="11.25" customHeight="1">
      <c r="A14" s="144" t="s">
        <v>777</v>
      </c>
      <c r="B14" s="132"/>
      <c r="C14" s="121"/>
      <c r="D14" s="134"/>
      <c r="E14" s="418" t="s">
        <v>778</v>
      </c>
      <c r="F14" s="418"/>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18" t="s">
        <v>780</v>
      </c>
      <c r="F15" s="418"/>
      <c r="G15" s="135" t="s">
        <v>122</v>
      </c>
      <c r="H15" s="238" t="s">
        <v>974</v>
      </c>
      <c r="I15" s="240" t="s">
        <v>974</v>
      </c>
      <c r="J15" s="233" t="s">
        <v>975</v>
      </c>
      <c r="K15" s="240">
        <v>4</v>
      </c>
      <c r="L15" s="243">
        <v>25</v>
      </c>
      <c r="M15" s="233">
        <v>-36.6</v>
      </c>
    </row>
    <row r="16" spans="1:13" s="96" customFormat="1" ht="11.25" customHeight="1">
      <c r="A16" s="144" t="s">
        <v>781</v>
      </c>
      <c r="B16" s="132"/>
      <c r="C16" s="121"/>
      <c r="D16" s="134"/>
      <c r="E16" s="418" t="s">
        <v>782</v>
      </c>
      <c r="F16" s="418"/>
      <c r="G16" s="135" t="s">
        <v>122</v>
      </c>
      <c r="H16" s="238" t="s">
        <v>974</v>
      </c>
      <c r="I16" s="240" t="s">
        <v>974</v>
      </c>
      <c r="J16" s="233" t="s">
        <v>975</v>
      </c>
      <c r="K16" s="240" t="s">
        <v>974</v>
      </c>
      <c r="L16" s="243" t="s">
        <v>974</v>
      </c>
      <c r="M16" s="233" t="s">
        <v>975</v>
      </c>
    </row>
    <row r="17" spans="1:13" s="96" customFormat="1" ht="11.25" customHeight="1">
      <c r="A17" s="144" t="s">
        <v>783</v>
      </c>
      <c r="B17" s="132"/>
      <c r="C17" s="121"/>
      <c r="D17" s="134"/>
      <c r="E17" s="418" t="s">
        <v>784</v>
      </c>
      <c r="F17" s="418"/>
      <c r="G17" s="135" t="s">
        <v>122</v>
      </c>
      <c r="H17" s="238" t="s">
        <v>974</v>
      </c>
      <c r="I17" s="240" t="s">
        <v>974</v>
      </c>
      <c r="J17" s="233" t="s">
        <v>975</v>
      </c>
      <c r="K17" s="240">
        <v>0</v>
      </c>
      <c r="L17" s="243">
        <v>5</v>
      </c>
      <c r="M17" s="233">
        <v>100</v>
      </c>
    </row>
    <row r="18" spans="1:13" s="96" customFormat="1" ht="11.25" customHeight="1">
      <c r="A18" s="144" t="s">
        <v>785</v>
      </c>
      <c r="B18" s="132"/>
      <c r="C18" s="121"/>
      <c r="D18" s="134"/>
      <c r="E18" s="418" t="s">
        <v>872</v>
      </c>
      <c r="F18" s="418"/>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18" t="s">
        <v>787</v>
      </c>
      <c r="F19" s="418"/>
      <c r="G19" s="135" t="s">
        <v>122</v>
      </c>
      <c r="H19" s="238">
        <v>15</v>
      </c>
      <c r="I19" s="240">
        <v>511</v>
      </c>
      <c r="J19" s="233">
        <v>154.2</v>
      </c>
      <c r="K19" s="240">
        <v>94</v>
      </c>
      <c r="L19" s="243">
        <v>624</v>
      </c>
      <c r="M19" s="233">
        <v>-92.2</v>
      </c>
    </row>
    <row r="20" spans="1:13" s="96" customFormat="1" ht="11.25" customHeight="1">
      <c r="A20" s="144" t="s">
        <v>788</v>
      </c>
      <c r="B20" s="132"/>
      <c r="C20" s="121"/>
      <c r="D20" s="134"/>
      <c r="E20" s="418" t="s">
        <v>789</v>
      </c>
      <c r="F20" s="418"/>
      <c r="G20" s="135" t="s">
        <v>122</v>
      </c>
      <c r="H20" s="238" t="s">
        <v>974</v>
      </c>
      <c r="I20" s="240" t="s">
        <v>974</v>
      </c>
      <c r="J20" s="233" t="s">
        <v>975</v>
      </c>
      <c r="K20" s="240">
        <v>0</v>
      </c>
      <c r="L20" s="243">
        <v>0</v>
      </c>
      <c r="M20" s="233">
        <v>100</v>
      </c>
    </row>
    <row r="21" spans="1:13" s="96" customFormat="1" ht="11.25" customHeight="1">
      <c r="A21" s="144" t="s">
        <v>790</v>
      </c>
      <c r="B21" s="132"/>
      <c r="C21" s="121"/>
      <c r="D21" s="134"/>
      <c r="E21" s="418" t="s">
        <v>5</v>
      </c>
      <c r="F21" s="418"/>
      <c r="G21" s="135" t="s">
        <v>122</v>
      </c>
      <c r="H21" s="238" t="s">
        <v>974</v>
      </c>
      <c r="I21" s="240" t="s">
        <v>974</v>
      </c>
      <c r="J21" s="233" t="s">
        <v>975</v>
      </c>
      <c r="K21" s="240">
        <v>0</v>
      </c>
      <c r="L21" s="243">
        <v>1</v>
      </c>
      <c r="M21" s="233">
        <v>100</v>
      </c>
    </row>
    <row r="22" spans="1:13" s="96" customFormat="1" ht="11.25" customHeight="1">
      <c r="A22" s="144" t="s">
        <v>791</v>
      </c>
      <c r="B22" s="132"/>
      <c r="C22" s="121"/>
      <c r="D22" s="134"/>
      <c r="E22" s="418" t="s">
        <v>792</v>
      </c>
      <c r="F22" s="418"/>
      <c r="G22" s="135" t="s">
        <v>122</v>
      </c>
      <c r="H22" s="238" t="s">
        <v>974</v>
      </c>
      <c r="I22" s="240" t="s">
        <v>974</v>
      </c>
      <c r="J22" s="233">
        <v>-100</v>
      </c>
      <c r="K22" s="240">
        <v>544</v>
      </c>
      <c r="L22" s="243">
        <v>104</v>
      </c>
      <c r="M22" s="233">
        <v>56.1</v>
      </c>
    </row>
    <row r="23" spans="1:13" s="96" customFormat="1" ht="11.25" customHeight="1">
      <c r="A23" s="144" t="s">
        <v>793</v>
      </c>
      <c r="B23" s="132"/>
      <c r="C23" s="121"/>
      <c r="D23" s="134"/>
      <c r="E23" s="418" t="s">
        <v>794</v>
      </c>
      <c r="F23" s="418"/>
      <c r="G23" s="135" t="s">
        <v>122</v>
      </c>
      <c r="H23" s="238" t="s">
        <v>974</v>
      </c>
      <c r="I23" s="240" t="s">
        <v>974</v>
      </c>
      <c r="J23" s="233" t="s">
        <v>975</v>
      </c>
      <c r="K23" s="240">
        <v>0</v>
      </c>
      <c r="L23" s="243">
        <v>36</v>
      </c>
      <c r="M23" s="233">
        <v>100</v>
      </c>
    </row>
    <row r="24" spans="1:13" s="96" customFormat="1" ht="11.25" customHeight="1">
      <c r="A24" s="144" t="s">
        <v>795</v>
      </c>
      <c r="B24" s="132"/>
      <c r="C24" s="121"/>
      <c r="D24" s="134"/>
      <c r="E24" s="418" t="s">
        <v>796</v>
      </c>
      <c r="F24" s="418"/>
      <c r="G24" s="135" t="s">
        <v>122</v>
      </c>
      <c r="H24" s="238">
        <v>250</v>
      </c>
      <c r="I24" s="240">
        <v>104</v>
      </c>
      <c r="J24" s="254">
        <v>66.1</v>
      </c>
      <c r="K24" s="240">
        <v>1568</v>
      </c>
      <c r="L24" s="240">
        <v>670</v>
      </c>
      <c r="M24" s="233" t="s">
        <v>976</v>
      </c>
    </row>
    <row r="25" spans="1:13" s="96" customFormat="1" ht="11.25" customHeight="1">
      <c r="A25" s="144" t="s">
        <v>797</v>
      </c>
      <c r="B25" s="132"/>
      <c r="C25" s="121"/>
      <c r="D25" s="134"/>
      <c r="E25" s="418" t="s">
        <v>798</v>
      </c>
      <c r="F25" s="418"/>
      <c r="G25" s="135" t="s">
        <v>122</v>
      </c>
      <c r="H25" s="238">
        <v>0</v>
      </c>
      <c r="I25" s="240">
        <v>7</v>
      </c>
      <c r="J25" s="233">
        <v>36.2</v>
      </c>
      <c r="K25" s="240">
        <v>2</v>
      </c>
      <c r="L25" s="243">
        <v>44</v>
      </c>
      <c r="M25" s="233">
        <v>135.1</v>
      </c>
    </row>
    <row r="26" spans="1:13" s="96" customFormat="1" ht="11.25" customHeight="1">
      <c r="A26" s="144" t="s">
        <v>799</v>
      </c>
      <c r="B26" s="132"/>
      <c r="C26" s="121"/>
      <c r="D26" s="134"/>
      <c r="E26" s="418" t="s">
        <v>873</v>
      </c>
      <c r="F26" s="418"/>
      <c r="G26" s="135" t="s">
        <v>122</v>
      </c>
      <c r="H26" s="238" t="s">
        <v>974</v>
      </c>
      <c r="I26" s="240" t="s">
        <v>974</v>
      </c>
      <c r="J26" s="254" t="s">
        <v>975</v>
      </c>
      <c r="K26" s="240" t="s">
        <v>974</v>
      </c>
      <c r="L26" s="240" t="s">
        <v>974</v>
      </c>
      <c r="M26" s="233" t="s">
        <v>975</v>
      </c>
    </row>
    <row r="27" spans="1:13" s="96" customFormat="1" ht="11.25" customHeight="1">
      <c r="A27" s="144" t="s">
        <v>800</v>
      </c>
      <c r="B27" s="132"/>
      <c r="C27" s="121"/>
      <c r="D27" s="134"/>
      <c r="E27" s="418" t="s">
        <v>801</v>
      </c>
      <c r="F27" s="418"/>
      <c r="G27" s="135" t="s">
        <v>122</v>
      </c>
      <c r="H27" s="238" t="s">
        <v>974</v>
      </c>
      <c r="I27" s="240" t="s">
        <v>974</v>
      </c>
      <c r="J27" s="233" t="s">
        <v>975</v>
      </c>
      <c r="K27" s="240">
        <v>0</v>
      </c>
      <c r="L27" s="243">
        <v>0</v>
      </c>
      <c r="M27" s="233">
        <v>100</v>
      </c>
    </row>
    <row r="28" spans="1:13" s="96" customFormat="1" ht="11.25" customHeight="1">
      <c r="A28" s="144" t="s">
        <v>802</v>
      </c>
      <c r="B28" s="132"/>
      <c r="C28" s="121"/>
      <c r="D28" s="134"/>
      <c r="E28" s="418" t="s">
        <v>803</v>
      </c>
      <c r="F28" s="418"/>
      <c r="G28" s="135" t="s">
        <v>122</v>
      </c>
      <c r="H28" s="238">
        <v>0</v>
      </c>
      <c r="I28" s="240">
        <v>2</v>
      </c>
      <c r="J28" s="233">
        <v>100</v>
      </c>
      <c r="K28" s="240">
        <v>0</v>
      </c>
      <c r="L28" s="243">
        <v>4</v>
      </c>
      <c r="M28" s="233">
        <v>100</v>
      </c>
    </row>
    <row r="29" spans="1:13" s="96" customFormat="1" ht="11.25" customHeight="1">
      <c r="A29" s="144" t="s">
        <v>804</v>
      </c>
      <c r="B29" s="132"/>
      <c r="C29" s="121"/>
      <c r="D29" s="134"/>
      <c r="E29" s="418" t="s">
        <v>805</v>
      </c>
      <c r="F29" s="418"/>
      <c r="G29" s="135" t="s">
        <v>122</v>
      </c>
      <c r="H29" s="238" t="s">
        <v>974</v>
      </c>
      <c r="I29" s="240" t="s">
        <v>974</v>
      </c>
      <c r="J29" s="233" t="s">
        <v>975</v>
      </c>
      <c r="K29" s="240">
        <v>1</v>
      </c>
      <c r="L29" s="243">
        <v>5</v>
      </c>
      <c r="M29" s="233">
        <v>100</v>
      </c>
    </row>
    <row r="30" spans="1:13" s="96" customFormat="1" ht="11.25" customHeight="1">
      <c r="A30" s="144" t="s">
        <v>806</v>
      </c>
      <c r="B30" s="132"/>
      <c r="C30" s="121"/>
      <c r="D30" s="134"/>
      <c r="E30" s="425" t="s">
        <v>972</v>
      </c>
      <c r="F30" s="418"/>
      <c r="G30" s="135" t="s">
        <v>122</v>
      </c>
      <c r="H30" s="238" t="s">
        <v>974</v>
      </c>
      <c r="I30" s="240" t="s">
        <v>974</v>
      </c>
      <c r="J30" s="233" t="s">
        <v>975</v>
      </c>
      <c r="K30" s="240">
        <v>38</v>
      </c>
      <c r="L30" s="243">
        <v>29</v>
      </c>
      <c r="M30" s="233" t="s">
        <v>976</v>
      </c>
    </row>
    <row r="31" spans="1:13" s="96" customFormat="1" ht="11.25" customHeight="1">
      <c r="A31" s="144" t="s">
        <v>807</v>
      </c>
      <c r="B31" s="132"/>
      <c r="C31" s="121"/>
      <c r="D31" s="134"/>
      <c r="E31" s="418" t="s">
        <v>808</v>
      </c>
      <c r="F31" s="418"/>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18" t="s">
        <v>810</v>
      </c>
      <c r="F32" s="418"/>
      <c r="G32" s="135" t="s">
        <v>122</v>
      </c>
      <c r="H32" s="238" t="s">
        <v>974</v>
      </c>
      <c r="I32" s="240" t="s">
        <v>974</v>
      </c>
      <c r="J32" s="233" t="s">
        <v>975</v>
      </c>
      <c r="K32" s="240">
        <v>0</v>
      </c>
      <c r="L32" s="243">
        <v>4</v>
      </c>
      <c r="M32" s="233">
        <v>100</v>
      </c>
    </row>
    <row r="33" spans="1:13" s="96" customFormat="1" ht="11.25" customHeight="1">
      <c r="A33" s="144" t="s">
        <v>811</v>
      </c>
      <c r="B33" s="132"/>
      <c r="C33" s="121"/>
      <c r="D33" s="134"/>
      <c r="E33" s="425" t="s">
        <v>812</v>
      </c>
      <c r="F33" s="418"/>
      <c r="G33" s="135" t="s">
        <v>122</v>
      </c>
      <c r="H33" s="238">
        <v>0</v>
      </c>
      <c r="I33" s="240">
        <v>0</v>
      </c>
      <c r="J33" s="233">
        <v>100</v>
      </c>
      <c r="K33" s="240">
        <v>0</v>
      </c>
      <c r="L33" s="243">
        <v>0</v>
      </c>
      <c r="M33" s="233">
        <v>100</v>
      </c>
    </row>
    <row r="34" spans="1:13" s="96" customFormat="1" ht="11.25" customHeight="1">
      <c r="A34" s="144" t="s">
        <v>813</v>
      </c>
      <c r="B34" s="132"/>
      <c r="C34" s="121"/>
      <c r="D34" s="134"/>
      <c r="E34" s="418" t="s">
        <v>814</v>
      </c>
      <c r="F34" s="418"/>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18" t="s">
        <v>816</v>
      </c>
      <c r="F35" s="418"/>
      <c r="G35" s="135" t="s">
        <v>122</v>
      </c>
      <c r="H35" s="238" t="s">
        <v>974</v>
      </c>
      <c r="I35" s="240" t="s">
        <v>974</v>
      </c>
      <c r="J35" s="233" t="s">
        <v>975</v>
      </c>
      <c r="K35" s="240" t="s">
        <v>974</v>
      </c>
      <c r="L35" s="243" t="s">
        <v>974</v>
      </c>
      <c r="M35" s="233">
        <v>-100</v>
      </c>
    </row>
    <row r="36" spans="1:13" s="96" customFormat="1" ht="11.25" customHeight="1">
      <c r="A36" s="144" t="s">
        <v>817</v>
      </c>
      <c r="B36" s="132"/>
      <c r="C36" s="121"/>
      <c r="D36" s="134"/>
      <c r="E36" s="418" t="s">
        <v>818</v>
      </c>
      <c r="F36" s="418"/>
      <c r="G36" s="135" t="s">
        <v>122</v>
      </c>
      <c r="H36" s="238" t="s">
        <v>974</v>
      </c>
      <c r="I36" s="240" t="s">
        <v>974</v>
      </c>
      <c r="J36" s="233" t="s">
        <v>975</v>
      </c>
      <c r="K36" s="240">
        <v>0</v>
      </c>
      <c r="L36" s="243">
        <v>5</v>
      </c>
      <c r="M36" s="233">
        <v>100</v>
      </c>
    </row>
    <row r="37" spans="1:13" s="96" customFormat="1" ht="11.25" customHeight="1">
      <c r="A37" s="144" t="s">
        <v>819</v>
      </c>
      <c r="B37" s="132"/>
      <c r="C37" s="121"/>
      <c r="D37" s="134"/>
      <c r="E37" s="418" t="s">
        <v>874</v>
      </c>
      <c r="F37" s="418"/>
      <c r="G37" s="135" t="s">
        <v>122</v>
      </c>
      <c r="H37" s="238" t="s">
        <v>974</v>
      </c>
      <c r="I37" s="240" t="s">
        <v>974</v>
      </c>
      <c r="J37" s="233">
        <v>-100</v>
      </c>
      <c r="K37" s="240">
        <v>24</v>
      </c>
      <c r="L37" s="243">
        <v>16</v>
      </c>
      <c r="M37" s="233" t="s">
        <v>976</v>
      </c>
    </row>
    <row r="38" spans="1:13" s="96" customFormat="1" ht="11.25" customHeight="1">
      <c r="A38" s="144" t="s">
        <v>820</v>
      </c>
      <c r="B38" s="132"/>
      <c r="C38" s="121"/>
      <c r="D38" s="134"/>
      <c r="E38" s="418" t="s">
        <v>821</v>
      </c>
      <c r="F38" s="418"/>
      <c r="G38" s="135" t="s">
        <v>122</v>
      </c>
      <c r="H38" s="238" t="s">
        <v>974</v>
      </c>
      <c r="I38" s="240" t="s">
        <v>974</v>
      </c>
      <c r="J38" s="233" t="s">
        <v>975</v>
      </c>
      <c r="K38" s="240">
        <v>3</v>
      </c>
      <c r="L38" s="243">
        <v>20</v>
      </c>
      <c r="M38" s="233">
        <v>100</v>
      </c>
    </row>
    <row r="39" spans="1:13" s="96" customFormat="1" ht="11.25" customHeight="1">
      <c r="A39" s="144" t="s">
        <v>822</v>
      </c>
      <c r="B39" s="132"/>
      <c r="C39" s="121"/>
      <c r="D39" s="134"/>
      <c r="E39" s="418" t="s">
        <v>823</v>
      </c>
      <c r="F39" s="418"/>
      <c r="G39" s="135" t="s">
        <v>122</v>
      </c>
      <c r="H39" s="238" t="s">
        <v>974</v>
      </c>
      <c r="I39" s="240" t="s">
        <v>974</v>
      </c>
      <c r="J39" s="233" t="s">
        <v>975</v>
      </c>
      <c r="K39" s="240">
        <v>4</v>
      </c>
      <c r="L39" s="243">
        <v>3</v>
      </c>
      <c r="M39" s="233">
        <v>100</v>
      </c>
    </row>
    <row r="40" spans="1:13" s="96" customFormat="1" ht="11.25" customHeight="1">
      <c r="A40" s="144" t="s">
        <v>824</v>
      </c>
      <c r="B40" s="132"/>
      <c r="C40" s="121"/>
      <c r="D40" s="134"/>
      <c r="E40" s="418" t="s">
        <v>825</v>
      </c>
      <c r="F40" s="418"/>
      <c r="G40" s="135" t="s">
        <v>122</v>
      </c>
      <c r="H40" s="238" t="s">
        <v>974</v>
      </c>
      <c r="I40" s="240" t="s">
        <v>974</v>
      </c>
      <c r="J40" s="233" t="s">
        <v>975</v>
      </c>
      <c r="K40" s="240">
        <v>0</v>
      </c>
      <c r="L40" s="243">
        <v>0</v>
      </c>
      <c r="M40" s="233">
        <v>100</v>
      </c>
    </row>
    <row r="41" spans="1:13" s="96" customFormat="1" ht="11.25" customHeight="1">
      <c r="A41" s="144" t="s">
        <v>826</v>
      </c>
      <c r="B41" s="132"/>
      <c r="C41" s="121"/>
      <c r="D41" s="134"/>
      <c r="E41" s="418" t="s">
        <v>827</v>
      </c>
      <c r="F41" s="418"/>
      <c r="G41" s="135" t="s">
        <v>122</v>
      </c>
      <c r="H41" s="288" t="s">
        <v>974</v>
      </c>
      <c r="I41" s="240" t="s">
        <v>974</v>
      </c>
      <c r="J41" s="233" t="s">
        <v>975</v>
      </c>
      <c r="K41" s="240" t="s">
        <v>974</v>
      </c>
      <c r="L41" s="243" t="s">
        <v>974</v>
      </c>
      <c r="M41" s="233">
        <v>-100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23882</v>
      </c>
      <c r="I43" s="241">
        <v>23130</v>
      </c>
      <c r="J43" s="234">
        <v>49.6</v>
      </c>
      <c r="K43" s="241">
        <v>468470</v>
      </c>
      <c r="L43" s="241">
        <v>208495</v>
      </c>
      <c r="M43" s="234">
        <v>23.7</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18" t="s">
        <v>875</v>
      </c>
      <c r="F45" s="418"/>
      <c r="G45" s="135" t="s">
        <v>122</v>
      </c>
      <c r="H45" s="288" t="s">
        <v>974</v>
      </c>
      <c r="I45" s="240" t="s">
        <v>974</v>
      </c>
      <c r="J45" s="233" t="s">
        <v>975</v>
      </c>
      <c r="K45" s="240" t="s">
        <v>974</v>
      </c>
      <c r="L45" s="243" t="s">
        <v>974</v>
      </c>
      <c r="M45" s="233" t="s">
        <v>975</v>
      </c>
    </row>
    <row r="46" spans="1:13" s="96" customFormat="1" ht="11.25" customHeight="1">
      <c r="A46" s="144">
        <v>953</v>
      </c>
      <c r="B46" s="132"/>
      <c r="C46" s="121"/>
      <c r="D46" s="121"/>
      <c r="E46" s="430" t="s">
        <v>939</v>
      </c>
      <c r="F46" s="431"/>
      <c r="G46" s="135"/>
      <c r="H46" s="238" t="s">
        <v>974</v>
      </c>
      <c r="I46" s="240" t="s">
        <v>974</v>
      </c>
      <c r="J46" s="233" t="s">
        <v>975</v>
      </c>
      <c r="K46" s="240">
        <v>29</v>
      </c>
      <c r="L46" s="243">
        <v>48</v>
      </c>
      <c r="M46" s="233">
        <v>100</v>
      </c>
    </row>
    <row r="47" spans="1:13" s="96" customFormat="1" ht="11.25" customHeight="1">
      <c r="A47" s="144" t="s">
        <v>830</v>
      </c>
      <c r="B47" s="132"/>
      <c r="C47" s="121"/>
      <c r="D47" s="121"/>
      <c r="E47" s="418" t="s">
        <v>876</v>
      </c>
      <c r="F47" s="418"/>
      <c r="G47" s="135" t="s">
        <v>122</v>
      </c>
      <c r="H47" s="238">
        <v>42516</v>
      </c>
      <c r="I47" s="240">
        <v>22325</v>
      </c>
      <c r="J47" s="233">
        <v>122.4</v>
      </c>
      <c r="K47" s="240">
        <v>267513</v>
      </c>
      <c r="L47" s="243">
        <v>128019</v>
      </c>
      <c r="M47" s="233">
        <v>63.7</v>
      </c>
    </row>
    <row r="48" spans="1:13" s="96" customFormat="1" ht="11.25" customHeight="1">
      <c r="A48" s="144"/>
      <c r="B48" s="132"/>
      <c r="C48" s="121"/>
      <c r="D48" s="120"/>
      <c r="E48" s="138"/>
      <c r="F48" s="120" t="s">
        <v>150</v>
      </c>
      <c r="G48" s="135" t="s">
        <v>122</v>
      </c>
      <c r="H48" s="239">
        <v>42516</v>
      </c>
      <c r="I48" s="241">
        <v>22325</v>
      </c>
      <c r="J48" s="234">
        <v>122.4</v>
      </c>
      <c r="K48" s="241">
        <v>267543</v>
      </c>
      <c r="L48" s="241">
        <v>128067</v>
      </c>
      <c r="M48" s="234">
        <v>63.8</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45605090</v>
      </c>
      <c r="I50" s="241">
        <v>22449994</v>
      </c>
      <c r="J50" s="234">
        <v>24.7</v>
      </c>
      <c r="K50" s="241">
        <v>528385234</v>
      </c>
      <c r="L50" s="241">
        <v>184691832</v>
      </c>
      <c r="M50" s="234">
        <v>20.1</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2"/>
      <c r="E53" s="432"/>
      <c r="F53" s="432"/>
      <c r="G53" s="135"/>
      <c r="H53" s="239" t="s">
        <v>136</v>
      </c>
      <c r="I53" s="241" t="s">
        <v>136</v>
      </c>
      <c r="J53" s="234" t="s">
        <v>136</v>
      </c>
      <c r="K53" s="241" t="s">
        <v>136</v>
      </c>
      <c r="L53" s="244" t="s">
        <v>136</v>
      </c>
      <c r="M53" s="234" t="s">
        <v>136</v>
      </c>
    </row>
    <row r="54" spans="1:13" s="96" customFormat="1" ht="11.25" customHeight="1">
      <c r="A54" s="144"/>
      <c r="B54" s="132"/>
      <c r="C54" s="134"/>
      <c r="D54" s="432" t="s">
        <v>881</v>
      </c>
      <c r="E54" s="432"/>
      <c r="F54" s="432"/>
      <c r="G54" s="135"/>
      <c r="H54" s="239">
        <v>3368092</v>
      </c>
      <c r="I54" s="241">
        <v>3735026</v>
      </c>
      <c r="J54" s="234">
        <v>29.1</v>
      </c>
      <c r="K54" s="241">
        <v>129288470</v>
      </c>
      <c r="L54" s="244">
        <v>34084881</v>
      </c>
      <c r="M54" s="234">
        <v>47.5</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3470627</v>
      </c>
      <c r="I56" s="241">
        <v>3856834</v>
      </c>
      <c r="J56" s="234">
        <v>25.5</v>
      </c>
      <c r="K56" s="241">
        <v>130364307</v>
      </c>
      <c r="L56" s="244">
        <v>35480928</v>
      </c>
      <c r="M56" s="234">
        <v>45.1</v>
      </c>
    </row>
    <row r="57" spans="1:9" s="1" customFormat="1" ht="9.75" customHeight="1">
      <c r="A57" s="1" t="s">
        <v>111</v>
      </c>
      <c r="B57" s="239"/>
      <c r="C57" s="241"/>
      <c r="D57" s="10"/>
      <c r="E57" s="10"/>
      <c r="F57" s="10"/>
      <c r="G57" s="10"/>
      <c r="H57" s="241"/>
      <c r="I57" s="11"/>
    </row>
    <row r="58" spans="1:13" s="1" customFormat="1" ht="12.75" customHeight="1">
      <c r="A58" s="403" t="s">
        <v>954</v>
      </c>
      <c r="B58" s="404"/>
      <c r="C58" s="404"/>
      <c r="D58" s="404"/>
      <c r="E58" s="404"/>
      <c r="F58" s="404"/>
      <c r="G58" s="404"/>
      <c r="H58" s="404"/>
      <c r="I58" s="404"/>
      <c r="J58" s="405"/>
      <c r="K58" s="405"/>
      <c r="L58" s="405"/>
      <c r="M58" s="405"/>
    </row>
  </sheetData>
  <mergeCells count="47">
    <mergeCell ref="A2:G2"/>
    <mergeCell ref="E9:F9"/>
    <mergeCell ref="E10:F10"/>
    <mergeCell ref="E11:F11"/>
    <mergeCell ref="E12:F12"/>
    <mergeCell ref="E23:F23"/>
    <mergeCell ref="E26:F26"/>
    <mergeCell ref="E18:F18"/>
    <mergeCell ref="E14:F14"/>
    <mergeCell ref="D56:F56"/>
    <mergeCell ref="E19:F19"/>
    <mergeCell ref="E21:F21"/>
    <mergeCell ref="E28:F28"/>
    <mergeCell ref="E20:F20"/>
    <mergeCell ref="A3:A5"/>
    <mergeCell ref="B3:G5"/>
    <mergeCell ref="E17:F17"/>
    <mergeCell ref="E22:F22"/>
    <mergeCell ref="E13:F13"/>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37:F37"/>
    <mergeCell ref="E33:F33"/>
    <mergeCell ref="E34:F34"/>
    <mergeCell ref="E35:F35"/>
    <mergeCell ref="E40:F40"/>
    <mergeCell ref="E38:F38"/>
    <mergeCell ref="E39:F39"/>
    <mergeCell ref="E41:F41"/>
    <mergeCell ref="E45:F45"/>
    <mergeCell ref="E46:F46"/>
    <mergeCell ref="D53:F53"/>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8" max="8" width="34.421875" style="0" bestFit="1" customWidth="1"/>
    <col min="10" max="10" width="20.00390625" style="0" customWidth="1"/>
  </cols>
  <sheetData>
    <row r="2" spans="2:9" ht="13.5" customHeight="1">
      <c r="B2" s="443" t="s">
        <v>994</v>
      </c>
      <c r="C2" s="443"/>
      <c r="D2" s="443"/>
      <c r="E2" s="443"/>
      <c r="F2" s="443"/>
      <c r="G2" s="443"/>
      <c r="H2" s="443"/>
      <c r="I2" s="443"/>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983</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984</v>
      </c>
      <c r="D49" s="261"/>
      <c r="E49" s="261"/>
      <c r="F49" s="261"/>
      <c r="G49" s="273" t="s">
        <v>981</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4" t="s">
        <v>29</v>
      </c>
      <c r="H54" s="444"/>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989</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8" max="8" width="39.421875" style="0" bestFit="1" customWidth="1"/>
    <col min="10" max="10" width="20.00390625" style="0" customWidth="1"/>
  </cols>
  <sheetData>
    <row r="2" spans="2:9" ht="13.5" customHeight="1">
      <c r="B2" s="443" t="s">
        <v>26</v>
      </c>
      <c r="C2" s="443"/>
      <c r="D2" s="443"/>
      <c r="E2" s="443"/>
      <c r="F2" s="443"/>
      <c r="G2" s="443"/>
      <c r="H2" s="443"/>
      <c r="I2" s="443"/>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991</v>
      </c>
      <c r="D23" s="258"/>
      <c r="E23" s="258"/>
      <c r="F23" s="258"/>
      <c r="G23" s="261" t="s">
        <v>472</v>
      </c>
      <c r="H23" s="261" t="s">
        <v>988</v>
      </c>
      <c r="I23" s="258"/>
      <c r="J23" s="258"/>
    </row>
    <row r="24" spans="2:10" ht="11.25" customHeight="1">
      <c r="B24" s="259">
        <v>477</v>
      </c>
      <c r="C24" s="258" t="s">
        <v>937</v>
      </c>
      <c r="D24" s="258"/>
      <c r="E24" s="258"/>
      <c r="F24" s="258"/>
      <c r="G24" s="261"/>
      <c r="H24" s="261"/>
      <c r="I24" s="258"/>
      <c r="J24" s="258"/>
    </row>
    <row r="25" spans="2:10" ht="11.25" customHeight="1">
      <c r="B25" s="259">
        <v>479</v>
      </c>
      <c r="C25" s="261" t="s">
        <v>990</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8.8515625" style="0" bestFit="1" customWidth="1"/>
    <col min="6" max="6" width="4.7109375" style="0" customWidth="1"/>
    <col min="7" max="7" width="27.8515625" style="0" customWidth="1"/>
    <col min="8" max="8" width="13.140625" style="0" customWidth="1"/>
  </cols>
  <sheetData>
    <row r="2" spans="2:7" ht="13.5" customHeight="1">
      <c r="B2" s="443" t="s">
        <v>32</v>
      </c>
      <c r="C2" s="443"/>
      <c r="D2" s="443"/>
      <c r="E2" s="443"/>
      <c r="F2" s="443"/>
      <c r="G2" s="443"/>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995</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600</v>
      </c>
      <c r="C52" s="258" t="s">
        <v>61</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1007</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5"/>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4" t="s">
        <v>835</v>
      </c>
      <c r="B3" s="345" t="s">
        <v>836</v>
      </c>
      <c r="C3" s="346"/>
      <c r="D3" s="356" t="s">
        <v>3</v>
      </c>
      <c r="E3" s="353" t="s">
        <v>94</v>
      </c>
      <c r="F3" s="353"/>
      <c r="G3" s="353"/>
      <c r="H3" s="353"/>
      <c r="I3" s="353"/>
    </row>
    <row r="4" spans="1:9" ht="12.75" customHeight="1">
      <c r="A4" s="355"/>
      <c r="B4" s="347"/>
      <c r="C4" s="348"/>
      <c r="D4" s="356"/>
      <c r="E4" s="358" t="s">
        <v>843</v>
      </c>
      <c r="F4" s="357" t="s">
        <v>95</v>
      </c>
      <c r="G4" s="357"/>
      <c r="H4" s="351" t="s">
        <v>838</v>
      </c>
      <c r="I4" s="353" t="s">
        <v>839</v>
      </c>
    </row>
    <row r="5" spans="1:9" ht="25.5" customHeight="1">
      <c r="A5" s="355"/>
      <c r="B5" s="347"/>
      <c r="C5" s="348"/>
      <c r="D5" s="356"/>
      <c r="E5" s="358"/>
      <c r="F5" s="358" t="s">
        <v>837</v>
      </c>
      <c r="G5" s="358" t="s">
        <v>842</v>
      </c>
      <c r="H5" s="352"/>
      <c r="I5" s="362"/>
    </row>
    <row r="6" spans="1:9" ht="12.75" customHeight="1">
      <c r="A6" s="355"/>
      <c r="B6" s="347"/>
      <c r="C6" s="348"/>
      <c r="D6" s="346"/>
      <c r="E6" s="359"/>
      <c r="F6" s="359"/>
      <c r="G6" s="359"/>
      <c r="H6" s="352"/>
      <c r="I6" s="362"/>
    </row>
    <row r="7" spans="1:9" ht="12.75" customHeight="1">
      <c r="A7" s="350"/>
      <c r="B7" s="349"/>
      <c r="C7" s="350"/>
      <c r="D7" s="360" t="s">
        <v>97</v>
      </c>
      <c r="E7" s="361"/>
      <c r="F7" s="361"/>
      <c r="G7" s="361"/>
      <c r="H7" s="361"/>
      <c r="I7" s="361"/>
    </row>
    <row r="8" spans="1:9" ht="9.75" customHeight="1">
      <c r="A8" s="4"/>
      <c r="B8" s="195"/>
      <c r="C8" s="5"/>
      <c r="D8" s="3"/>
      <c r="E8" s="3"/>
      <c r="F8" s="3"/>
      <c r="G8" s="3"/>
      <c r="H8" s="3"/>
      <c r="I8" s="3"/>
    </row>
    <row r="9" spans="1:9" ht="12.75">
      <c r="A9" s="6">
        <v>1</v>
      </c>
      <c r="B9" s="192">
        <v>2000</v>
      </c>
      <c r="C9" s="7"/>
      <c r="D9" s="81" t="s">
        <v>985</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979</v>
      </c>
      <c r="C25" s="193"/>
      <c r="D25" s="8">
        <v>182253443</v>
      </c>
      <c r="E25" s="10">
        <v>120062</v>
      </c>
      <c r="F25" s="10">
        <v>3787184</v>
      </c>
      <c r="G25" s="10">
        <v>3668138</v>
      </c>
      <c r="H25" s="10">
        <v>1292337</v>
      </c>
      <c r="I25" s="10">
        <v>8867720</v>
      </c>
      <c r="J25" s="10"/>
    </row>
    <row r="26" spans="1:10" ht="12.75">
      <c r="A26" s="6">
        <v>18</v>
      </c>
      <c r="B26" s="320" t="s">
        <v>980</v>
      </c>
      <c r="C26" s="253"/>
      <c r="D26" s="8">
        <v>190695833</v>
      </c>
      <c r="E26" s="10">
        <v>132429</v>
      </c>
      <c r="F26" s="10">
        <v>4141009</v>
      </c>
      <c r="G26" s="10">
        <v>3889517</v>
      </c>
      <c r="H26" s="10">
        <v>1326449</v>
      </c>
      <c r="I26" s="10">
        <v>9489403</v>
      </c>
      <c r="J26" s="10"/>
    </row>
    <row r="27" spans="1:10" ht="12.75" customHeight="1">
      <c r="A27" s="6">
        <v>19</v>
      </c>
      <c r="B27" s="326" t="s">
        <v>982</v>
      </c>
      <c r="C27" s="253"/>
      <c r="D27" s="8">
        <v>190517549</v>
      </c>
      <c r="E27" s="10">
        <v>125227</v>
      </c>
      <c r="F27" s="10">
        <v>4086782</v>
      </c>
      <c r="G27" s="10">
        <v>4002513</v>
      </c>
      <c r="H27" s="10">
        <v>1363543</v>
      </c>
      <c r="I27" s="10">
        <v>9578066</v>
      </c>
      <c r="J27" s="10"/>
    </row>
    <row r="28" spans="1:10" ht="12.75" customHeight="1">
      <c r="A28" s="6">
        <v>20</v>
      </c>
      <c r="B28" s="326" t="s">
        <v>986</v>
      </c>
      <c r="C28" s="253"/>
      <c r="D28" s="8">
        <v>189631025</v>
      </c>
      <c r="E28" s="10">
        <v>109220</v>
      </c>
      <c r="F28" s="10">
        <v>4151564</v>
      </c>
      <c r="G28" s="10">
        <v>4170373</v>
      </c>
      <c r="H28" s="10">
        <v>1365728</v>
      </c>
      <c r="I28" s="10">
        <v>9796884</v>
      </c>
      <c r="J28" s="10"/>
    </row>
    <row r="29" spans="1:10" ht="12.75" customHeight="1">
      <c r="A29" s="9">
        <v>21</v>
      </c>
      <c r="B29" s="330" t="s">
        <v>993</v>
      </c>
      <c r="C29" s="253"/>
      <c r="D29" s="8">
        <v>168192324</v>
      </c>
      <c r="E29" s="10">
        <v>96139</v>
      </c>
      <c r="F29" s="10">
        <v>3971797</v>
      </c>
      <c r="G29" s="10">
        <v>4209650</v>
      </c>
      <c r="H29" s="10">
        <v>1166582</v>
      </c>
      <c r="I29" s="10">
        <v>9444164</v>
      </c>
      <c r="J29" s="10"/>
    </row>
    <row r="30" spans="1:10" ht="14.45" customHeight="1">
      <c r="A30" s="9">
        <v>22</v>
      </c>
      <c r="B30" s="330" t="s">
        <v>1016</v>
      </c>
      <c r="C30" s="253"/>
      <c r="D30" s="8">
        <v>189860727</v>
      </c>
      <c r="E30" s="10">
        <v>97544</v>
      </c>
      <c r="F30" s="10">
        <v>4065083</v>
      </c>
      <c r="G30" s="10">
        <v>4749109</v>
      </c>
      <c r="H30" s="10">
        <v>1266081</v>
      </c>
      <c r="I30" s="10">
        <v>10177817</v>
      </c>
      <c r="J30" s="10"/>
    </row>
    <row r="31" spans="1:10" ht="21.75" customHeight="1">
      <c r="A31" s="9"/>
      <c r="B31" s="278">
        <v>2021</v>
      </c>
      <c r="C31" s="80"/>
      <c r="D31" s="11"/>
      <c r="E31" s="10"/>
      <c r="F31" s="10"/>
      <c r="G31" s="10"/>
      <c r="H31" s="10"/>
      <c r="I31" s="10"/>
      <c r="J31" s="11"/>
    </row>
    <row r="32" spans="1:9" ht="12.75">
      <c r="A32" s="6">
        <v>23</v>
      </c>
      <c r="B32" s="194" t="s">
        <v>99</v>
      </c>
      <c r="C32" s="12"/>
      <c r="D32" s="11">
        <v>13050985</v>
      </c>
      <c r="E32" s="10">
        <v>7666</v>
      </c>
      <c r="F32" s="10">
        <v>291184</v>
      </c>
      <c r="G32" s="10">
        <v>323423</v>
      </c>
      <c r="H32" s="10">
        <v>78380</v>
      </c>
      <c r="I32" s="10">
        <v>700654</v>
      </c>
    </row>
    <row r="33" spans="1:10" ht="12.75">
      <c r="A33" s="6">
        <f>A32+1</f>
        <v>24</v>
      </c>
      <c r="B33" s="194" t="s">
        <v>100</v>
      </c>
      <c r="C33" s="12"/>
      <c r="D33" s="11">
        <v>15302872</v>
      </c>
      <c r="E33" s="10">
        <v>7405</v>
      </c>
      <c r="F33" s="10">
        <v>296139</v>
      </c>
      <c r="G33" s="10">
        <v>383273</v>
      </c>
      <c r="H33" s="10">
        <v>112579</v>
      </c>
      <c r="I33" s="10">
        <v>799395</v>
      </c>
      <c r="J33" s="13"/>
    </row>
    <row r="34" spans="1:9" ht="12.75">
      <c r="A34" s="6">
        <f aca="true" t="shared" si="0" ref="A34:A43">A33+1</f>
        <v>25</v>
      </c>
      <c r="B34" s="194" t="s">
        <v>101</v>
      </c>
      <c r="C34" s="12"/>
      <c r="D34" s="11">
        <v>18291298</v>
      </c>
      <c r="E34" s="10">
        <v>8673</v>
      </c>
      <c r="F34" s="10">
        <v>355398</v>
      </c>
      <c r="G34" s="10">
        <v>428605</v>
      </c>
      <c r="H34" s="10">
        <v>110834</v>
      </c>
      <c r="I34" s="10">
        <v>903510</v>
      </c>
    </row>
    <row r="35" spans="1:9" ht="12.75">
      <c r="A35" s="6">
        <f t="shared" si="0"/>
        <v>26</v>
      </c>
      <c r="B35" s="194" t="s">
        <v>102</v>
      </c>
      <c r="C35" s="12"/>
      <c r="D35" s="11">
        <v>16067433</v>
      </c>
      <c r="E35" s="10">
        <v>7469</v>
      </c>
      <c r="F35" s="10">
        <v>313732</v>
      </c>
      <c r="G35" s="10">
        <v>361941</v>
      </c>
      <c r="H35" s="10">
        <v>97126</v>
      </c>
      <c r="I35" s="10">
        <v>780268</v>
      </c>
    </row>
    <row r="36" spans="1:9" ht="12.75">
      <c r="A36" s="6">
        <f t="shared" si="0"/>
        <v>27</v>
      </c>
      <c r="B36" s="194" t="s">
        <v>103</v>
      </c>
      <c r="C36" s="12"/>
      <c r="D36" s="11">
        <v>15118236</v>
      </c>
      <c r="E36" s="10">
        <v>9218</v>
      </c>
      <c r="F36" s="10">
        <v>340601</v>
      </c>
      <c r="G36" s="10">
        <v>393506</v>
      </c>
      <c r="H36" s="10">
        <v>103809</v>
      </c>
      <c r="I36" s="10">
        <v>847135</v>
      </c>
    </row>
    <row r="37" spans="1:9" ht="12.75">
      <c r="A37" s="6">
        <f t="shared" si="0"/>
        <v>28</v>
      </c>
      <c r="B37" s="194" t="s">
        <v>104</v>
      </c>
      <c r="C37" s="12"/>
      <c r="D37" s="68">
        <v>15770118</v>
      </c>
      <c r="E37" s="70">
        <v>8635</v>
      </c>
      <c r="F37" s="70">
        <v>357035</v>
      </c>
      <c r="G37" s="70">
        <v>386265</v>
      </c>
      <c r="H37" s="70">
        <v>127703</v>
      </c>
      <c r="I37" s="70">
        <v>879639</v>
      </c>
    </row>
    <row r="38" spans="1:9" ht="12.75">
      <c r="A38" s="6">
        <f t="shared" si="0"/>
        <v>29</v>
      </c>
      <c r="B38" s="194" t="s">
        <v>105</v>
      </c>
      <c r="C38" s="12"/>
      <c r="D38" s="11">
        <v>16463157</v>
      </c>
      <c r="E38" s="10">
        <v>8706</v>
      </c>
      <c r="F38" s="10">
        <v>357873</v>
      </c>
      <c r="G38" s="10">
        <v>392702</v>
      </c>
      <c r="H38" s="10">
        <v>126860</v>
      </c>
      <c r="I38" s="10">
        <v>886141</v>
      </c>
    </row>
    <row r="39" spans="1:9" ht="12.75">
      <c r="A39" s="6">
        <f t="shared" si="0"/>
        <v>30</v>
      </c>
      <c r="B39" s="194" t="s">
        <v>106</v>
      </c>
      <c r="C39" s="12"/>
      <c r="D39" s="11">
        <v>14074870</v>
      </c>
      <c r="E39" s="10">
        <v>7790</v>
      </c>
      <c r="F39" s="10">
        <v>343971</v>
      </c>
      <c r="G39" s="10">
        <v>384832</v>
      </c>
      <c r="H39" s="10">
        <v>107920</v>
      </c>
      <c r="I39" s="10">
        <v>844512</v>
      </c>
    </row>
    <row r="40" spans="1:9" ht="12.75">
      <c r="A40" s="6">
        <f t="shared" si="0"/>
        <v>31</v>
      </c>
      <c r="B40" s="194" t="s">
        <v>107</v>
      </c>
      <c r="C40" s="12"/>
      <c r="D40" s="8">
        <v>16146913</v>
      </c>
      <c r="E40" s="10">
        <v>8204</v>
      </c>
      <c r="F40" s="10">
        <v>346431</v>
      </c>
      <c r="G40" s="10">
        <v>403573</v>
      </c>
      <c r="H40" s="10">
        <v>100292</v>
      </c>
      <c r="I40" s="10">
        <v>858500</v>
      </c>
    </row>
    <row r="41" spans="1:9" ht="12.75">
      <c r="A41" s="6">
        <f t="shared" si="0"/>
        <v>32</v>
      </c>
      <c r="B41" s="194" t="s">
        <v>108</v>
      </c>
      <c r="C41" s="12"/>
      <c r="D41" s="11">
        <v>16404038</v>
      </c>
      <c r="E41" s="10">
        <v>9056</v>
      </c>
      <c r="F41" s="10">
        <v>338582</v>
      </c>
      <c r="G41" s="10">
        <v>426327</v>
      </c>
      <c r="H41" s="10">
        <v>102828</v>
      </c>
      <c r="I41" s="10">
        <v>876793</v>
      </c>
    </row>
    <row r="42" spans="1:9" ht="12.75">
      <c r="A42" s="6">
        <f t="shared" si="0"/>
        <v>33</v>
      </c>
      <c r="B42" s="194" t="s">
        <v>109</v>
      </c>
      <c r="C42" s="12"/>
      <c r="D42" s="11">
        <v>17341516</v>
      </c>
      <c r="E42" s="10">
        <v>6655</v>
      </c>
      <c r="F42" s="10">
        <v>361205</v>
      </c>
      <c r="G42" s="10">
        <v>435638</v>
      </c>
      <c r="H42" s="10">
        <v>106416</v>
      </c>
      <c r="I42" s="10">
        <v>909915</v>
      </c>
    </row>
    <row r="43" spans="1:9" ht="12.75">
      <c r="A43" s="6">
        <f t="shared" si="0"/>
        <v>34</v>
      </c>
      <c r="B43" s="194" t="s">
        <v>110</v>
      </c>
      <c r="C43" s="12"/>
      <c r="D43" s="11">
        <v>15829291</v>
      </c>
      <c r="E43" s="10">
        <v>8068</v>
      </c>
      <c r="F43" s="10">
        <v>362932</v>
      </c>
      <c r="G43" s="10">
        <v>429023</v>
      </c>
      <c r="H43" s="10">
        <v>91333</v>
      </c>
      <c r="I43" s="10">
        <v>891356</v>
      </c>
    </row>
    <row r="44" spans="1:9" ht="21.75" customHeight="1">
      <c r="A44" s="9"/>
      <c r="B44" s="278" t="s">
        <v>992</v>
      </c>
      <c r="C44" s="80"/>
      <c r="D44" s="11"/>
      <c r="E44" s="10"/>
      <c r="F44" s="10"/>
      <c r="G44" s="10"/>
      <c r="H44" s="10"/>
      <c r="I44" s="10"/>
    </row>
    <row r="45" spans="1:9" ht="12.75" customHeight="1">
      <c r="A45" s="6">
        <v>35</v>
      </c>
      <c r="B45" s="194" t="s">
        <v>99</v>
      </c>
      <c r="C45" s="12"/>
      <c r="D45" s="11">
        <v>14891269</v>
      </c>
      <c r="E45" s="10">
        <v>8056</v>
      </c>
      <c r="F45" s="10">
        <v>339537</v>
      </c>
      <c r="G45" s="10">
        <v>351239</v>
      </c>
      <c r="H45" s="10">
        <v>88821</v>
      </c>
      <c r="I45" s="10">
        <v>787653</v>
      </c>
    </row>
    <row r="46" spans="1:9" ht="12.75" customHeight="1">
      <c r="A46" s="6">
        <f>A45+1</f>
        <v>36</v>
      </c>
      <c r="B46" s="194" t="s">
        <v>100</v>
      </c>
      <c r="C46" s="12"/>
      <c r="D46" s="11">
        <v>17041053</v>
      </c>
      <c r="E46" s="10">
        <v>9513</v>
      </c>
      <c r="F46" s="10">
        <v>335907</v>
      </c>
      <c r="G46" s="10">
        <v>428908</v>
      </c>
      <c r="H46" s="10">
        <v>109293</v>
      </c>
      <c r="I46" s="10">
        <v>883621</v>
      </c>
    </row>
    <row r="47" spans="1:9" ht="12.75" customHeight="1">
      <c r="A47" s="6">
        <f aca="true" t="shared" si="1" ref="A47:A56">A46+1</f>
        <v>37</v>
      </c>
      <c r="B47" s="194" t="s">
        <v>101</v>
      </c>
      <c r="C47" s="12"/>
      <c r="D47" s="11">
        <v>18342186</v>
      </c>
      <c r="E47" s="10">
        <v>7833</v>
      </c>
      <c r="F47" s="10">
        <v>433923</v>
      </c>
      <c r="G47" s="10">
        <v>452532</v>
      </c>
      <c r="H47" s="10">
        <v>122645</v>
      </c>
      <c r="I47" s="10">
        <v>1016933</v>
      </c>
    </row>
    <row r="48" spans="1:9" ht="12.75" customHeight="1">
      <c r="A48" s="6">
        <f t="shared" si="1"/>
        <v>38</v>
      </c>
      <c r="B48" s="194" t="s">
        <v>102</v>
      </c>
      <c r="C48" s="12"/>
      <c r="D48" s="11">
        <v>16225872</v>
      </c>
      <c r="E48" s="10">
        <v>8031</v>
      </c>
      <c r="F48" s="10">
        <v>410428</v>
      </c>
      <c r="G48" s="10">
        <v>414194</v>
      </c>
      <c r="H48" s="10">
        <v>89949</v>
      </c>
      <c r="I48" s="10">
        <v>922602</v>
      </c>
    </row>
    <row r="49" spans="1:9" ht="12.75" customHeight="1">
      <c r="A49" s="6">
        <f t="shared" si="1"/>
        <v>39</v>
      </c>
      <c r="B49" s="194" t="s">
        <v>103</v>
      </c>
      <c r="C49" s="12"/>
      <c r="D49" s="11">
        <v>17630213</v>
      </c>
      <c r="E49" s="10">
        <v>7762</v>
      </c>
      <c r="F49" s="10">
        <v>440231</v>
      </c>
      <c r="G49" s="10">
        <v>433765</v>
      </c>
      <c r="H49" s="10">
        <v>108637</v>
      </c>
      <c r="I49" s="10">
        <v>990395</v>
      </c>
    </row>
    <row r="50" spans="1:9" ht="12.75" customHeight="1">
      <c r="A50" s="6">
        <f t="shared" si="1"/>
        <v>40</v>
      </c>
      <c r="B50" s="194" t="s">
        <v>104</v>
      </c>
      <c r="C50" s="12"/>
      <c r="D50" s="68">
        <v>18213049</v>
      </c>
      <c r="E50" s="70">
        <v>10419</v>
      </c>
      <c r="F50" s="70">
        <v>466431</v>
      </c>
      <c r="G50" s="70">
        <v>406290</v>
      </c>
      <c r="H50" s="70">
        <v>109486</v>
      </c>
      <c r="I50" s="70">
        <v>992626</v>
      </c>
    </row>
    <row r="51" spans="1:9" ht="12.75" customHeight="1">
      <c r="A51" s="6">
        <f t="shared" si="1"/>
        <v>41</v>
      </c>
      <c r="B51" s="194" t="s">
        <v>105</v>
      </c>
      <c r="C51" s="12"/>
      <c r="D51" s="11">
        <v>17939214</v>
      </c>
      <c r="E51" s="10">
        <v>8123</v>
      </c>
      <c r="F51" s="10">
        <v>442344</v>
      </c>
      <c r="G51" s="10">
        <v>444392</v>
      </c>
      <c r="H51" s="10">
        <v>107974</v>
      </c>
      <c r="I51" s="10">
        <v>1002832</v>
      </c>
    </row>
    <row r="52" spans="1:9" ht="12.75" customHeight="1">
      <c r="A52" s="6">
        <f t="shared" si="1"/>
        <v>42</v>
      </c>
      <c r="B52" s="194" t="s">
        <v>106</v>
      </c>
      <c r="C52" s="12"/>
      <c r="D52" s="11">
        <v>17486878</v>
      </c>
      <c r="E52" s="10">
        <v>8860</v>
      </c>
      <c r="F52" s="10">
        <v>493673</v>
      </c>
      <c r="G52" s="10">
        <v>434233</v>
      </c>
      <c r="H52" s="10">
        <v>99480</v>
      </c>
      <c r="I52" s="10">
        <v>1036245</v>
      </c>
    </row>
    <row r="53" spans="1:9" ht="12.75" customHeight="1">
      <c r="A53" s="6">
        <f t="shared" si="1"/>
        <v>43</v>
      </c>
      <c r="B53" s="194" t="s">
        <v>107</v>
      </c>
      <c r="C53" s="12"/>
      <c r="D53" s="8">
        <v>19984764</v>
      </c>
      <c r="E53" s="10">
        <v>7103</v>
      </c>
      <c r="F53" s="10">
        <v>476788</v>
      </c>
      <c r="G53" s="10">
        <v>476941</v>
      </c>
      <c r="H53" s="10">
        <v>99167</v>
      </c>
      <c r="I53" s="10">
        <v>1059999</v>
      </c>
    </row>
    <row r="54" spans="1:9" ht="12.75" customHeight="1">
      <c r="A54" s="6">
        <f t="shared" si="1"/>
        <v>44</v>
      </c>
      <c r="B54" s="194" t="s">
        <v>108</v>
      </c>
      <c r="C54" s="12"/>
      <c r="D54" s="11">
        <v>0</v>
      </c>
      <c r="E54" s="10">
        <v>0</v>
      </c>
      <c r="F54" s="10">
        <v>0</v>
      </c>
      <c r="G54" s="10">
        <v>0</v>
      </c>
      <c r="H54" s="10">
        <v>0</v>
      </c>
      <c r="I54" s="10">
        <v>0</v>
      </c>
    </row>
    <row r="55" spans="1:9" ht="12.75" customHeight="1">
      <c r="A55" s="6">
        <f t="shared" si="1"/>
        <v>45</v>
      </c>
      <c r="B55" s="194" t="s">
        <v>109</v>
      </c>
      <c r="C55" s="12"/>
      <c r="D55" s="11">
        <v>0</v>
      </c>
      <c r="E55" s="10">
        <v>0</v>
      </c>
      <c r="F55" s="10">
        <v>0</v>
      </c>
      <c r="G55" s="10">
        <v>0</v>
      </c>
      <c r="H55" s="10">
        <v>0</v>
      </c>
      <c r="I55" s="10">
        <v>0</v>
      </c>
    </row>
    <row r="56" spans="1:9" ht="12.75" customHeight="1">
      <c r="A56" s="6">
        <f t="shared" si="1"/>
        <v>46</v>
      </c>
      <c r="B56" s="194" t="s">
        <v>110</v>
      </c>
      <c r="C56" s="12"/>
      <c r="D56" s="11"/>
      <c r="E56" s="10"/>
      <c r="F56" s="10"/>
      <c r="G56" s="10"/>
      <c r="H56" s="10"/>
      <c r="I56" s="10"/>
    </row>
    <row r="57" spans="1:9" s="249" customFormat="1" ht="21.75" customHeight="1">
      <c r="A57" s="246"/>
      <c r="B57" s="252" t="s">
        <v>23</v>
      </c>
      <c r="C57" s="80"/>
      <c r="D57" s="247"/>
      <c r="E57" s="248"/>
      <c r="F57" s="248"/>
      <c r="G57" s="248"/>
      <c r="H57" s="248"/>
      <c r="I57" s="248"/>
    </row>
    <row r="58" spans="1:9" ht="12.75" customHeight="1">
      <c r="A58" s="6">
        <v>47</v>
      </c>
      <c r="B58" s="194" t="s">
        <v>20</v>
      </c>
      <c r="C58" s="12"/>
      <c r="D58" s="276">
        <v>14.3</v>
      </c>
      <c r="E58" s="277">
        <v>-19.8</v>
      </c>
      <c r="F58" s="277">
        <v>-3.4</v>
      </c>
      <c r="G58" s="277">
        <v>9.8</v>
      </c>
      <c r="H58" s="277">
        <v>-0.3</v>
      </c>
      <c r="I58" s="277">
        <v>2.3</v>
      </c>
    </row>
    <row r="59" spans="1:3" ht="12.75" customHeight="1">
      <c r="A59" s="6"/>
      <c r="B59" s="251" t="s">
        <v>21</v>
      </c>
      <c r="C59" s="12"/>
    </row>
    <row r="60" spans="1:9" ht="12.75" customHeight="1">
      <c r="A60" s="6">
        <v>48</v>
      </c>
      <c r="B60" s="194" t="s">
        <v>22</v>
      </c>
      <c r="C60" s="12"/>
      <c r="D60" s="276">
        <v>23.8</v>
      </c>
      <c r="E60" s="277">
        <v>-13.4</v>
      </c>
      <c r="F60" s="277">
        <v>37.6</v>
      </c>
      <c r="G60" s="277">
        <v>18.2</v>
      </c>
      <c r="H60" s="277">
        <v>-1.1</v>
      </c>
      <c r="I60" s="277">
        <v>23.5</v>
      </c>
    </row>
    <row r="61" spans="1:9" ht="5.25" customHeight="1">
      <c r="A61" s="1" t="s">
        <v>111</v>
      </c>
      <c r="D61" s="10"/>
      <c r="E61" s="10"/>
      <c r="F61" s="10"/>
      <c r="G61" s="10"/>
      <c r="H61" s="10"/>
      <c r="I61" s="11"/>
    </row>
    <row r="62" spans="1:10" ht="12.75" customHeight="1">
      <c r="A62" s="343" t="s">
        <v>14</v>
      </c>
      <c r="B62" s="344"/>
      <c r="C62" s="344"/>
      <c r="D62" s="344"/>
      <c r="E62" s="344"/>
      <c r="F62" s="344"/>
      <c r="G62" s="344"/>
      <c r="H62" s="344"/>
      <c r="I62" s="344"/>
      <c r="J62" s="13"/>
    </row>
    <row r="63" spans="1:9" ht="12.75" customHeight="1">
      <c r="A63" s="342" t="s">
        <v>1006</v>
      </c>
      <c r="B63" s="342"/>
      <c r="C63" s="342"/>
      <c r="D63" s="342"/>
      <c r="E63" s="342"/>
      <c r="F63" s="342"/>
      <c r="G63" s="342"/>
      <c r="H63" s="342"/>
      <c r="I63" s="342"/>
    </row>
    <row r="65" ht="12.75">
      <c r="B65" s="208"/>
    </row>
  </sheetData>
  <mergeCells count="13">
    <mergeCell ref="A63:I63"/>
    <mergeCell ref="A62:I62"/>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3"/>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21.75" customHeight="1">
      <c r="A31" s="209"/>
      <c r="B31" s="209"/>
      <c r="C31" s="209"/>
      <c r="D31" s="209"/>
      <c r="E31" s="209"/>
      <c r="F31" s="209"/>
      <c r="G31" s="213"/>
      <c r="H31" s="9"/>
    </row>
    <row r="32" spans="1:8" ht="12.75">
      <c r="A32" s="21">
        <v>73751</v>
      </c>
      <c r="B32" s="21">
        <v>555796</v>
      </c>
      <c r="C32" s="21">
        <v>11582944</v>
      </c>
      <c r="D32" s="21">
        <v>1048662</v>
      </c>
      <c r="E32" s="21">
        <v>10534282</v>
      </c>
      <c r="F32" s="21">
        <v>12212491</v>
      </c>
      <c r="G32" s="21">
        <v>137840</v>
      </c>
      <c r="H32" s="81">
        <v>23</v>
      </c>
    </row>
    <row r="33" spans="1:8" ht="12.75">
      <c r="A33" s="21">
        <v>73832</v>
      </c>
      <c r="B33" s="21">
        <v>684134</v>
      </c>
      <c r="C33" s="21">
        <v>13599264</v>
      </c>
      <c r="D33" s="21">
        <v>1121459</v>
      </c>
      <c r="E33" s="21">
        <v>12477805</v>
      </c>
      <c r="F33" s="21">
        <v>14357231</v>
      </c>
      <c r="G33" s="21">
        <v>146246</v>
      </c>
      <c r="H33" s="81">
        <f>H32+1</f>
        <v>24</v>
      </c>
    </row>
    <row r="34" spans="1:8" ht="12.75">
      <c r="A34" s="21">
        <v>87099</v>
      </c>
      <c r="B34" s="21">
        <v>860008</v>
      </c>
      <c r="C34" s="21">
        <v>16268707</v>
      </c>
      <c r="D34" s="21">
        <v>1316015</v>
      </c>
      <c r="E34" s="21">
        <v>14952692</v>
      </c>
      <c r="F34" s="21">
        <v>17215814</v>
      </c>
      <c r="G34" s="21">
        <v>171975</v>
      </c>
      <c r="H34" s="81">
        <f aca="true" t="shared" si="1" ref="H34:H43">H33+1</f>
        <v>25</v>
      </c>
    </row>
    <row r="35" spans="1:8" ht="12.75">
      <c r="A35" s="21">
        <v>82824</v>
      </c>
      <c r="B35" s="21">
        <v>838081</v>
      </c>
      <c r="C35" s="21">
        <v>14212052</v>
      </c>
      <c r="D35" s="21">
        <v>1230790</v>
      </c>
      <c r="E35" s="21">
        <v>12981262</v>
      </c>
      <c r="F35" s="21">
        <v>15132957</v>
      </c>
      <c r="G35" s="21">
        <v>154209</v>
      </c>
      <c r="H35" s="81">
        <f t="shared" si="1"/>
        <v>26</v>
      </c>
    </row>
    <row r="36" spans="1:8" ht="12.75">
      <c r="A36" s="21">
        <v>86953</v>
      </c>
      <c r="B36" s="21">
        <v>902641</v>
      </c>
      <c r="C36" s="21">
        <v>13128124</v>
      </c>
      <c r="D36" s="21">
        <v>1238114</v>
      </c>
      <c r="E36" s="21">
        <v>11890010</v>
      </c>
      <c r="F36" s="21">
        <v>14117718</v>
      </c>
      <c r="G36" s="21">
        <v>153383</v>
      </c>
      <c r="H36" s="81">
        <f t="shared" si="1"/>
        <v>27</v>
      </c>
    </row>
    <row r="37" spans="1:8" ht="12.75">
      <c r="A37" s="70">
        <v>87341</v>
      </c>
      <c r="B37" s="70">
        <v>913601</v>
      </c>
      <c r="C37" s="70">
        <v>13725889</v>
      </c>
      <c r="D37" s="70">
        <v>1332064</v>
      </c>
      <c r="E37" s="70">
        <v>12393826</v>
      </c>
      <c r="F37" s="70">
        <v>14726832</v>
      </c>
      <c r="G37" s="70">
        <v>163648</v>
      </c>
      <c r="H37" s="81">
        <f t="shared" si="1"/>
        <v>28</v>
      </c>
    </row>
    <row r="38" spans="1:8" ht="12.75">
      <c r="A38" s="21">
        <v>82742</v>
      </c>
      <c r="B38" s="21">
        <v>936693</v>
      </c>
      <c r="C38" s="21">
        <v>14400883</v>
      </c>
      <c r="D38" s="21">
        <v>1319703</v>
      </c>
      <c r="E38" s="21">
        <v>13081180</v>
      </c>
      <c r="F38" s="21">
        <v>15420318</v>
      </c>
      <c r="G38" s="21">
        <v>156698</v>
      </c>
      <c r="H38" s="81">
        <f t="shared" si="1"/>
        <v>29</v>
      </c>
    </row>
    <row r="39" spans="1:8" ht="12.75">
      <c r="A39" s="21">
        <v>67571</v>
      </c>
      <c r="B39" s="21">
        <v>863784</v>
      </c>
      <c r="C39" s="21">
        <v>12169532</v>
      </c>
      <c r="D39" s="21">
        <v>1197877</v>
      </c>
      <c r="E39" s="21">
        <v>10971655</v>
      </c>
      <c r="F39" s="21">
        <v>13100887</v>
      </c>
      <c r="G39" s="21">
        <v>129471</v>
      </c>
      <c r="H39" s="81">
        <f t="shared" si="1"/>
        <v>30</v>
      </c>
    </row>
    <row r="40" spans="1:8" ht="12.75">
      <c r="A40" s="21">
        <v>88640</v>
      </c>
      <c r="B40" s="21">
        <v>861961</v>
      </c>
      <c r="C40" s="21">
        <v>14174882</v>
      </c>
      <c r="D40" s="21">
        <v>1334564</v>
      </c>
      <c r="E40" s="21">
        <v>12840318</v>
      </c>
      <c r="F40" s="21">
        <v>15125482</v>
      </c>
      <c r="G40" s="21">
        <v>162930</v>
      </c>
      <c r="H40" s="81">
        <f t="shared" si="1"/>
        <v>31</v>
      </c>
    </row>
    <row r="41" spans="1:8" ht="12.75">
      <c r="A41" s="21">
        <v>87984</v>
      </c>
      <c r="B41" s="21">
        <v>913587</v>
      </c>
      <c r="C41" s="21">
        <v>14354753</v>
      </c>
      <c r="D41" s="21">
        <v>1337108</v>
      </c>
      <c r="E41" s="21">
        <v>13017646</v>
      </c>
      <c r="F41" s="21">
        <v>15356324</v>
      </c>
      <c r="G41" s="21">
        <v>170920</v>
      </c>
      <c r="H41" s="81">
        <f t="shared" si="1"/>
        <v>32</v>
      </c>
    </row>
    <row r="42" spans="1:8" ht="12.75">
      <c r="A42" s="21">
        <v>91596</v>
      </c>
      <c r="B42" s="21">
        <v>955912</v>
      </c>
      <c r="C42" s="21">
        <v>15200339</v>
      </c>
      <c r="D42" s="21">
        <v>1363583</v>
      </c>
      <c r="E42" s="21">
        <v>13836755</v>
      </c>
      <c r="F42" s="21">
        <v>16247847</v>
      </c>
      <c r="G42" s="21">
        <v>183755</v>
      </c>
      <c r="H42" s="81">
        <f t="shared" si="1"/>
        <v>33</v>
      </c>
    </row>
    <row r="43" spans="1:8" ht="12.75">
      <c r="A43" s="21">
        <v>84792</v>
      </c>
      <c r="B43" s="21">
        <v>853044</v>
      </c>
      <c r="C43" s="21">
        <v>13783866</v>
      </c>
      <c r="D43" s="21">
        <v>1157670</v>
      </c>
      <c r="E43" s="21">
        <v>12626196</v>
      </c>
      <c r="F43" s="21">
        <v>14721701</v>
      </c>
      <c r="G43" s="21">
        <v>216235</v>
      </c>
      <c r="H43" s="81">
        <f t="shared" si="1"/>
        <v>34</v>
      </c>
    </row>
    <row r="44" spans="1:8" ht="21.75" customHeight="1">
      <c r="A44" s="21"/>
      <c r="B44" s="21"/>
      <c r="C44" s="21"/>
      <c r="D44" s="21"/>
      <c r="E44" s="21"/>
      <c r="F44" s="21"/>
      <c r="G44" s="21"/>
      <c r="H44" s="9"/>
    </row>
    <row r="45" spans="1:8" ht="12.75">
      <c r="A45" s="52">
        <v>186399</v>
      </c>
      <c r="B45" s="52">
        <v>785440</v>
      </c>
      <c r="C45" s="52">
        <v>12946479</v>
      </c>
      <c r="D45" s="52">
        <v>1393699</v>
      </c>
      <c r="E45" s="52">
        <v>11552780</v>
      </c>
      <c r="F45" s="52">
        <v>13918318</v>
      </c>
      <c r="G45" s="52">
        <v>185298</v>
      </c>
      <c r="H45" s="81">
        <v>35</v>
      </c>
    </row>
    <row r="46" spans="1:8" ht="12.75">
      <c r="A46" s="21">
        <v>205618</v>
      </c>
      <c r="B46" s="21">
        <v>911100</v>
      </c>
      <c r="C46" s="21">
        <v>14828718</v>
      </c>
      <c r="D46" s="21">
        <v>1465730</v>
      </c>
      <c r="E46" s="21">
        <v>13362988</v>
      </c>
      <c r="F46" s="21">
        <v>15945436</v>
      </c>
      <c r="G46" s="21">
        <v>211996</v>
      </c>
      <c r="H46" s="81">
        <f>H45+1</f>
        <v>36</v>
      </c>
    </row>
    <row r="47" spans="1:8" ht="12.75">
      <c r="A47" s="21">
        <v>235691</v>
      </c>
      <c r="B47" s="21">
        <v>1152309</v>
      </c>
      <c r="C47" s="21">
        <v>15699483</v>
      </c>
      <c r="D47" s="21">
        <v>1647656</v>
      </c>
      <c r="E47" s="21">
        <v>14051827</v>
      </c>
      <c r="F47" s="21">
        <v>17087483</v>
      </c>
      <c r="G47" s="21">
        <v>237770</v>
      </c>
      <c r="H47" s="81">
        <f aca="true" t="shared" si="2" ref="H47:H56">H46+1</f>
        <v>37</v>
      </c>
    </row>
    <row r="48" spans="1:8" ht="12.75">
      <c r="A48" s="21">
        <v>175786</v>
      </c>
      <c r="B48" s="21">
        <v>1130869</v>
      </c>
      <c r="C48" s="21">
        <v>13777860</v>
      </c>
      <c r="D48" s="21">
        <v>1546105</v>
      </c>
      <c r="E48" s="21">
        <v>12231754</v>
      </c>
      <c r="F48" s="21">
        <v>15084514</v>
      </c>
      <c r="G48" s="21">
        <v>218756</v>
      </c>
      <c r="H48" s="81">
        <f t="shared" si="2"/>
        <v>38</v>
      </c>
    </row>
    <row r="49" spans="1:8" ht="12.75">
      <c r="A49" s="21">
        <v>182660</v>
      </c>
      <c r="B49" s="21">
        <v>1107831</v>
      </c>
      <c r="C49" s="21">
        <v>15120133</v>
      </c>
      <c r="D49" s="21">
        <v>1634998</v>
      </c>
      <c r="E49" s="21">
        <v>13485135</v>
      </c>
      <c r="F49" s="21">
        <v>16410623</v>
      </c>
      <c r="G49" s="21">
        <v>229194</v>
      </c>
      <c r="H49" s="81">
        <f t="shared" si="2"/>
        <v>39</v>
      </c>
    </row>
    <row r="50" spans="1:8" ht="12.75">
      <c r="A50" s="70">
        <v>165775</v>
      </c>
      <c r="B50" s="70">
        <v>1285236</v>
      </c>
      <c r="C50" s="70">
        <v>15368188</v>
      </c>
      <c r="D50" s="70">
        <v>1517006</v>
      </c>
      <c r="E50" s="70">
        <v>13851183</v>
      </c>
      <c r="F50" s="70">
        <v>16819199</v>
      </c>
      <c r="G50" s="70">
        <v>401224</v>
      </c>
      <c r="H50" s="81">
        <f t="shared" si="2"/>
        <v>40</v>
      </c>
    </row>
    <row r="51" spans="1:8" ht="12.75">
      <c r="A51" s="21">
        <v>144473</v>
      </c>
      <c r="B51" s="21">
        <v>1155266</v>
      </c>
      <c r="C51" s="21">
        <v>15138127</v>
      </c>
      <c r="D51" s="21">
        <v>1472129</v>
      </c>
      <c r="E51" s="21">
        <v>13665999</v>
      </c>
      <c r="F51" s="21">
        <v>16437867</v>
      </c>
      <c r="G51" s="21">
        <v>498514</v>
      </c>
      <c r="H51" s="81">
        <f t="shared" si="2"/>
        <v>41</v>
      </c>
    </row>
    <row r="52" spans="1:8" ht="12.75">
      <c r="A52" s="21">
        <v>150602</v>
      </c>
      <c r="B52" s="21">
        <v>1110692</v>
      </c>
      <c r="C52" s="21">
        <v>14547758</v>
      </c>
      <c r="D52" s="21">
        <v>1367588</v>
      </c>
      <c r="E52" s="21">
        <v>13180171</v>
      </c>
      <c r="F52" s="21">
        <v>15809052</v>
      </c>
      <c r="G52" s="21">
        <v>641580</v>
      </c>
      <c r="H52" s="81">
        <f t="shared" si="2"/>
        <v>42</v>
      </c>
    </row>
    <row r="53" spans="1:8" ht="12.75">
      <c r="A53" s="70">
        <v>161287</v>
      </c>
      <c r="B53" s="70">
        <v>1046495</v>
      </c>
      <c r="C53" s="70">
        <v>17007840</v>
      </c>
      <c r="D53" s="70">
        <v>1504555</v>
      </c>
      <c r="E53" s="70">
        <v>15503285</v>
      </c>
      <c r="F53" s="70">
        <v>18215622</v>
      </c>
      <c r="G53" s="70">
        <v>709143</v>
      </c>
      <c r="H53" s="81">
        <f t="shared" si="2"/>
        <v>43</v>
      </c>
    </row>
    <row r="54" spans="1:8" ht="12.75">
      <c r="A54" s="21">
        <v>0</v>
      </c>
      <c r="B54" s="21">
        <v>0</v>
      </c>
      <c r="C54" s="21">
        <v>0</v>
      </c>
      <c r="D54" s="21">
        <v>0</v>
      </c>
      <c r="E54" s="21">
        <v>0</v>
      </c>
      <c r="F54" s="21">
        <v>0</v>
      </c>
      <c r="G54" s="21">
        <v>0</v>
      </c>
      <c r="H54" s="81">
        <f t="shared" si="2"/>
        <v>44</v>
      </c>
    </row>
    <row r="55" spans="1:8" ht="12.75">
      <c r="A55" s="21">
        <v>0</v>
      </c>
      <c r="B55" s="21">
        <v>0</v>
      </c>
      <c r="C55" s="21">
        <v>0</v>
      </c>
      <c r="D55" s="21">
        <v>0</v>
      </c>
      <c r="E55" s="21">
        <v>0</v>
      </c>
      <c r="F55" s="21">
        <v>0</v>
      </c>
      <c r="G55" s="21">
        <v>0</v>
      </c>
      <c r="H55" s="81">
        <f t="shared" si="2"/>
        <v>45</v>
      </c>
    </row>
    <row r="56" spans="1:8" ht="12.75">
      <c r="A56" s="21"/>
      <c r="B56" s="21"/>
      <c r="C56" s="21"/>
      <c r="D56" s="21"/>
      <c r="E56" s="21"/>
      <c r="F56" s="21"/>
      <c r="G56" s="21"/>
      <c r="H56" s="81">
        <f t="shared" si="2"/>
        <v>46</v>
      </c>
    </row>
    <row r="57" spans="1:8" ht="21.75" customHeight="1">
      <c r="A57" s="21"/>
      <c r="B57" s="21"/>
      <c r="C57" s="21"/>
      <c r="D57" s="21"/>
      <c r="E57" s="21"/>
      <c r="F57" s="21"/>
      <c r="G57" s="21"/>
      <c r="H57" s="81"/>
    </row>
    <row r="58" spans="1:8" ht="12.75" customHeight="1">
      <c r="A58" s="250">
        <v>7.1</v>
      </c>
      <c r="B58" s="250">
        <v>-5.8</v>
      </c>
      <c r="C58" s="250">
        <v>16.9</v>
      </c>
      <c r="D58" s="329">
        <v>10</v>
      </c>
      <c r="E58" s="250">
        <v>17.6</v>
      </c>
      <c r="F58" s="250">
        <v>15.2</v>
      </c>
      <c r="G58" s="329">
        <v>10.5</v>
      </c>
      <c r="H58" s="81">
        <v>47</v>
      </c>
    </row>
    <row r="59" spans="1:8" ht="12.75" customHeight="1">
      <c r="A59" s="21"/>
      <c r="B59" s="21"/>
      <c r="C59" s="21"/>
      <c r="D59" s="21"/>
      <c r="E59" s="21"/>
      <c r="F59" s="21"/>
      <c r="G59" s="21"/>
      <c r="H59" s="81"/>
    </row>
    <row r="60" spans="1:8" ht="12.75">
      <c r="A60" s="325">
        <v>82</v>
      </c>
      <c r="B60" s="250">
        <v>21.4</v>
      </c>
      <c r="C60" s="250">
        <v>20</v>
      </c>
      <c r="D60" s="250">
        <v>12.7</v>
      </c>
      <c r="E60" s="250">
        <v>20.7</v>
      </c>
      <c r="F60" s="250">
        <v>20.4</v>
      </c>
      <c r="G60" s="250" t="s">
        <v>976</v>
      </c>
      <c r="H60" s="81">
        <v>48</v>
      </c>
    </row>
    <row r="61" ht="5.25" customHeight="1"/>
    <row r="62" ht="12.75" customHeight="1"/>
    <row r="63" ht="12.75" customHeight="1">
      <c r="D63" s="20"/>
    </row>
    <row r="119" ht="3"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3" t="s">
        <v>942</v>
      </c>
      <c r="B1" s="383"/>
      <c r="C1" s="383"/>
      <c r="D1" s="383"/>
      <c r="E1" s="383"/>
      <c r="F1" s="383"/>
      <c r="G1" s="383"/>
      <c r="H1" s="383"/>
      <c r="I1" s="383"/>
      <c r="J1" s="23"/>
    </row>
    <row r="2" spans="1:11" ht="15" customHeight="1">
      <c r="A2" s="22"/>
      <c r="B2" s="22"/>
      <c r="C2" s="22"/>
      <c r="D2" s="22"/>
      <c r="E2" s="83"/>
      <c r="F2" s="85"/>
      <c r="G2" s="86"/>
      <c r="H2" s="86"/>
      <c r="I2" s="86"/>
      <c r="K2" s="25"/>
    </row>
    <row r="3" spans="1:10" ht="33" customHeight="1">
      <c r="A3" s="393" t="s">
        <v>844</v>
      </c>
      <c r="B3" s="393"/>
      <c r="C3" s="393"/>
      <c r="D3" s="394"/>
      <c r="E3" s="384" t="s">
        <v>845</v>
      </c>
      <c r="F3" s="388" t="s">
        <v>121</v>
      </c>
      <c r="G3" s="389"/>
      <c r="H3" s="384" t="s">
        <v>846</v>
      </c>
      <c r="I3" s="386" t="s">
        <v>847</v>
      </c>
      <c r="J3" s="23" t="s">
        <v>122</v>
      </c>
    </row>
    <row r="4" spans="1:11" ht="47.25" customHeight="1">
      <c r="A4" s="395"/>
      <c r="B4" s="395"/>
      <c r="C4" s="395"/>
      <c r="D4" s="396"/>
      <c r="E4" s="385"/>
      <c r="F4" s="87" t="s">
        <v>123</v>
      </c>
      <c r="G4" s="88" t="s">
        <v>124</v>
      </c>
      <c r="H4" s="385"/>
      <c r="I4" s="387"/>
      <c r="K4" s="23" t="s">
        <v>122</v>
      </c>
    </row>
    <row r="5" spans="1:9" ht="12.75">
      <c r="A5" s="397"/>
      <c r="B5" s="397"/>
      <c r="C5" s="397"/>
      <c r="D5" s="398"/>
      <c r="E5" s="184" t="s">
        <v>97</v>
      </c>
      <c r="F5" s="391" t="s">
        <v>125</v>
      </c>
      <c r="G5" s="392"/>
      <c r="H5" s="223" t="s">
        <v>97</v>
      </c>
      <c r="I5" s="222" t="s">
        <v>125</v>
      </c>
    </row>
    <row r="6" spans="1:10" ht="15" customHeight="1">
      <c r="A6" s="26"/>
      <c r="B6" s="26"/>
      <c r="C6" s="26"/>
      <c r="D6" s="28"/>
      <c r="E6" s="220"/>
      <c r="F6" s="214"/>
      <c r="G6" s="215"/>
      <c r="H6" s="216"/>
      <c r="I6" s="89"/>
      <c r="J6" s="29"/>
    </row>
    <row r="7" spans="1:10" s="24" customFormat="1" ht="15" customHeight="1">
      <c r="A7" s="390" t="s">
        <v>126</v>
      </c>
      <c r="B7" s="390"/>
      <c r="C7" s="390"/>
      <c r="D7" s="30"/>
      <c r="E7" s="206">
        <v>19984764</v>
      </c>
      <c r="F7" s="323">
        <v>14.3</v>
      </c>
      <c r="G7" s="323">
        <v>23.8</v>
      </c>
      <c r="H7" s="217">
        <v>157754497</v>
      </c>
      <c r="I7" s="323">
        <v>12.5</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1" t="s">
        <v>94</v>
      </c>
      <c r="B10" s="381"/>
      <c r="C10" s="381"/>
      <c r="D10" s="34"/>
      <c r="E10" s="205">
        <v>1059999</v>
      </c>
      <c r="F10" s="324">
        <v>2.3</v>
      </c>
      <c r="G10" s="324">
        <v>23.5</v>
      </c>
      <c r="H10" s="219">
        <v>8692907</v>
      </c>
      <c r="I10" s="324">
        <v>15.9</v>
      </c>
      <c r="J10" s="35"/>
    </row>
    <row r="11" spans="1:10" ht="15" customHeight="1">
      <c r="A11" s="36"/>
      <c r="B11" s="36"/>
      <c r="C11" s="36"/>
      <c r="D11" s="37"/>
      <c r="E11" s="221" t="s">
        <v>136</v>
      </c>
      <c r="F11" s="324" t="s">
        <v>136</v>
      </c>
      <c r="G11" s="324" t="s">
        <v>136</v>
      </c>
      <c r="H11" s="218" t="s">
        <v>136</v>
      </c>
      <c r="I11" s="324" t="s">
        <v>136</v>
      </c>
      <c r="J11" s="35"/>
    </row>
    <row r="12" spans="2:10" ht="15" customHeight="1">
      <c r="B12" s="382" t="s">
        <v>8</v>
      </c>
      <c r="C12" s="382"/>
      <c r="D12" s="34" t="s">
        <v>122</v>
      </c>
      <c r="E12" s="205">
        <v>7103</v>
      </c>
      <c r="F12" s="324">
        <v>-19.8</v>
      </c>
      <c r="G12" s="324">
        <v>-13.4</v>
      </c>
      <c r="H12" s="219">
        <v>75700</v>
      </c>
      <c r="I12" s="324">
        <v>2.6</v>
      </c>
      <c r="J12" s="35"/>
    </row>
    <row r="13" spans="1:10" ht="15" customHeight="1">
      <c r="A13" s="36"/>
      <c r="B13" s="36"/>
      <c r="C13" s="36"/>
      <c r="D13" s="37"/>
      <c r="E13" s="221" t="s">
        <v>136</v>
      </c>
      <c r="F13" s="324" t="s">
        <v>136</v>
      </c>
      <c r="G13" s="324" t="s">
        <v>136</v>
      </c>
      <c r="H13" s="218" t="s">
        <v>136</v>
      </c>
      <c r="I13" s="324" t="s">
        <v>136</v>
      </c>
      <c r="J13" s="35"/>
    </row>
    <row r="14" spans="2:10" ht="15" customHeight="1">
      <c r="B14" s="382" t="s">
        <v>127</v>
      </c>
      <c r="C14" s="382"/>
      <c r="D14" s="38"/>
      <c r="E14" s="221" t="s">
        <v>136</v>
      </c>
      <c r="F14" s="324" t="s">
        <v>136</v>
      </c>
      <c r="G14" s="324" t="s">
        <v>136</v>
      </c>
      <c r="H14" s="218" t="s">
        <v>136</v>
      </c>
      <c r="I14" s="324" t="s">
        <v>136</v>
      </c>
      <c r="J14" s="35"/>
    </row>
    <row r="15" spans="3:10" ht="15" customHeight="1">
      <c r="C15" s="186" t="s">
        <v>96</v>
      </c>
      <c r="D15" s="34"/>
      <c r="E15" s="205">
        <v>476788</v>
      </c>
      <c r="F15" s="324">
        <v>-3.4</v>
      </c>
      <c r="G15" s="324">
        <v>37.6</v>
      </c>
      <c r="H15" s="219">
        <v>3839261</v>
      </c>
      <c r="I15" s="324">
        <v>27.9</v>
      </c>
      <c r="J15" s="35"/>
    </row>
    <row r="16" spans="1:10" ht="15" customHeight="1">
      <c r="A16" s="36"/>
      <c r="B16" s="36"/>
      <c r="C16" s="36"/>
      <c r="D16" s="37"/>
      <c r="E16" s="221" t="s">
        <v>136</v>
      </c>
      <c r="F16" s="324" t="s">
        <v>136</v>
      </c>
      <c r="G16" s="324" t="s">
        <v>136</v>
      </c>
      <c r="H16" s="218" t="s">
        <v>136</v>
      </c>
      <c r="I16" s="324" t="s">
        <v>136</v>
      </c>
      <c r="J16" s="35"/>
    </row>
    <row r="17" spans="2:10" ht="15" customHeight="1">
      <c r="B17" s="382" t="s">
        <v>128</v>
      </c>
      <c r="C17" s="382"/>
      <c r="D17" s="39"/>
      <c r="E17" s="221" t="s">
        <v>136</v>
      </c>
      <c r="F17" s="324" t="s">
        <v>136</v>
      </c>
      <c r="G17" s="324" t="s">
        <v>136</v>
      </c>
      <c r="H17" s="218" t="s">
        <v>136</v>
      </c>
      <c r="I17" s="324" t="s">
        <v>136</v>
      </c>
      <c r="J17" s="35"/>
    </row>
    <row r="18" spans="3:10" ht="15" customHeight="1">
      <c r="C18" s="188" t="s">
        <v>9</v>
      </c>
      <c r="D18" s="34" t="s">
        <v>122</v>
      </c>
      <c r="E18" s="205">
        <v>476941</v>
      </c>
      <c r="F18" s="324">
        <v>9.8</v>
      </c>
      <c r="G18" s="324">
        <v>18.2</v>
      </c>
      <c r="H18" s="219">
        <v>3842493</v>
      </c>
      <c r="I18" s="324">
        <v>11.1</v>
      </c>
      <c r="J18" s="35"/>
    </row>
    <row r="19" spans="1:10" ht="15" customHeight="1">
      <c r="A19" s="36"/>
      <c r="B19" s="36"/>
      <c r="C19" s="36"/>
      <c r="D19" s="37"/>
      <c r="E19" s="221" t="s">
        <v>136</v>
      </c>
      <c r="F19" s="324" t="s">
        <v>136</v>
      </c>
      <c r="G19" s="324" t="s">
        <v>136</v>
      </c>
      <c r="H19" s="218" t="s">
        <v>136</v>
      </c>
      <c r="I19" s="324" t="s">
        <v>136</v>
      </c>
      <c r="J19" s="35"/>
    </row>
    <row r="20" spans="2:10" ht="15" customHeight="1">
      <c r="B20" s="381" t="s">
        <v>838</v>
      </c>
      <c r="C20" s="381"/>
      <c r="D20" s="34"/>
      <c r="E20" s="205">
        <v>99167</v>
      </c>
      <c r="F20" s="324">
        <v>-0.3</v>
      </c>
      <c r="G20" s="324">
        <v>-1.1</v>
      </c>
      <c r="H20" s="219">
        <v>935452</v>
      </c>
      <c r="I20" s="324">
        <v>-3.1</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1" t="s">
        <v>113</v>
      </c>
      <c r="B23" s="381"/>
      <c r="C23" s="381"/>
      <c r="D23" s="34"/>
      <c r="E23" s="205">
        <v>18215622</v>
      </c>
      <c r="F23" s="324">
        <v>15.2</v>
      </c>
      <c r="G23" s="324">
        <v>20.4</v>
      </c>
      <c r="H23" s="219">
        <v>145728114</v>
      </c>
      <c r="I23" s="324">
        <v>10.9</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1" t="s">
        <v>129</v>
      </c>
      <c r="C25" s="381"/>
      <c r="D25" s="34"/>
      <c r="E25" s="205">
        <v>161287</v>
      </c>
      <c r="F25" s="324">
        <v>7.1</v>
      </c>
      <c r="G25" s="324">
        <v>82</v>
      </c>
      <c r="H25" s="219">
        <v>1608291</v>
      </c>
      <c r="I25" s="324">
        <v>120.1</v>
      </c>
      <c r="J25" s="35"/>
    </row>
    <row r="26" spans="2:10" ht="15" customHeight="1">
      <c r="B26" s="33"/>
      <c r="C26" s="33"/>
      <c r="D26" s="34"/>
      <c r="E26" s="221" t="s">
        <v>136</v>
      </c>
      <c r="F26" s="324" t="s">
        <v>136</v>
      </c>
      <c r="G26" s="324" t="s">
        <v>136</v>
      </c>
      <c r="H26" s="218" t="s">
        <v>136</v>
      </c>
      <c r="I26" s="324" t="s">
        <v>136</v>
      </c>
      <c r="J26" s="35"/>
    </row>
    <row r="27" spans="2:10" ht="15" customHeight="1">
      <c r="B27" s="381" t="s">
        <v>130</v>
      </c>
      <c r="C27" s="381"/>
      <c r="D27" s="34"/>
      <c r="E27" s="205">
        <v>1046495</v>
      </c>
      <c r="F27" s="324">
        <v>-5.8</v>
      </c>
      <c r="G27" s="324">
        <v>21.4</v>
      </c>
      <c r="H27" s="219">
        <v>9685237</v>
      </c>
      <c r="I27" s="324">
        <v>30.6</v>
      </c>
      <c r="J27" s="35"/>
    </row>
    <row r="28" spans="2:10" ht="15" customHeight="1">
      <c r="B28" s="33"/>
      <c r="C28" s="33"/>
      <c r="D28" s="34"/>
      <c r="E28" s="221" t="s">
        <v>136</v>
      </c>
      <c r="F28" s="324" t="s">
        <v>136</v>
      </c>
      <c r="G28" s="324" t="s">
        <v>136</v>
      </c>
      <c r="H28" s="218" t="s">
        <v>136</v>
      </c>
      <c r="I28" s="324" t="s">
        <v>136</v>
      </c>
      <c r="J28" s="35"/>
    </row>
    <row r="29" spans="2:10" ht="15" customHeight="1">
      <c r="B29" s="381" t="s">
        <v>115</v>
      </c>
      <c r="C29" s="381"/>
      <c r="D29" s="34"/>
      <c r="E29" s="205">
        <v>17007840</v>
      </c>
      <c r="F29" s="324">
        <v>16.9</v>
      </c>
      <c r="G29" s="324">
        <v>20</v>
      </c>
      <c r="H29" s="219">
        <v>134434586</v>
      </c>
      <c r="I29" s="324">
        <v>9.1</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1504555</v>
      </c>
      <c r="F31" s="324">
        <v>10</v>
      </c>
      <c r="G31" s="324">
        <v>12.7</v>
      </c>
      <c r="H31" s="219">
        <v>13549466</v>
      </c>
      <c r="I31" s="324">
        <v>21.6</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15503285</v>
      </c>
      <c r="F33" s="324">
        <v>17.6</v>
      </c>
      <c r="G33" s="324">
        <v>20.7</v>
      </c>
      <c r="H33" s="219">
        <v>120885121</v>
      </c>
      <c r="I33" s="324">
        <v>7.8</v>
      </c>
      <c r="J33" s="35"/>
    </row>
    <row r="34" spans="2:10" ht="15" customHeight="1">
      <c r="B34" s="36"/>
      <c r="C34" s="33"/>
      <c r="D34" s="34"/>
      <c r="E34" s="221" t="s">
        <v>136</v>
      </c>
      <c r="F34" s="324" t="s">
        <v>136</v>
      </c>
      <c r="G34" s="324" t="s">
        <v>136</v>
      </c>
      <c r="H34" s="218" t="s">
        <v>136</v>
      </c>
      <c r="I34" s="324" t="s">
        <v>136</v>
      </c>
      <c r="J34" s="35"/>
    </row>
    <row r="35" spans="1:10" ht="15" customHeight="1">
      <c r="A35" s="402" t="s">
        <v>114</v>
      </c>
      <c r="B35" s="402"/>
      <c r="C35" s="402"/>
      <c r="D35" s="34"/>
      <c r="E35" s="221" t="s">
        <v>136</v>
      </c>
      <c r="F35" s="324" t="s">
        <v>136</v>
      </c>
      <c r="G35" s="324" t="s">
        <v>136</v>
      </c>
      <c r="H35" s="218" t="s">
        <v>136</v>
      </c>
      <c r="I35" s="324" t="s">
        <v>136</v>
      </c>
      <c r="J35" s="35"/>
    </row>
    <row r="36" spans="2:9" ht="15" customHeight="1">
      <c r="B36" s="402" t="s">
        <v>131</v>
      </c>
      <c r="C36" s="402"/>
      <c r="D36" s="32"/>
      <c r="E36" s="221" t="s">
        <v>136</v>
      </c>
      <c r="F36" s="324" t="s">
        <v>136</v>
      </c>
      <c r="G36" s="324" t="s">
        <v>136</v>
      </c>
      <c r="H36" s="218" t="s">
        <v>136</v>
      </c>
      <c r="I36" s="324" t="s">
        <v>136</v>
      </c>
    </row>
    <row r="37" spans="2:9" ht="15" customHeight="1">
      <c r="B37" s="402" t="s">
        <v>132</v>
      </c>
      <c r="C37" s="402"/>
      <c r="D37" s="32"/>
      <c r="E37" s="221" t="s">
        <v>136</v>
      </c>
      <c r="F37" s="324" t="s">
        <v>136</v>
      </c>
      <c r="G37" s="324" t="s">
        <v>136</v>
      </c>
      <c r="H37" s="218" t="s">
        <v>136</v>
      </c>
      <c r="I37" s="324" t="s">
        <v>136</v>
      </c>
    </row>
    <row r="38" spans="2:9" ht="15" customHeight="1">
      <c r="B38" s="401" t="s">
        <v>119</v>
      </c>
      <c r="C38" s="401"/>
      <c r="D38" s="187"/>
      <c r="E38" s="221">
        <v>709143</v>
      </c>
      <c r="F38" s="324">
        <v>10.5</v>
      </c>
      <c r="G38" s="324">
        <v>335.2</v>
      </c>
      <c r="H38" s="219">
        <v>3333476</v>
      </c>
      <c r="I38" s="324">
        <v>142.2</v>
      </c>
    </row>
    <row r="39" ht="15" customHeight="1">
      <c r="A39" s="23" t="s">
        <v>133</v>
      </c>
    </row>
    <row r="40" spans="1:9" ht="12.75" customHeight="1">
      <c r="A40" s="399" t="s">
        <v>13</v>
      </c>
      <c r="B40" s="400"/>
      <c r="C40" s="400"/>
      <c r="D40" s="400"/>
      <c r="E40" s="400"/>
      <c r="F40" s="400"/>
      <c r="G40" s="400"/>
      <c r="H40" s="400"/>
      <c r="I40" s="400"/>
    </row>
    <row r="41" spans="1:11" ht="12.75">
      <c r="A41" s="23" t="s">
        <v>122</v>
      </c>
      <c r="F41" s="91"/>
      <c r="G41" s="92"/>
      <c r="H41" s="93"/>
      <c r="I41" s="93"/>
      <c r="K41" s="26"/>
    </row>
  </sheetData>
  <mergeCells count="22">
    <mergeCell ref="A40:I40"/>
    <mergeCell ref="B38:C38"/>
    <mergeCell ref="B36:C36"/>
    <mergeCell ref="B14:C14"/>
    <mergeCell ref="B37:C37"/>
    <mergeCell ref="A23:C23"/>
    <mergeCell ref="B29:C29"/>
    <mergeCell ref="A35:C35"/>
    <mergeCell ref="B25:C25"/>
    <mergeCell ref="B27:C27"/>
    <mergeCell ref="B20:C20"/>
    <mergeCell ref="B17:C17"/>
    <mergeCell ref="A1:I1"/>
    <mergeCell ref="E3:E4"/>
    <mergeCell ref="H3:H4"/>
    <mergeCell ref="I3:I4"/>
    <mergeCell ref="F3:G3"/>
    <mergeCell ref="B12:C12"/>
    <mergeCell ref="A7:C7"/>
    <mergeCell ref="A10:C10"/>
    <mergeCell ref="F5:G5"/>
    <mergeCell ref="A3:D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12" t="s">
        <v>943</v>
      </c>
      <c r="B1" s="412"/>
      <c r="C1" s="412"/>
      <c r="D1" s="412"/>
      <c r="E1" s="412"/>
      <c r="F1" s="412"/>
      <c r="G1" s="412"/>
      <c r="H1" s="412"/>
      <c r="I1" s="412"/>
      <c r="J1" s="412"/>
      <c r="K1" s="412"/>
      <c r="L1" s="412"/>
      <c r="M1" s="412"/>
    </row>
    <row r="2" spans="1:7" ht="12.75" customHeight="1">
      <c r="A2" s="414"/>
      <c r="B2" s="414"/>
      <c r="C2" s="414"/>
      <c r="D2" s="414"/>
      <c r="E2" s="414"/>
      <c r="F2" s="414"/>
      <c r="G2" s="414"/>
    </row>
    <row r="3" spans="1:13" s="96" customFormat="1" ht="18" customHeight="1">
      <c r="A3" s="415" t="s">
        <v>137</v>
      </c>
      <c r="B3" s="417" t="s">
        <v>138</v>
      </c>
      <c r="C3" s="417"/>
      <c r="D3" s="417"/>
      <c r="E3" s="417"/>
      <c r="F3" s="417"/>
      <c r="G3" s="417"/>
      <c r="H3" s="406" t="s">
        <v>833</v>
      </c>
      <c r="I3" s="407"/>
      <c r="J3" s="407"/>
      <c r="K3" s="407"/>
      <c r="L3" s="407"/>
      <c r="M3" s="407"/>
    </row>
    <row r="4" spans="1:13" s="96" customFormat="1" ht="18" customHeight="1">
      <c r="A4" s="416"/>
      <c r="B4" s="417"/>
      <c r="C4" s="417"/>
      <c r="D4" s="417"/>
      <c r="E4" s="417"/>
      <c r="F4" s="417"/>
      <c r="G4" s="417"/>
      <c r="H4" s="408" t="s">
        <v>1014</v>
      </c>
      <c r="I4" s="409"/>
      <c r="J4" s="410"/>
      <c r="K4" s="408" t="s">
        <v>1015</v>
      </c>
      <c r="L4" s="409"/>
      <c r="M4" s="409"/>
    </row>
    <row r="5" spans="1:13" s="96" customFormat="1" ht="18" customHeight="1">
      <c r="A5" s="416"/>
      <c r="B5" s="417"/>
      <c r="C5" s="417"/>
      <c r="D5" s="417"/>
      <c r="E5" s="417"/>
      <c r="F5" s="417"/>
      <c r="G5" s="41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11" t="s">
        <v>144</v>
      </c>
      <c r="F9" s="411"/>
      <c r="G9" s="106" t="s">
        <v>122</v>
      </c>
      <c r="H9" s="238">
        <v>207</v>
      </c>
      <c r="I9" s="240">
        <v>648</v>
      </c>
      <c r="J9" s="233">
        <v>297.2</v>
      </c>
      <c r="K9" s="240">
        <v>1058</v>
      </c>
      <c r="L9" s="243">
        <v>3891</v>
      </c>
      <c r="M9" s="233">
        <v>20.7</v>
      </c>
    </row>
    <row r="10" spans="1:13" s="96" customFormat="1" ht="11.25" customHeight="1">
      <c r="A10" s="113">
        <v>102</v>
      </c>
      <c r="B10" s="104"/>
      <c r="C10" s="114"/>
      <c r="D10" s="119"/>
      <c r="E10" s="411" t="s">
        <v>145</v>
      </c>
      <c r="F10" s="411"/>
      <c r="G10" s="106" t="s">
        <v>122</v>
      </c>
      <c r="H10" s="238">
        <v>3319</v>
      </c>
      <c r="I10" s="240">
        <v>1162</v>
      </c>
      <c r="J10" s="233">
        <v>44.4</v>
      </c>
      <c r="K10" s="240">
        <v>22603</v>
      </c>
      <c r="L10" s="243">
        <v>7995</v>
      </c>
      <c r="M10" s="233">
        <v>-4.8</v>
      </c>
    </row>
    <row r="11" spans="1:13" s="96" customFormat="1" ht="11.25" customHeight="1">
      <c r="A11" s="113">
        <v>103</v>
      </c>
      <c r="B11" s="104"/>
      <c r="C11" s="114"/>
      <c r="D11" s="119"/>
      <c r="E11" s="411" t="s">
        <v>146</v>
      </c>
      <c r="F11" s="411"/>
      <c r="G11" s="106" t="s">
        <v>122</v>
      </c>
      <c r="H11" s="238">
        <v>13159</v>
      </c>
      <c r="I11" s="240">
        <v>2774</v>
      </c>
      <c r="J11" s="233">
        <v>6.6</v>
      </c>
      <c r="K11" s="240">
        <v>159516</v>
      </c>
      <c r="L11" s="243">
        <v>28528</v>
      </c>
      <c r="M11" s="233">
        <v>-9.9</v>
      </c>
    </row>
    <row r="12" spans="1:13" s="96" customFormat="1" ht="11.25" customHeight="1">
      <c r="A12" s="113">
        <v>105</v>
      </c>
      <c r="B12" s="104"/>
      <c r="C12" s="114"/>
      <c r="D12" s="119"/>
      <c r="E12" s="411" t="s">
        <v>147</v>
      </c>
      <c r="F12" s="411"/>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11" t="s">
        <v>148</v>
      </c>
      <c r="F13" s="411"/>
      <c r="G13" s="106" t="s">
        <v>122</v>
      </c>
      <c r="H13" s="238">
        <v>6898</v>
      </c>
      <c r="I13" s="240">
        <v>955</v>
      </c>
      <c r="J13" s="233">
        <v>-68</v>
      </c>
      <c r="K13" s="240">
        <v>126817</v>
      </c>
      <c r="L13" s="243">
        <v>16358</v>
      </c>
      <c r="M13" s="233">
        <v>3.4</v>
      </c>
    </row>
    <row r="14" spans="1:13" s="96" customFormat="1" ht="11.25" customHeight="1">
      <c r="A14" s="113">
        <v>109</v>
      </c>
      <c r="B14" s="104"/>
      <c r="C14" s="114"/>
      <c r="D14" s="119"/>
      <c r="E14" s="411" t="s">
        <v>149</v>
      </c>
      <c r="F14" s="411"/>
      <c r="G14" s="106" t="s">
        <v>122</v>
      </c>
      <c r="H14" s="238">
        <v>98</v>
      </c>
      <c r="I14" s="240">
        <v>1564</v>
      </c>
      <c r="J14" s="233">
        <v>-5.2</v>
      </c>
      <c r="K14" s="240">
        <v>904</v>
      </c>
      <c r="L14" s="243">
        <v>18928</v>
      </c>
      <c r="M14" s="233">
        <v>29.1</v>
      </c>
    </row>
    <row r="15" spans="1:13" s="96" customFormat="1" ht="11.25" customHeight="1">
      <c r="A15" s="113"/>
      <c r="B15" s="104"/>
      <c r="C15" s="114"/>
      <c r="D15" s="119"/>
      <c r="F15" s="120" t="s">
        <v>150</v>
      </c>
      <c r="G15" s="106" t="s">
        <v>122</v>
      </c>
      <c r="H15" s="239">
        <v>23681</v>
      </c>
      <c r="I15" s="241">
        <v>7103</v>
      </c>
      <c r="J15" s="234">
        <v>-13.4</v>
      </c>
      <c r="K15" s="241">
        <v>310897</v>
      </c>
      <c r="L15" s="244">
        <v>75700</v>
      </c>
      <c r="M15" s="234">
        <v>2.6</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3" t="s">
        <v>152</v>
      </c>
      <c r="F18" s="413"/>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734283</v>
      </c>
      <c r="I19" s="240">
        <v>127109</v>
      </c>
      <c r="J19" s="233">
        <v>23</v>
      </c>
      <c r="K19" s="240">
        <v>6494121</v>
      </c>
      <c r="L19" s="243">
        <v>1084843</v>
      </c>
      <c r="M19" s="233">
        <v>21.4</v>
      </c>
    </row>
    <row r="20" spans="1:13" s="96" customFormat="1" ht="11.25" customHeight="1">
      <c r="A20" s="113">
        <v>202</v>
      </c>
      <c r="B20" s="104"/>
      <c r="C20" s="114"/>
      <c r="D20" s="115"/>
      <c r="E20" s="413" t="s">
        <v>154</v>
      </c>
      <c r="F20" s="413"/>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15410</v>
      </c>
      <c r="I21" s="240">
        <v>12547</v>
      </c>
      <c r="J21" s="233">
        <v>56</v>
      </c>
      <c r="K21" s="240">
        <v>125487</v>
      </c>
      <c r="L21" s="243">
        <v>91153</v>
      </c>
      <c r="M21" s="233">
        <v>48.2</v>
      </c>
    </row>
    <row r="22" spans="1:13" s="96" customFormat="1" ht="11.25" customHeight="1">
      <c r="A22" s="113">
        <v>203</v>
      </c>
      <c r="B22" s="104"/>
      <c r="C22" s="114"/>
      <c r="D22" s="115"/>
      <c r="E22" s="411" t="s">
        <v>156</v>
      </c>
      <c r="F22" s="411"/>
      <c r="G22" s="106" t="s">
        <v>122</v>
      </c>
      <c r="H22" s="238">
        <v>432861</v>
      </c>
      <c r="I22" s="240">
        <v>199340</v>
      </c>
      <c r="J22" s="233">
        <v>38.2</v>
      </c>
      <c r="K22" s="240">
        <v>3796471</v>
      </c>
      <c r="L22" s="243">
        <v>1585448</v>
      </c>
      <c r="M22" s="233">
        <v>25.9</v>
      </c>
    </row>
    <row r="23" spans="1:13" s="96" customFormat="1" ht="11.25" customHeight="1">
      <c r="A23" s="113">
        <v>204</v>
      </c>
      <c r="B23" s="104"/>
      <c r="C23" s="114"/>
      <c r="D23" s="115"/>
      <c r="E23" s="411" t="s">
        <v>157</v>
      </c>
      <c r="F23" s="411"/>
      <c r="G23" s="106" t="s">
        <v>122</v>
      </c>
      <c r="H23" s="238">
        <v>290499</v>
      </c>
      <c r="I23" s="240">
        <v>122460</v>
      </c>
      <c r="J23" s="233">
        <v>62.5</v>
      </c>
      <c r="K23" s="240">
        <v>2411338</v>
      </c>
      <c r="L23" s="243">
        <v>926753</v>
      </c>
      <c r="M23" s="233">
        <v>41.5</v>
      </c>
    </row>
    <row r="24" spans="1:13" s="96" customFormat="1" ht="11.25" customHeight="1">
      <c r="A24" s="113">
        <v>206</v>
      </c>
      <c r="B24" s="104"/>
      <c r="C24" s="114"/>
      <c r="D24" s="115"/>
      <c r="E24" s="413" t="s">
        <v>158</v>
      </c>
      <c r="F24" s="413"/>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1741</v>
      </c>
      <c r="I25" s="240">
        <v>1987</v>
      </c>
      <c r="J25" s="233">
        <v>-46.1</v>
      </c>
      <c r="K25" s="240">
        <v>36833</v>
      </c>
      <c r="L25" s="243">
        <v>29735</v>
      </c>
      <c r="M25" s="233">
        <v>-14.2</v>
      </c>
    </row>
    <row r="26" spans="1:13" s="96" customFormat="1" ht="11.25" customHeight="1">
      <c r="A26" s="113">
        <v>208</v>
      </c>
      <c r="B26" s="104"/>
      <c r="C26" s="114"/>
      <c r="D26" s="115"/>
      <c r="E26" s="411" t="s">
        <v>160</v>
      </c>
      <c r="F26" s="411"/>
      <c r="G26" s="106" t="s">
        <v>122</v>
      </c>
      <c r="H26" s="238">
        <v>19905</v>
      </c>
      <c r="I26" s="240">
        <v>3509</v>
      </c>
      <c r="J26" s="233">
        <v>156.3</v>
      </c>
      <c r="K26" s="240">
        <v>148011</v>
      </c>
      <c r="L26" s="243">
        <v>21587</v>
      </c>
      <c r="M26" s="233">
        <v>67.9</v>
      </c>
    </row>
    <row r="27" spans="1:13" s="96" customFormat="1" ht="11.25" customHeight="1">
      <c r="A27" s="113">
        <v>209</v>
      </c>
      <c r="B27" s="104"/>
      <c r="C27" s="114"/>
      <c r="D27" s="115"/>
      <c r="E27" s="411" t="s">
        <v>161</v>
      </c>
      <c r="F27" s="411"/>
      <c r="G27" s="106" t="s">
        <v>122</v>
      </c>
      <c r="H27" s="238">
        <v>8930</v>
      </c>
      <c r="I27" s="240">
        <v>3490</v>
      </c>
      <c r="J27" s="233">
        <v>-21.3</v>
      </c>
      <c r="K27" s="240">
        <v>121745</v>
      </c>
      <c r="L27" s="243">
        <v>45353</v>
      </c>
      <c r="M27" s="233">
        <v>19.2</v>
      </c>
    </row>
    <row r="28" spans="1:13" s="124" customFormat="1" ht="11.25" customHeight="1">
      <c r="A28" s="113">
        <v>211</v>
      </c>
      <c r="B28" s="104"/>
      <c r="C28" s="114"/>
      <c r="D28" s="115"/>
      <c r="E28" s="411" t="s">
        <v>162</v>
      </c>
      <c r="F28" s="411"/>
      <c r="G28" s="106" t="s">
        <v>122</v>
      </c>
      <c r="H28" s="238">
        <v>71624</v>
      </c>
      <c r="I28" s="240">
        <v>2902</v>
      </c>
      <c r="J28" s="233">
        <v>85.7</v>
      </c>
      <c r="K28" s="240">
        <v>519337</v>
      </c>
      <c r="L28" s="243">
        <v>20605</v>
      </c>
      <c r="M28" s="233">
        <v>37.1</v>
      </c>
    </row>
    <row r="29" spans="1:13" s="124" customFormat="1" ht="11.25" customHeight="1">
      <c r="A29" s="113">
        <v>219</v>
      </c>
      <c r="B29" s="104"/>
      <c r="C29" s="114"/>
      <c r="D29" s="115"/>
      <c r="E29" s="411" t="s">
        <v>163</v>
      </c>
      <c r="F29" s="411"/>
      <c r="G29" s="106" t="s">
        <v>122</v>
      </c>
      <c r="H29" s="238">
        <v>14057</v>
      </c>
      <c r="I29" s="240">
        <v>3442</v>
      </c>
      <c r="J29" s="233">
        <v>-20.7</v>
      </c>
      <c r="K29" s="240">
        <v>216838</v>
      </c>
      <c r="L29" s="243">
        <v>33783</v>
      </c>
      <c r="M29" s="233">
        <v>5.4</v>
      </c>
    </row>
    <row r="30" spans="1:13" s="124" customFormat="1" ht="11.25" customHeight="1">
      <c r="A30" s="113"/>
      <c r="B30" s="104"/>
      <c r="C30" s="114"/>
      <c r="D30" s="119"/>
      <c r="E30" s="96"/>
      <c r="F30" s="120" t="s">
        <v>150</v>
      </c>
      <c r="G30" s="106" t="s">
        <v>122</v>
      </c>
      <c r="H30" s="239">
        <v>1589311</v>
      </c>
      <c r="I30" s="241">
        <v>476788</v>
      </c>
      <c r="J30" s="234">
        <v>37.6</v>
      </c>
      <c r="K30" s="241">
        <v>13870179</v>
      </c>
      <c r="L30" s="244">
        <v>3839261</v>
      </c>
      <c r="M30" s="234">
        <v>27.9</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1" t="s">
        <v>165</v>
      </c>
      <c r="F33" s="411"/>
      <c r="G33" s="106" t="s">
        <v>122</v>
      </c>
      <c r="H33" s="238">
        <v>352671</v>
      </c>
      <c r="I33" s="240">
        <v>13227</v>
      </c>
      <c r="J33" s="233">
        <v>-14.5</v>
      </c>
      <c r="K33" s="240">
        <v>3427057</v>
      </c>
      <c r="L33" s="243">
        <v>110845</v>
      </c>
      <c r="M33" s="233">
        <v>-24.6</v>
      </c>
    </row>
    <row r="34" spans="1:13" s="96" customFormat="1" ht="11.25" customHeight="1">
      <c r="A34" s="113">
        <v>302</v>
      </c>
      <c r="B34" s="104"/>
      <c r="C34" s="114"/>
      <c r="D34" s="115"/>
      <c r="E34" s="411" t="s">
        <v>166</v>
      </c>
      <c r="F34" s="411"/>
      <c r="G34" s="106" t="s">
        <v>122</v>
      </c>
      <c r="H34" s="238">
        <v>11425</v>
      </c>
      <c r="I34" s="240">
        <v>580</v>
      </c>
      <c r="J34" s="233">
        <v>105.5</v>
      </c>
      <c r="K34" s="240">
        <v>143574</v>
      </c>
      <c r="L34" s="243">
        <v>4836</v>
      </c>
      <c r="M34" s="233">
        <v>171.2</v>
      </c>
    </row>
    <row r="35" spans="1:13" s="96" customFormat="1" ht="11.25" customHeight="1">
      <c r="A35" s="113">
        <v>303</v>
      </c>
      <c r="B35" s="104"/>
      <c r="C35" s="114"/>
      <c r="D35" s="115"/>
      <c r="E35" s="411" t="s">
        <v>167</v>
      </c>
      <c r="F35" s="411"/>
      <c r="G35" s="106" t="s">
        <v>122</v>
      </c>
      <c r="H35" s="238">
        <v>134029</v>
      </c>
      <c r="I35" s="240">
        <v>4582</v>
      </c>
      <c r="J35" s="233">
        <v>8.9</v>
      </c>
      <c r="K35" s="240">
        <v>1079581</v>
      </c>
      <c r="L35" s="243">
        <v>33201</v>
      </c>
      <c r="M35" s="233">
        <v>6.4</v>
      </c>
    </row>
    <row r="36" spans="1:13" s="96" customFormat="1" ht="11.25" customHeight="1">
      <c r="A36" s="113">
        <v>304</v>
      </c>
      <c r="B36" s="104"/>
      <c r="C36" s="114"/>
      <c r="D36" s="115"/>
      <c r="E36" s="411" t="s">
        <v>168</v>
      </c>
      <c r="F36" s="411"/>
      <c r="G36" s="106" t="s">
        <v>122</v>
      </c>
      <c r="H36" s="238">
        <v>14143</v>
      </c>
      <c r="I36" s="240">
        <v>517</v>
      </c>
      <c r="J36" s="233">
        <v>67.9</v>
      </c>
      <c r="K36" s="240">
        <v>86368</v>
      </c>
      <c r="L36" s="243">
        <v>3115</v>
      </c>
      <c r="M36" s="233">
        <v>41.2</v>
      </c>
    </row>
    <row r="37" spans="1:13" s="96" customFormat="1" ht="11.25" customHeight="1">
      <c r="A37" s="113">
        <v>305</v>
      </c>
      <c r="B37" s="104"/>
      <c r="C37" s="114"/>
      <c r="D37" s="115"/>
      <c r="E37" s="411" t="s">
        <v>169</v>
      </c>
      <c r="F37" s="411"/>
      <c r="G37" s="106" t="s">
        <v>122</v>
      </c>
      <c r="H37" s="238">
        <v>25243</v>
      </c>
      <c r="I37" s="240">
        <v>897</v>
      </c>
      <c r="J37" s="233">
        <v>-17</v>
      </c>
      <c r="K37" s="240">
        <v>1501489</v>
      </c>
      <c r="L37" s="243">
        <v>48742</v>
      </c>
      <c r="M37" s="233">
        <v>72.3</v>
      </c>
    </row>
    <row r="38" spans="1:13" s="96" customFormat="1" ht="11.25" customHeight="1">
      <c r="A38" s="113">
        <v>308</v>
      </c>
      <c r="B38" s="104"/>
      <c r="C38" s="114"/>
      <c r="D38" s="115"/>
      <c r="E38" s="413" t="s">
        <v>170</v>
      </c>
      <c r="F38" s="413"/>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25953</v>
      </c>
      <c r="I39" s="240">
        <v>926</v>
      </c>
      <c r="J39" s="233">
        <v>-2.6</v>
      </c>
      <c r="K39" s="240">
        <v>294356</v>
      </c>
      <c r="L39" s="243">
        <v>9479</v>
      </c>
      <c r="M39" s="233">
        <v>58.1</v>
      </c>
    </row>
    <row r="40" spans="1:13" s="96" customFormat="1" ht="11.25" customHeight="1">
      <c r="A40" s="113">
        <v>309</v>
      </c>
      <c r="B40" s="104"/>
      <c r="C40" s="114"/>
      <c r="D40" s="115"/>
      <c r="E40" s="411" t="s">
        <v>172</v>
      </c>
      <c r="F40" s="411"/>
      <c r="G40" s="106" t="s">
        <v>122</v>
      </c>
      <c r="H40" s="238">
        <v>2130</v>
      </c>
      <c r="I40" s="240">
        <v>425</v>
      </c>
      <c r="J40" s="233">
        <v>-45.4</v>
      </c>
      <c r="K40" s="240">
        <v>34758</v>
      </c>
      <c r="L40" s="243">
        <v>6640</v>
      </c>
      <c r="M40" s="233">
        <v>13.5</v>
      </c>
    </row>
    <row r="41" spans="1:13" s="96" customFormat="1" ht="11.25" customHeight="1">
      <c r="A41" s="113">
        <v>310</v>
      </c>
      <c r="B41" s="104"/>
      <c r="C41" s="114"/>
      <c r="D41" s="115"/>
      <c r="E41" s="411" t="s">
        <v>173</v>
      </c>
      <c r="F41" s="411"/>
      <c r="G41" s="106" t="s">
        <v>122</v>
      </c>
      <c r="H41" s="238">
        <v>90201</v>
      </c>
      <c r="I41" s="240">
        <v>5579</v>
      </c>
      <c r="J41" s="233">
        <v>21</v>
      </c>
      <c r="K41" s="240">
        <v>847179</v>
      </c>
      <c r="L41" s="243">
        <v>48044</v>
      </c>
      <c r="M41" s="233">
        <v>20.8</v>
      </c>
    </row>
    <row r="42" spans="1:13" s="96" customFormat="1" ht="11.25" customHeight="1">
      <c r="A42" s="113">
        <v>315</v>
      </c>
      <c r="B42" s="104"/>
      <c r="C42" s="114"/>
      <c r="D42" s="115"/>
      <c r="E42" s="411" t="s">
        <v>174</v>
      </c>
      <c r="F42" s="411"/>
      <c r="G42" s="106" t="s">
        <v>122</v>
      </c>
      <c r="H42" s="238">
        <v>414866</v>
      </c>
      <c r="I42" s="240">
        <v>87168</v>
      </c>
      <c r="J42" s="233">
        <v>35</v>
      </c>
      <c r="K42" s="240">
        <v>3385618</v>
      </c>
      <c r="L42" s="243">
        <v>675770</v>
      </c>
      <c r="M42" s="233">
        <v>13</v>
      </c>
    </row>
    <row r="43" spans="1:13" s="96" customFormat="1" ht="11.25" customHeight="1">
      <c r="A43" s="113">
        <v>316</v>
      </c>
      <c r="B43" s="104"/>
      <c r="C43" s="114"/>
      <c r="D43" s="115"/>
      <c r="E43" s="411" t="s">
        <v>175</v>
      </c>
      <c r="F43" s="411"/>
      <c r="G43" s="106" t="s">
        <v>122</v>
      </c>
      <c r="H43" s="238">
        <v>172502</v>
      </c>
      <c r="I43" s="240">
        <v>12212</v>
      </c>
      <c r="J43" s="233">
        <v>1.7</v>
      </c>
      <c r="K43" s="240">
        <v>1617439</v>
      </c>
      <c r="L43" s="243">
        <v>109099</v>
      </c>
      <c r="M43" s="233">
        <v>8.7</v>
      </c>
    </row>
    <row r="44" spans="1:13" s="96" customFormat="1" ht="11.25" customHeight="1">
      <c r="A44" s="113">
        <v>320</v>
      </c>
      <c r="B44" s="104"/>
      <c r="C44" s="114"/>
      <c r="D44" s="115"/>
      <c r="E44" s="413" t="s">
        <v>176</v>
      </c>
      <c r="F44" s="413"/>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660</v>
      </c>
      <c r="I45" s="240">
        <v>379</v>
      </c>
      <c r="J45" s="233">
        <v>-31</v>
      </c>
      <c r="K45" s="240">
        <v>26255</v>
      </c>
      <c r="L45" s="243">
        <v>9300</v>
      </c>
      <c r="M45" s="233">
        <v>-6.4</v>
      </c>
    </row>
    <row r="46" spans="1:13" s="96" customFormat="1" ht="11.25" customHeight="1">
      <c r="A46" s="113">
        <v>325</v>
      </c>
      <c r="B46" s="104"/>
      <c r="C46" s="114"/>
      <c r="D46" s="115"/>
      <c r="E46" s="411" t="s">
        <v>178</v>
      </c>
      <c r="F46" s="411"/>
      <c r="G46" s="106" t="s">
        <v>122</v>
      </c>
      <c r="H46" s="238">
        <v>7349</v>
      </c>
      <c r="I46" s="240">
        <v>445</v>
      </c>
      <c r="J46" s="233">
        <v>118.1</v>
      </c>
      <c r="K46" s="240">
        <v>39320</v>
      </c>
      <c r="L46" s="243">
        <v>2400</v>
      </c>
      <c r="M46" s="233">
        <v>48</v>
      </c>
    </row>
    <row r="47" spans="1:13" s="96" customFormat="1" ht="11.25" customHeight="1">
      <c r="A47" s="113">
        <v>335</v>
      </c>
      <c r="B47" s="104"/>
      <c r="C47" s="114"/>
      <c r="D47" s="115"/>
      <c r="E47" s="411" t="s">
        <v>179</v>
      </c>
      <c r="F47" s="411"/>
      <c r="G47" s="106" t="s">
        <v>122</v>
      </c>
      <c r="H47" s="238">
        <v>24611</v>
      </c>
      <c r="I47" s="240">
        <v>917</v>
      </c>
      <c r="J47" s="233">
        <v>-9.8</v>
      </c>
      <c r="K47" s="240">
        <v>190431</v>
      </c>
      <c r="L47" s="243">
        <v>6463</v>
      </c>
      <c r="M47" s="233">
        <v>-23.2</v>
      </c>
    </row>
    <row r="48" spans="1:13" s="96" customFormat="1" ht="11.25" customHeight="1">
      <c r="A48" s="113">
        <v>340</v>
      </c>
      <c r="B48" s="104"/>
      <c r="C48" s="114"/>
      <c r="D48" s="115"/>
      <c r="E48" s="411" t="s">
        <v>180</v>
      </c>
      <c r="F48" s="411"/>
      <c r="G48" s="106" t="s">
        <v>122</v>
      </c>
      <c r="H48" s="238">
        <v>267584</v>
      </c>
      <c r="I48" s="240">
        <v>21249</v>
      </c>
      <c r="J48" s="233">
        <v>31.4</v>
      </c>
      <c r="K48" s="240">
        <v>3178316</v>
      </c>
      <c r="L48" s="243">
        <v>178015</v>
      </c>
      <c r="M48" s="233">
        <v>45.1</v>
      </c>
    </row>
    <row r="49" spans="1:13" s="124" customFormat="1" ht="11.25" customHeight="1">
      <c r="A49" s="113">
        <v>345</v>
      </c>
      <c r="B49" s="104"/>
      <c r="C49" s="114"/>
      <c r="D49" s="115"/>
      <c r="E49" s="411" t="s">
        <v>181</v>
      </c>
      <c r="F49" s="411"/>
      <c r="G49" s="106" t="s">
        <v>122</v>
      </c>
      <c r="H49" s="238">
        <v>23264</v>
      </c>
      <c r="I49" s="240">
        <v>2733</v>
      </c>
      <c r="J49" s="233">
        <v>-48.1</v>
      </c>
      <c r="K49" s="240">
        <v>321227</v>
      </c>
      <c r="L49" s="243">
        <v>32023</v>
      </c>
      <c r="M49" s="233">
        <v>-34.9</v>
      </c>
    </row>
    <row r="50" spans="1:13" s="96" customFormat="1" ht="11.25" customHeight="1">
      <c r="A50" s="113">
        <v>350</v>
      </c>
      <c r="B50" s="104"/>
      <c r="C50" s="114"/>
      <c r="D50" s="115"/>
      <c r="E50" s="411" t="s">
        <v>182</v>
      </c>
      <c r="F50" s="411"/>
      <c r="G50" s="106" t="s">
        <v>122</v>
      </c>
      <c r="H50" s="238">
        <v>14336</v>
      </c>
      <c r="I50" s="240">
        <v>4507</v>
      </c>
      <c r="J50" s="233">
        <v>-38.7</v>
      </c>
      <c r="K50" s="240">
        <v>126149</v>
      </c>
      <c r="L50" s="243">
        <v>44394</v>
      </c>
      <c r="M50" s="233">
        <v>6.2</v>
      </c>
    </row>
    <row r="51" spans="1:13" s="96" customFormat="1" ht="11.25" customHeight="1">
      <c r="A51" s="113">
        <v>355</v>
      </c>
      <c r="B51" s="104"/>
      <c r="C51" s="114"/>
      <c r="D51" s="115"/>
      <c r="E51" s="411" t="s">
        <v>183</v>
      </c>
      <c r="F51" s="411"/>
      <c r="G51" s="106" t="s">
        <v>122</v>
      </c>
      <c r="H51" s="238" t="s">
        <v>974</v>
      </c>
      <c r="I51" s="240" t="s">
        <v>974</v>
      </c>
      <c r="J51" s="233" t="s">
        <v>975</v>
      </c>
      <c r="K51" s="240" t="s">
        <v>974</v>
      </c>
      <c r="L51" s="243" t="s">
        <v>974</v>
      </c>
      <c r="M51" s="233" t="s">
        <v>975</v>
      </c>
    </row>
    <row r="52" spans="1:13" s="96" customFormat="1" ht="11.25" customHeight="1">
      <c r="A52" s="113">
        <v>360</v>
      </c>
      <c r="B52" s="104"/>
      <c r="C52" s="114"/>
      <c r="D52" s="115"/>
      <c r="E52" s="411" t="s">
        <v>184</v>
      </c>
      <c r="F52" s="411"/>
      <c r="G52" s="106" t="s">
        <v>122</v>
      </c>
      <c r="H52" s="238">
        <v>3374</v>
      </c>
      <c r="I52" s="240">
        <v>2202</v>
      </c>
      <c r="J52" s="233">
        <v>5.8</v>
      </c>
      <c r="K52" s="240">
        <v>24095</v>
      </c>
      <c r="L52" s="243">
        <v>15399</v>
      </c>
      <c r="M52" s="233">
        <v>-37.6</v>
      </c>
    </row>
    <row r="53" spans="1:13" s="124" customFormat="1" ht="11.25" customHeight="1">
      <c r="A53" s="113">
        <v>370</v>
      </c>
      <c r="B53" s="104"/>
      <c r="C53" s="114"/>
      <c r="D53" s="115"/>
      <c r="E53" s="411" t="s">
        <v>185</v>
      </c>
      <c r="F53" s="411"/>
      <c r="G53" s="106" t="s">
        <v>122</v>
      </c>
      <c r="H53" s="238">
        <v>106647</v>
      </c>
      <c r="I53" s="240">
        <v>14450</v>
      </c>
      <c r="J53" s="233">
        <v>18.3</v>
      </c>
      <c r="K53" s="240">
        <v>916069</v>
      </c>
      <c r="L53" s="243">
        <v>129531</v>
      </c>
      <c r="M53" s="233">
        <v>2.1</v>
      </c>
    </row>
    <row r="54" spans="1:13" s="96" customFormat="1" ht="11.25" customHeight="1">
      <c r="A54" s="113">
        <v>372</v>
      </c>
      <c r="B54" s="104"/>
      <c r="C54" s="114"/>
      <c r="D54" s="115"/>
      <c r="E54" s="411" t="s">
        <v>186</v>
      </c>
      <c r="F54" s="411"/>
      <c r="G54" s="106" t="s">
        <v>122</v>
      </c>
      <c r="H54" s="238">
        <v>14396</v>
      </c>
      <c r="I54" s="240">
        <v>4429</v>
      </c>
      <c r="J54" s="233">
        <v>-5.6</v>
      </c>
      <c r="K54" s="240">
        <v>144427</v>
      </c>
      <c r="L54" s="243">
        <v>42209</v>
      </c>
      <c r="M54" s="233">
        <v>3.5</v>
      </c>
    </row>
    <row r="55" spans="1:13" s="96" customFormat="1" ht="11.25" customHeight="1">
      <c r="A55" s="113">
        <v>375</v>
      </c>
      <c r="B55" s="104"/>
      <c r="C55" s="114"/>
      <c r="D55" s="115"/>
      <c r="E55" s="411" t="s">
        <v>187</v>
      </c>
      <c r="F55" s="411"/>
      <c r="G55" s="106" t="s">
        <v>122</v>
      </c>
      <c r="H55" s="238">
        <v>48862</v>
      </c>
      <c r="I55" s="240">
        <v>7872</v>
      </c>
      <c r="J55" s="233">
        <v>-2.7</v>
      </c>
      <c r="K55" s="240">
        <v>508800</v>
      </c>
      <c r="L55" s="243">
        <v>93997</v>
      </c>
      <c r="M55" s="233">
        <v>32.6</v>
      </c>
    </row>
    <row r="56" spans="1:13" s="96" customFormat="1" ht="11.25" customHeight="1">
      <c r="A56" s="113">
        <v>377</v>
      </c>
      <c r="B56" s="104"/>
      <c r="C56" s="114"/>
      <c r="D56" s="115"/>
      <c r="E56" s="411" t="s">
        <v>188</v>
      </c>
      <c r="F56" s="411"/>
      <c r="G56" s="106" t="s">
        <v>122</v>
      </c>
      <c r="H56" s="238">
        <v>33355</v>
      </c>
      <c r="I56" s="240">
        <v>21034</v>
      </c>
      <c r="J56" s="233">
        <v>17</v>
      </c>
      <c r="K56" s="240">
        <v>225967</v>
      </c>
      <c r="L56" s="243">
        <v>128737</v>
      </c>
      <c r="M56" s="233">
        <v>12.2</v>
      </c>
    </row>
    <row r="57" spans="1:13" s="96" customFormat="1" ht="11.25" customHeight="1">
      <c r="A57" s="113">
        <v>379</v>
      </c>
      <c r="B57" s="104"/>
      <c r="C57" s="114"/>
      <c r="D57" s="115"/>
      <c r="E57" s="411" t="s">
        <v>189</v>
      </c>
      <c r="F57" s="411"/>
      <c r="G57" s="106" t="s">
        <v>122</v>
      </c>
      <c r="H57" s="238">
        <v>2587</v>
      </c>
      <c r="I57" s="240">
        <v>2009</v>
      </c>
      <c r="J57" s="233">
        <v>-32.9</v>
      </c>
      <c r="K57" s="240">
        <v>31481</v>
      </c>
      <c r="L57" s="243">
        <v>22115</v>
      </c>
      <c r="M57" s="233">
        <v>-1.3</v>
      </c>
    </row>
    <row r="58" spans="1:13" s="124" customFormat="1" ht="11.25" customHeight="1">
      <c r="A58" s="113">
        <v>381</v>
      </c>
      <c r="B58" s="104"/>
      <c r="C58" s="114"/>
      <c r="D58" s="115"/>
      <c r="E58" s="411" t="s">
        <v>190</v>
      </c>
      <c r="F58" s="411"/>
      <c r="G58" s="106" t="s">
        <v>122</v>
      </c>
      <c r="H58" s="238">
        <v>1054075</v>
      </c>
      <c r="I58" s="240">
        <v>59037</v>
      </c>
      <c r="J58" s="233">
        <v>6.3</v>
      </c>
      <c r="K58" s="240">
        <v>5095583</v>
      </c>
      <c r="L58" s="243">
        <v>361850</v>
      </c>
      <c r="M58" s="233">
        <v>15.6</v>
      </c>
    </row>
    <row r="59" spans="1:13" s="96" customFormat="1" ht="11.25" customHeight="1">
      <c r="A59" s="113">
        <v>383</v>
      </c>
      <c r="B59" s="104"/>
      <c r="C59" s="114"/>
      <c r="D59" s="115"/>
      <c r="E59" s="411" t="s">
        <v>191</v>
      </c>
      <c r="F59" s="411"/>
      <c r="G59" s="106" t="s">
        <v>122</v>
      </c>
      <c r="H59" s="238">
        <v>9458</v>
      </c>
      <c r="I59" s="240">
        <v>1259</v>
      </c>
      <c r="J59" s="233">
        <v>7.7</v>
      </c>
      <c r="K59" s="240">
        <v>99048</v>
      </c>
      <c r="L59" s="243">
        <v>12003</v>
      </c>
      <c r="M59" s="233">
        <v>-29.1</v>
      </c>
    </row>
    <row r="60" spans="1:13" s="96" customFormat="1" ht="11.25" customHeight="1">
      <c r="A60" s="113">
        <v>385</v>
      </c>
      <c r="B60" s="104"/>
      <c r="C60" s="114"/>
      <c r="D60" s="115"/>
      <c r="E60" s="411" t="s">
        <v>192</v>
      </c>
      <c r="F60" s="411"/>
      <c r="G60" s="106" t="s">
        <v>122</v>
      </c>
      <c r="H60" s="238">
        <v>12141</v>
      </c>
      <c r="I60" s="240">
        <v>3099</v>
      </c>
      <c r="J60" s="233">
        <v>-9.4</v>
      </c>
      <c r="K60" s="240">
        <v>175990</v>
      </c>
      <c r="L60" s="243">
        <v>41871</v>
      </c>
      <c r="M60" s="233">
        <v>10.1</v>
      </c>
    </row>
    <row r="61" spans="1:13" s="96" customFormat="1" ht="11.25" customHeight="1">
      <c r="A61" s="113">
        <v>389</v>
      </c>
      <c r="B61" s="104"/>
      <c r="C61" s="114"/>
      <c r="D61" s="115"/>
      <c r="E61" s="411" t="s">
        <v>193</v>
      </c>
      <c r="F61" s="411"/>
      <c r="G61" s="106" t="s">
        <v>122</v>
      </c>
      <c r="H61" s="238">
        <v>343504</v>
      </c>
      <c r="I61" s="240">
        <v>18335</v>
      </c>
      <c r="J61" s="233">
        <v>147.7</v>
      </c>
      <c r="K61" s="240">
        <v>2110862</v>
      </c>
      <c r="L61" s="243">
        <v>111005</v>
      </c>
      <c r="M61" s="233">
        <v>-23.5</v>
      </c>
    </row>
    <row r="62" spans="1:13" s="124" customFormat="1" ht="11.25" customHeight="1">
      <c r="A62" s="113">
        <v>393</v>
      </c>
      <c r="B62" s="125"/>
      <c r="C62" s="114"/>
      <c r="D62" s="115"/>
      <c r="E62" s="413" t="s">
        <v>194</v>
      </c>
      <c r="F62" s="413"/>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422005</v>
      </c>
      <c r="I63" s="240">
        <v>53394</v>
      </c>
      <c r="J63" s="233">
        <v>28.4</v>
      </c>
      <c r="K63" s="240">
        <v>4295180</v>
      </c>
      <c r="L63" s="243">
        <v>422454</v>
      </c>
      <c r="M63" s="233">
        <v>11.6</v>
      </c>
    </row>
    <row r="64" spans="1:13" s="124" customFormat="1" ht="11.25" customHeight="1">
      <c r="A64" s="113">
        <v>395</v>
      </c>
      <c r="B64" s="104"/>
      <c r="C64" s="114"/>
      <c r="D64" s="115"/>
      <c r="E64" s="411" t="s">
        <v>196</v>
      </c>
      <c r="F64" s="411"/>
      <c r="G64" s="106" t="s">
        <v>122</v>
      </c>
      <c r="H64" s="238">
        <v>311762</v>
      </c>
      <c r="I64" s="240">
        <v>130057</v>
      </c>
      <c r="J64" s="233">
        <v>20.5</v>
      </c>
      <c r="K64" s="240">
        <v>2875097</v>
      </c>
      <c r="L64" s="243">
        <v>1089976</v>
      </c>
      <c r="M64" s="233">
        <v>17.9</v>
      </c>
    </row>
    <row r="65" spans="1:13" s="124" customFormat="1" ht="11.25" customHeight="1">
      <c r="A65" s="113">
        <v>396</v>
      </c>
      <c r="B65" s="125"/>
      <c r="C65" s="114"/>
      <c r="D65" s="115"/>
      <c r="E65" s="411" t="s">
        <v>197</v>
      </c>
      <c r="F65" s="411"/>
      <c r="G65" s="106" t="s">
        <v>122</v>
      </c>
      <c r="H65" s="238">
        <v>13275</v>
      </c>
      <c r="I65" s="240">
        <v>3422</v>
      </c>
      <c r="J65" s="233">
        <v>-7.9</v>
      </c>
      <c r="K65" s="240">
        <v>190060</v>
      </c>
      <c r="L65" s="243">
        <v>48982</v>
      </c>
      <c r="M65" s="233">
        <v>3.5</v>
      </c>
    </row>
    <row r="66" spans="1:13" s="124" customFormat="1" ht="11.25" customHeight="1">
      <c r="A66" s="113"/>
      <c r="B66" s="125"/>
      <c r="C66" s="114"/>
      <c r="D66" s="119"/>
      <c r="E66" s="96"/>
      <c r="F66" s="120" t="s">
        <v>150</v>
      </c>
      <c r="G66" s="106" t="s">
        <v>122</v>
      </c>
      <c r="H66" s="239">
        <v>3956407</v>
      </c>
      <c r="I66" s="241">
        <v>476941</v>
      </c>
      <c r="J66" s="234">
        <v>18.2</v>
      </c>
      <c r="K66" s="241">
        <v>32991777</v>
      </c>
      <c r="L66" s="244">
        <v>3842493</v>
      </c>
      <c r="M66" s="234">
        <v>11.1</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E58:F58"/>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38:F38"/>
    <mergeCell ref="E40:F40"/>
    <mergeCell ref="E51:F51"/>
    <mergeCell ref="E52:F52"/>
    <mergeCell ref="E9:F9"/>
    <mergeCell ref="E10:F10"/>
    <mergeCell ref="E11:F11"/>
    <mergeCell ref="E12:F12"/>
    <mergeCell ref="E13:F13"/>
    <mergeCell ref="E14:F14"/>
    <mergeCell ref="E44:F44"/>
    <mergeCell ref="E46:F46"/>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 ref="E34:F34"/>
    <mergeCell ref="E35:F35"/>
    <mergeCell ref="E50:F50"/>
    <mergeCell ref="E48:F48"/>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Sieroka-Tröger, Daniel (LfStat)</cp:lastModifiedBy>
  <cp:lastPrinted>2022-05-11T10:16:47Z</cp:lastPrinted>
  <dcterms:created xsi:type="dcterms:W3CDTF">2006-08-25T12:41:09Z</dcterms:created>
  <dcterms:modified xsi:type="dcterms:W3CDTF">2022-11-15T10:45:34Z</dcterms:modified>
  <cp:category/>
  <cp:version/>
  <cp:contentType/>
  <cp:contentStatus/>
</cp:coreProperties>
</file>